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42CF1C20-8375-49BA-8018-21446772B2EE}" xr6:coauthVersionLast="45" xr6:coauthVersionMax="45" xr10:uidLastSave="{7FE61EF1-8D11-434C-9169-F849C41CD5EC}"/>
  <bookViews>
    <workbookView xWindow="930" yWindow="1010" windowWidth="20520" windowHeight="129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<sst xmlns="http://schemas.openxmlformats.org/spreadsheetml/2006/main" count="475" uniqueCount="235">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</sst>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cote-d-ivoire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coronavirus/country/bahamas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tunisia-population/" TargetMode="External"/><Relationship Id="rId237" Type="http://schemas.openxmlformats.org/officeDocument/2006/relationships/hyperlink" Target="https://www.worldometers.info/world-population/equatorial-guine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aribbean-netherland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uadeloupe/" TargetMode="External"/><Relationship Id="rId269" Type="http://schemas.openxmlformats.org/officeDocument/2006/relationships/hyperlink" Target="https://www.worldometers.info/world-population/bahamas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czech-republic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french-polynes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ongo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morocco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hina-macao-sar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guadeloupe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czech-republic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french-polynes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malawi/" TargetMode="External"/><Relationship Id="rId239" Type="http://schemas.openxmlformats.org/officeDocument/2006/relationships/hyperlink" Target="https://www.worldometers.info/world-population/congo-population/" TargetMode="External"/><Relationship Id="rId390" Type="http://schemas.openxmlformats.org/officeDocument/2006/relationships/hyperlink" Target="https://www.worldometers.info/world-population/china-macao-sar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morocco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ajikistan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central-african-republic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nepal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democratic-republic-of-the-congo/" TargetMode="External"/><Relationship Id="rId219" Type="http://schemas.openxmlformats.org/officeDocument/2006/relationships/hyperlink" Target="https://www.worldometers.info/world-population/malaw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jordan/" TargetMode="External"/><Relationship Id="rId241" Type="http://schemas.openxmlformats.org/officeDocument/2006/relationships/hyperlink" Target="https://www.worldometers.info/world-population/central-african-republic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mayotte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nepal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democratic-republic-of-the-congo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georgia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uracao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gabo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jordan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mayotte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nicaragua/" TargetMode="External"/><Relationship Id="rId253" Type="http://schemas.openxmlformats.org/officeDocument/2006/relationships/hyperlink" Target="https://www.worldometers.info/world-population/georg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egyp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uracao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gabon-population/" TargetMode="External"/><Relationship Id="rId222" Type="http://schemas.openxmlformats.org/officeDocument/2006/relationships/hyperlink" Target="https://www.worldometers.info/coronavirus/country/djibouti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gambi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egyp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nicaragu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hungary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montenegro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haiti/" TargetMode="External"/><Relationship Id="rId223" Type="http://schemas.openxmlformats.org/officeDocument/2006/relationships/hyperlink" Target="https://www.worldometers.info/world-population/djibouti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gambi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hungary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montenegro-population/" TargetMode="External"/><Relationship Id="rId203" Type="http://schemas.openxmlformats.org/officeDocument/2006/relationships/hyperlink" Target="https://www.worldometers.info/world-population/haiti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thailand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yanmar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cote-d-ivoire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thailand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tunisia/" TargetMode="External"/><Relationship Id="rId215" Type="http://schemas.openxmlformats.org/officeDocument/2006/relationships/hyperlink" Target="https://www.worldometers.info/world-population/myanmar-population/" TargetMode="External"/><Relationship Id="rId236" Type="http://schemas.openxmlformats.org/officeDocument/2006/relationships/hyperlink" Target="https://www.worldometers.info/coronavirus/country/equatorial-guinea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aribbean-netherlands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cote-d-ivoire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coronavirus/country/bahamas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tunisia-population/" TargetMode="External"/><Relationship Id="rId237" Type="http://schemas.openxmlformats.org/officeDocument/2006/relationships/hyperlink" Target="https://www.worldometers.info/world-population/equatorial-guine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aribbean-netherland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uadeloupe/" TargetMode="External"/><Relationship Id="rId269" Type="http://schemas.openxmlformats.org/officeDocument/2006/relationships/hyperlink" Target="https://www.worldometers.info/world-population/bahamas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czech-republic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french-polynes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ongo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coronavirus/country/andorra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morocco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hina-macao-sar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guadeloupe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czech-republic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french-polynes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malawi/" TargetMode="External"/><Relationship Id="rId239" Type="http://schemas.openxmlformats.org/officeDocument/2006/relationships/hyperlink" Target="https://www.worldometers.info/world-population/congo-population/" TargetMode="External"/><Relationship Id="rId390" Type="http://schemas.openxmlformats.org/officeDocument/2006/relationships/hyperlink" Target="https://www.worldometers.info/world-population/china-macao-sar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world-population/andorra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morocco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ajikistan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central-african-republic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nepal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democratic-republic-of-the-congo/" TargetMode="External"/><Relationship Id="rId219" Type="http://schemas.openxmlformats.org/officeDocument/2006/relationships/hyperlink" Target="https://www.worldometers.info/world-population/malaw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jordan/" TargetMode="External"/><Relationship Id="rId241" Type="http://schemas.openxmlformats.org/officeDocument/2006/relationships/hyperlink" Target="https://www.worldometers.info/world-population/central-african-republic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mayotte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nepal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democratic-republic-of-the-congo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georgia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uracao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gabo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jordan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mayotte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nicaragua/" TargetMode="External"/><Relationship Id="rId253" Type="http://schemas.openxmlformats.org/officeDocument/2006/relationships/hyperlink" Target="https://www.worldometers.info/world-population/georg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egyp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uracao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gabon-population/" TargetMode="External"/><Relationship Id="rId222" Type="http://schemas.openxmlformats.org/officeDocument/2006/relationships/hyperlink" Target="https://www.worldometers.info/coronavirus/country/djibouti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gambi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egyp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nicaragu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hungary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montenegro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haiti/" TargetMode="External"/><Relationship Id="rId223" Type="http://schemas.openxmlformats.org/officeDocument/2006/relationships/hyperlink" Target="https://www.worldometers.info/world-population/djibouti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gambi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hungary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montenegro-population/" TargetMode="External"/><Relationship Id="rId203" Type="http://schemas.openxmlformats.org/officeDocument/2006/relationships/hyperlink" Target="https://www.worldometers.info/world-population/haiti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thailand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yanmar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cote-d-ivoire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thailand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tunisia/" TargetMode="External"/><Relationship Id="rId215" Type="http://schemas.openxmlformats.org/officeDocument/2006/relationships/hyperlink" Target="https://www.worldometers.info/world-population/myanmar-population/" TargetMode="External"/><Relationship Id="rId236" Type="http://schemas.openxmlformats.org/officeDocument/2006/relationships/hyperlink" Target="https://www.worldometers.info/coronavirus/country/equatorial-guinea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aribbean-netherlands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31828638</v>
      </c>
      <c r="D2" s="1">
        <v>58887</v>
      </c>
      <c r="E2" s="1">
        <v>976341</v>
      </c>
      <c r="F2" s="1">
        <v>1583</v>
      </c>
      <c r="G2" s="1">
        <v>23430233</v>
      </c>
      <c r="H2" s="1">
        <v>7422064</v>
      </c>
      <c r="I2" s="1">
        <v>62126</v>
      </c>
      <c r="J2" s="1">
        <v>4083</v>
      </c>
      <c r="K2" s="2">
        <v>125.3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7098291</v>
      </c>
      <c r="D3" s="4">
        <v>354</v>
      </c>
      <c r="E3" s="3">
        <v>205491</v>
      </c>
      <c r="F3" s="5">
        <v>20</v>
      </c>
      <c r="G3" s="3">
        <v>4347172</v>
      </c>
      <c r="H3" s="3">
        <v>2545628</v>
      </c>
      <c r="I3" s="3">
        <v>14059</v>
      </c>
      <c r="J3" s="3">
        <v>21416</v>
      </c>
      <c r="K3" s="6">
        <v>620</v>
      </c>
      <c r="L3" s="3">
        <v>99685245</v>
      </c>
      <c r="M3" s="3">
        <v>300758</v>
      </c>
      <c r="N3" s="16">
        <v>331446917</v>
      </c>
      <c r="O3" s="16"/>
    </row>
    <row r="4" spans="1:15" ht="15" thickBot="1" x14ac:dyDescent="0.4">
      <c r="A4" s="23">
        <v>2</v>
      </c>
      <c r="B4" s="15" t="s">
        <v>21</v>
      </c>
      <c r="C4" s="3">
        <v>5650540</v>
      </c>
      <c r="D4" s="7">
        <v>10044</v>
      </c>
      <c r="E4" s="3">
        <v>90077</v>
      </c>
      <c r="F4" s="5">
        <v>56</v>
      </c>
      <c r="G4" s="3">
        <v>4587613</v>
      </c>
      <c r="H4" s="3">
        <v>972850</v>
      </c>
      <c r="I4" s="3">
        <v>8944</v>
      </c>
      <c r="J4" s="3">
        <v>4085</v>
      </c>
      <c r="K4" s="6">
        <v>65</v>
      </c>
      <c r="L4" s="3">
        <v>66279462</v>
      </c>
      <c r="M4" s="3">
        <v>47921</v>
      </c>
      <c r="N4" s="16">
        <v>1383085891</v>
      </c>
      <c r="O4" s="16"/>
    </row>
    <row r="5" spans="1:15" ht="15" thickBot="1" x14ac:dyDescent="0.4">
      <c r="A5" s="23">
        <v>3</v>
      </c>
      <c r="B5" s="15" t="s">
        <v>14</v>
      </c>
      <c r="C5" s="3">
        <v>4595335</v>
      </c>
      <c r="D5" s="6"/>
      <c r="E5" s="3">
        <v>138159</v>
      </c>
      <c r="F5" s="6"/>
      <c r="G5" s="3">
        <v>3945627</v>
      </c>
      <c r="H5" s="3">
        <v>511549</v>
      </c>
      <c r="I5" s="3">
        <v>8318</v>
      </c>
      <c r="J5" s="3">
        <v>21584</v>
      </c>
      <c r="K5" s="6">
        <v>649</v>
      </c>
      <c r="L5" s="3">
        <v>15011116</v>
      </c>
      <c r="M5" s="3">
        <v>70506</v>
      </c>
      <c r="N5" s="16">
        <v>212904426</v>
      </c>
      <c r="O5" s="16"/>
    </row>
    <row r="6" spans="1:15" ht="15" thickBot="1" x14ac:dyDescent="0.4">
      <c r="A6" s="23">
        <v>4</v>
      </c>
      <c r="B6" s="15" t="s">
        <v>17</v>
      </c>
      <c r="C6" s="3">
        <v>1122241</v>
      </c>
      <c r="D6" s="7">
        <v>6431</v>
      </c>
      <c r="E6" s="3">
        <v>19799</v>
      </c>
      <c r="F6" s="5">
        <v>150</v>
      </c>
      <c r="G6" s="3">
        <v>923699</v>
      </c>
      <c r="H6" s="3">
        <v>178743</v>
      </c>
      <c r="I6" s="3">
        <v>2300</v>
      </c>
      <c r="J6" s="3">
        <v>7689</v>
      </c>
      <c r="K6" s="6">
        <v>136</v>
      </c>
      <c r="L6" s="3">
        <v>43600000</v>
      </c>
      <c r="M6" s="3">
        <v>298735</v>
      </c>
      <c r="N6" s="16">
        <v>145948932</v>
      </c>
      <c r="O6" s="16"/>
    </row>
    <row r="7" spans="1:15" ht="15" thickBot="1" x14ac:dyDescent="0.4">
      <c r="A7" s="23">
        <v>5</v>
      </c>
      <c r="B7" s="15" t="s">
        <v>47</v>
      </c>
      <c r="C7" s="3">
        <v>777537</v>
      </c>
      <c r="D7" s="6"/>
      <c r="E7" s="3">
        <v>24570</v>
      </c>
      <c r="F7" s="6"/>
      <c r="G7" s="3">
        <v>650801</v>
      </c>
      <c r="H7" s="3">
        <v>102166</v>
      </c>
      <c r="I7" s="6">
        <v>863</v>
      </c>
      <c r="J7" s="3">
        <v>15244</v>
      </c>
      <c r="K7" s="6">
        <v>482</v>
      </c>
      <c r="L7" s="3">
        <v>3460714</v>
      </c>
      <c r="M7" s="3">
        <v>67849</v>
      </c>
      <c r="N7" s="16">
        <v>51005866</v>
      </c>
      <c r="O7" s="16"/>
    </row>
    <row r="8" spans="1:15" ht="15" thickBot="1" x14ac:dyDescent="0.4">
      <c r="A8" s="23">
        <v>6</v>
      </c>
      <c r="B8" s="15" t="s">
        <v>31</v>
      </c>
      <c r="C8" s="3">
        <v>776546</v>
      </c>
      <c r="D8" s="6"/>
      <c r="E8" s="3">
        <v>31586</v>
      </c>
      <c r="F8" s="6"/>
      <c r="G8" s="3">
        <v>629094</v>
      </c>
      <c r="H8" s="3">
        <v>115866</v>
      </c>
      <c r="I8" s="3">
        <v>1405</v>
      </c>
      <c r="J8" s="3">
        <v>23478</v>
      </c>
      <c r="K8" s="6">
        <v>955</v>
      </c>
      <c r="L8" s="3">
        <v>3724872</v>
      </c>
      <c r="M8" s="3">
        <v>112618</v>
      </c>
      <c r="N8" s="16">
        <v>33075316</v>
      </c>
      <c r="O8" s="16"/>
    </row>
    <row r="9" spans="1:15" ht="15" thickBot="1" x14ac:dyDescent="0.4">
      <c r="A9" s="23">
        <v>7</v>
      </c>
      <c r="B9" s="15" t="s">
        <v>37</v>
      </c>
      <c r="C9" s="3">
        <v>705263</v>
      </c>
      <c r="D9" s="7">
        <v>4683</v>
      </c>
      <c r="E9" s="3">
        <v>74348</v>
      </c>
      <c r="F9" s="5">
        <v>651</v>
      </c>
      <c r="G9" s="3">
        <v>506732</v>
      </c>
      <c r="H9" s="3">
        <v>124183</v>
      </c>
      <c r="I9" s="3">
        <v>2672</v>
      </c>
      <c r="J9" s="3">
        <v>5457</v>
      </c>
      <c r="K9" s="6">
        <v>575</v>
      </c>
      <c r="L9" s="3">
        <v>1604845</v>
      </c>
      <c r="M9" s="3">
        <v>12418</v>
      </c>
      <c r="N9" s="16">
        <v>129240005</v>
      </c>
      <c r="O9" s="16"/>
    </row>
    <row r="10" spans="1:15" ht="15" thickBot="1" x14ac:dyDescent="0.4">
      <c r="A10" s="23">
        <v>8</v>
      </c>
      <c r="B10" s="15" t="s">
        <v>2</v>
      </c>
      <c r="C10" s="3">
        <v>682267</v>
      </c>
      <c r="D10" s="6"/>
      <c r="E10" s="3">
        <v>30904</v>
      </c>
      <c r="F10" s="6"/>
      <c r="G10" s="6" t="s">
        <v>229</v>
      </c>
      <c r="H10" s="6" t="s">
        <v>229</v>
      </c>
      <c r="I10" s="3">
        <v>1417</v>
      </c>
      <c r="J10" s="3">
        <v>14591</v>
      </c>
      <c r="K10" s="6">
        <v>661</v>
      </c>
      <c r="L10" s="3">
        <v>11820505</v>
      </c>
      <c r="M10" s="3">
        <v>252797</v>
      </c>
      <c r="N10" s="16">
        <v>46758966</v>
      </c>
      <c r="O10" s="16"/>
    </row>
    <row r="11" spans="1:15" ht="29.5" thickBot="1" x14ac:dyDescent="0.4">
      <c r="A11" s="23">
        <v>9</v>
      </c>
      <c r="B11" s="15" t="s">
        <v>51</v>
      </c>
      <c r="C11" s="3">
        <v>663282</v>
      </c>
      <c r="D11" s="6"/>
      <c r="E11" s="3">
        <v>16118</v>
      </c>
      <c r="F11" s="6"/>
      <c r="G11" s="3">
        <v>592904</v>
      </c>
      <c r="H11" s="3">
        <v>54260</v>
      </c>
      <c r="I11" s="6">
        <v>539</v>
      </c>
      <c r="J11" s="3">
        <v>11152</v>
      </c>
      <c r="K11" s="6">
        <v>271</v>
      </c>
      <c r="L11" s="3">
        <v>4064117</v>
      </c>
      <c r="M11" s="3">
        <v>68330</v>
      </c>
      <c r="N11" s="16">
        <v>59477584</v>
      </c>
      <c r="O11" s="16"/>
    </row>
    <row r="12" spans="1:15" ht="29.5" thickBot="1" x14ac:dyDescent="0.4">
      <c r="A12" s="23">
        <v>10</v>
      </c>
      <c r="B12" s="15" t="s">
        <v>53</v>
      </c>
      <c r="C12" s="3">
        <v>652174</v>
      </c>
      <c r="D12" s="6"/>
      <c r="E12" s="3">
        <v>13952</v>
      </c>
      <c r="F12" s="6"/>
      <c r="G12" s="3">
        <v>517228</v>
      </c>
      <c r="H12" s="3">
        <v>120994</v>
      </c>
      <c r="I12" s="3">
        <v>3362</v>
      </c>
      <c r="J12" s="3">
        <v>14400</v>
      </c>
      <c r="K12" s="6">
        <v>308</v>
      </c>
      <c r="L12" s="3">
        <v>1790835</v>
      </c>
      <c r="M12" s="3">
        <v>39541</v>
      </c>
      <c r="N12" s="16">
        <v>45290090</v>
      </c>
      <c r="O12" s="16"/>
    </row>
    <row r="13" spans="1:15" ht="15" thickBot="1" x14ac:dyDescent="0.4">
      <c r="A13" s="23">
        <v>11</v>
      </c>
      <c r="B13" s="15" t="s">
        <v>5</v>
      </c>
      <c r="C13" s="3">
        <v>468069</v>
      </c>
      <c r="D13" s="6"/>
      <c r="E13" s="3">
        <v>31416</v>
      </c>
      <c r="F13" s="6"/>
      <c r="G13" s="3">
        <v>93538</v>
      </c>
      <c r="H13" s="3">
        <v>343115</v>
      </c>
      <c r="I13" s="6">
        <v>951</v>
      </c>
      <c r="J13" s="3">
        <v>7167</v>
      </c>
      <c r="K13" s="6">
        <v>481</v>
      </c>
      <c r="L13" s="3">
        <v>10000000</v>
      </c>
      <c r="M13" s="3">
        <v>153123</v>
      </c>
      <c r="N13" s="16">
        <v>65306800</v>
      </c>
      <c r="O13" s="16"/>
    </row>
    <row r="14" spans="1:15" ht="15" thickBot="1" x14ac:dyDescent="0.4">
      <c r="A14" s="23">
        <v>12</v>
      </c>
      <c r="B14" s="15" t="s">
        <v>25</v>
      </c>
      <c r="C14" s="3">
        <v>448523</v>
      </c>
      <c r="D14" s="6"/>
      <c r="E14" s="3">
        <v>12321</v>
      </c>
      <c r="F14" s="6"/>
      <c r="G14" s="3">
        <v>423176</v>
      </c>
      <c r="H14" s="3">
        <v>13026</v>
      </c>
      <c r="I14" s="6">
        <v>918</v>
      </c>
      <c r="J14" s="3">
        <v>23417</v>
      </c>
      <c r="K14" s="6">
        <v>643</v>
      </c>
      <c r="L14" s="3">
        <v>3068544</v>
      </c>
      <c r="M14" s="3">
        <v>160207</v>
      </c>
      <c r="N14" s="16">
        <v>19153562</v>
      </c>
      <c r="O14" s="16"/>
    </row>
    <row r="15" spans="1:15" ht="15" thickBot="1" x14ac:dyDescent="0.4">
      <c r="A15" s="23">
        <v>13</v>
      </c>
      <c r="B15" s="15" t="s">
        <v>7</v>
      </c>
      <c r="C15" s="3">
        <v>432798</v>
      </c>
      <c r="D15" s="7">
        <v>3605</v>
      </c>
      <c r="E15" s="3">
        <v>24840</v>
      </c>
      <c r="F15" s="5">
        <v>184</v>
      </c>
      <c r="G15" s="3">
        <v>365846</v>
      </c>
      <c r="H15" s="3">
        <v>42112</v>
      </c>
      <c r="I15" s="3">
        <v>3948</v>
      </c>
      <c r="J15" s="3">
        <v>5138</v>
      </c>
      <c r="K15" s="6">
        <v>295</v>
      </c>
      <c r="L15" s="3">
        <v>3828330</v>
      </c>
      <c r="M15" s="3">
        <v>45448</v>
      </c>
      <c r="N15" s="16">
        <v>84235674</v>
      </c>
      <c r="O15" s="16"/>
    </row>
    <row r="16" spans="1:15" ht="15" thickBot="1" x14ac:dyDescent="0.4">
      <c r="A16" s="23">
        <v>14</v>
      </c>
      <c r="B16" s="15" t="s">
        <v>8</v>
      </c>
      <c r="C16" s="3">
        <v>403551</v>
      </c>
      <c r="D16" s="6"/>
      <c r="E16" s="3">
        <v>41825</v>
      </c>
      <c r="F16" s="6"/>
      <c r="G16" s="6" t="s">
        <v>229</v>
      </c>
      <c r="H16" s="6" t="s">
        <v>229</v>
      </c>
      <c r="I16" s="6">
        <v>181</v>
      </c>
      <c r="J16" s="3">
        <v>5937</v>
      </c>
      <c r="K16" s="6">
        <v>615</v>
      </c>
      <c r="L16" s="3">
        <v>22390038</v>
      </c>
      <c r="M16" s="3">
        <v>329422</v>
      </c>
      <c r="N16" s="16">
        <v>67967729</v>
      </c>
      <c r="O16" s="16"/>
    </row>
    <row r="17" spans="1:15" ht="29.5" thickBot="1" x14ac:dyDescent="0.4">
      <c r="A17" s="23">
        <v>15</v>
      </c>
      <c r="B17" s="15" t="s">
        <v>91</v>
      </c>
      <c r="C17" s="3">
        <v>353844</v>
      </c>
      <c r="D17" s="7">
        <v>1666</v>
      </c>
      <c r="E17" s="3">
        <v>5044</v>
      </c>
      <c r="F17" s="5">
        <v>37</v>
      </c>
      <c r="G17" s="3">
        <v>262953</v>
      </c>
      <c r="H17" s="3">
        <v>85847</v>
      </c>
      <c r="I17" s="6"/>
      <c r="J17" s="3">
        <v>2144</v>
      </c>
      <c r="K17" s="6">
        <v>31</v>
      </c>
      <c r="L17" s="3">
        <v>1862637</v>
      </c>
      <c r="M17" s="3">
        <v>11284</v>
      </c>
      <c r="N17" s="16">
        <v>165061938</v>
      </c>
      <c r="O17" s="16"/>
    </row>
    <row r="18" spans="1:15" ht="29.5" thickBot="1" x14ac:dyDescent="0.4">
      <c r="A18" s="23">
        <v>16</v>
      </c>
      <c r="B18" s="15" t="s">
        <v>38</v>
      </c>
      <c r="C18" s="3">
        <v>330798</v>
      </c>
      <c r="D18" s="6"/>
      <c r="E18" s="3">
        <v>4542</v>
      </c>
      <c r="F18" s="6"/>
      <c r="G18" s="3">
        <v>312684</v>
      </c>
      <c r="H18" s="3">
        <v>13572</v>
      </c>
      <c r="I18" s="3">
        <v>1121</v>
      </c>
      <c r="J18" s="3">
        <v>9469</v>
      </c>
      <c r="K18" s="6">
        <v>130</v>
      </c>
      <c r="L18" s="3">
        <v>6141968</v>
      </c>
      <c r="M18" s="3">
        <v>175808</v>
      </c>
      <c r="N18" s="16">
        <v>34935589</v>
      </c>
      <c r="O18" s="16"/>
    </row>
    <row r="19" spans="1:15" ht="15" thickBot="1" x14ac:dyDescent="0.4">
      <c r="A19" s="23">
        <v>17</v>
      </c>
      <c r="B19" s="15" t="s">
        <v>62</v>
      </c>
      <c r="C19" s="3">
        <v>327580</v>
      </c>
      <c r="D19" s="6"/>
      <c r="E19" s="3">
        <v>8682</v>
      </c>
      <c r="F19" s="6"/>
      <c r="G19" s="3">
        <v>261757</v>
      </c>
      <c r="H19" s="3">
        <v>57141</v>
      </c>
      <c r="I19" s="6">
        <v>546</v>
      </c>
      <c r="J19" s="3">
        <v>8104</v>
      </c>
      <c r="K19" s="6">
        <v>215</v>
      </c>
      <c r="L19" s="3">
        <v>2098488</v>
      </c>
      <c r="M19" s="3">
        <v>51914</v>
      </c>
      <c r="N19" s="16">
        <v>40422212</v>
      </c>
      <c r="O19" s="16"/>
    </row>
    <row r="20" spans="1:15" ht="15" thickBot="1" x14ac:dyDescent="0.4">
      <c r="A20" s="23">
        <v>18</v>
      </c>
      <c r="B20" s="15" t="s">
        <v>33</v>
      </c>
      <c r="C20" s="3">
        <v>307418</v>
      </c>
      <c r="D20" s="4">
        <v>532</v>
      </c>
      <c r="E20" s="3">
        <v>6432</v>
      </c>
      <c r="F20" s="5">
        <v>8</v>
      </c>
      <c r="G20" s="3">
        <v>293916</v>
      </c>
      <c r="H20" s="3">
        <v>7070</v>
      </c>
      <c r="I20" s="6">
        <v>558</v>
      </c>
      <c r="J20" s="3">
        <v>1386</v>
      </c>
      <c r="K20" s="6">
        <v>29</v>
      </c>
      <c r="L20" s="3">
        <v>3264216</v>
      </c>
      <c r="M20" s="3">
        <v>14714</v>
      </c>
      <c r="N20" s="16">
        <v>221847551</v>
      </c>
      <c r="O20" s="16"/>
    </row>
    <row r="21" spans="1:15" ht="15" thickBot="1" x14ac:dyDescent="0.4">
      <c r="A21" s="23">
        <v>19</v>
      </c>
      <c r="B21" s="15" t="s">
        <v>9</v>
      </c>
      <c r="C21" s="3">
        <v>306302</v>
      </c>
      <c r="D21" s="6"/>
      <c r="E21" s="3">
        <v>7639</v>
      </c>
      <c r="F21" s="6"/>
      <c r="G21" s="3">
        <v>269696</v>
      </c>
      <c r="H21" s="3">
        <v>28967</v>
      </c>
      <c r="I21" s="3">
        <v>1522</v>
      </c>
      <c r="J21" s="3">
        <v>3623</v>
      </c>
      <c r="K21" s="6">
        <v>90</v>
      </c>
      <c r="L21" s="3">
        <v>9496268</v>
      </c>
      <c r="M21" s="3">
        <v>112322</v>
      </c>
      <c r="N21" s="16">
        <v>84544807</v>
      </c>
      <c r="O21" s="16"/>
    </row>
    <row r="22" spans="1:15" ht="15" thickBot="1" x14ac:dyDescent="0.4">
      <c r="A22" s="23">
        <v>20</v>
      </c>
      <c r="B22" s="15" t="s">
        <v>3</v>
      </c>
      <c r="C22" s="3">
        <v>300897</v>
      </c>
      <c r="D22" s="6"/>
      <c r="E22" s="3">
        <v>35738</v>
      </c>
      <c r="F22" s="6"/>
      <c r="G22" s="3">
        <v>219670</v>
      </c>
      <c r="H22" s="3">
        <v>45489</v>
      </c>
      <c r="I22" s="6">
        <v>239</v>
      </c>
      <c r="J22" s="3">
        <v>4978</v>
      </c>
      <c r="K22" s="6">
        <v>591</v>
      </c>
      <c r="L22" s="3">
        <v>10575979</v>
      </c>
      <c r="M22" s="3">
        <v>174980</v>
      </c>
      <c r="N22" s="16">
        <v>60441196</v>
      </c>
      <c r="O22" s="16"/>
    </row>
    <row r="23" spans="1:15" ht="29.5" thickBot="1" x14ac:dyDescent="0.4">
      <c r="A23" s="23">
        <v>21</v>
      </c>
      <c r="B23" s="15" t="s">
        <v>35</v>
      </c>
      <c r="C23" s="3">
        <v>294591</v>
      </c>
      <c r="D23" s="7">
        <v>2833</v>
      </c>
      <c r="E23" s="3">
        <v>5091</v>
      </c>
      <c r="F23" s="5">
        <v>44</v>
      </c>
      <c r="G23" s="3">
        <v>231373</v>
      </c>
      <c r="H23" s="3">
        <v>58127</v>
      </c>
      <c r="I23" s="3">
        <v>1048</v>
      </c>
      <c r="J23" s="3">
        <v>2680</v>
      </c>
      <c r="K23" s="6">
        <v>46</v>
      </c>
      <c r="L23" s="3">
        <v>3428379</v>
      </c>
      <c r="M23" s="3">
        <v>31193</v>
      </c>
      <c r="N23" s="16">
        <v>109910032</v>
      </c>
      <c r="O23" s="16"/>
    </row>
    <row r="24" spans="1:15" ht="15" thickBot="1" x14ac:dyDescent="0.4">
      <c r="A24" s="23">
        <v>22</v>
      </c>
      <c r="B24" s="15" t="s">
        <v>4</v>
      </c>
      <c r="C24" s="3">
        <v>277376</v>
      </c>
      <c r="D24" s="4">
        <v>200</v>
      </c>
      <c r="E24" s="3">
        <v>9493</v>
      </c>
      <c r="F24" s="5">
        <v>2</v>
      </c>
      <c r="G24" s="3">
        <v>247900</v>
      </c>
      <c r="H24" s="3">
        <v>19983</v>
      </c>
      <c r="I24" s="6">
        <v>267</v>
      </c>
      <c r="J24" s="3">
        <v>3308</v>
      </c>
      <c r="K24" s="6">
        <v>113</v>
      </c>
      <c r="L24" s="3">
        <v>14557136</v>
      </c>
      <c r="M24" s="3">
        <v>173618</v>
      </c>
      <c r="N24" s="16">
        <v>83845573</v>
      </c>
      <c r="O24" s="16"/>
    </row>
    <row r="25" spans="1:15" ht="29.5" thickBot="1" x14ac:dyDescent="0.4">
      <c r="A25" s="23">
        <v>23</v>
      </c>
      <c r="B25" s="15" t="s">
        <v>36</v>
      </c>
      <c r="C25" s="3">
        <v>257388</v>
      </c>
      <c r="D25" s="7">
        <v>4465</v>
      </c>
      <c r="E25" s="3">
        <v>9977</v>
      </c>
      <c r="F25" s="5">
        <v>140</v>
      </c>
      <c r="G25" s="3">
        <v>187958</v>
      </c>
      <c r="H25" s="3">
        <v>59453</v>
      </c>
      <c r="I25" s="6"/>
      <c r="J25" s="6">
        <v>939</v>
      </c>
      <c r="K25" s="6">
        <v>36</v>
      </c>
      <c r="L25" s="3">
        <v>3032250</v>
      </c>
      <c r="M25" s="3">
        <v>11059</v>
      </c>
      <c r="N25" s="16">
        <v>274179559</v>
      </c>
      <c r="O25" s="16"/>
    </row>
    <row r="26" spans="1:15" ht="15" thickBot="1" x14ac:dyDescent="0.4">
      <c r="A26" s="23">
        <v>24</v>
      </c>
      <c r="B26" s="15" t="s">
        <v>19</v>
      </c>
      <c r="C26" s="3">
        <v>200041</v>
      </c>
      <c r="D26" s="7">
        <v>6667</v>
      </c>
      <c r="E26" s="3">
        <v>1316</v>
      </c>
      <c r="F26" s="5">
        <v>31</v>
      </c>
      <c r="G26" s="3">
        <v>144401</v>
      </c>
      <c r="H26" s="3">
        <v>54324</v>
      </c>
      <c r="I26" s="6">
        <v>634</v>
      </c>
      <c r="J26" s="3">
        <v>21749</v>
      </c>
      <c r="K26" s="6">
        <v>143</v>
      </c>
      <c r="L26" s="3">
        <v>3195429</v>
      </c>
      <c r="M26" s="3">
        <v>347420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184734</v>
      </c>
      <c r="D27" s="7">
        <v>3497</v>
      </c>
      <c r="E27" s="3">
        <v>3705</v>
      </c>
      <c r="F27" s="5">
        <v>63</v>
      </c>
      <c r="G27" s="3">
        <v>81670</v>
      </c>
      <c r="H27" s="3">
        <v>99359</v>
      </c>
      <c r="I27" s="6">
        <v>177</v>
      </c>
      <c r="J27" s="3">
        <v>4230</v>
      </c>
      <c r="K27" s="6">
        <v>85</v>
      </c>
      <c r="L27" s="3">
        <v>2079482</v>
      </c>
      <c r="M27" s="3">
        <v>47616</v>
      </c>
      <c r="N27" s="16">
        <v>43672295</v>
      </c>
      <c r="O27" s="16"/>
    </row>
    <row r="28" spans="1:15" ht="15" thickBot="1" x14ac:dyDescent="0.4">
      <c r="A28" s="23">
        <v>26</v>
      </c>
      <c r="B28" s="15" t="s">
        <v>13</v>
      </c>
      <c r="C28" s="3">
        <v>146663</v>
      </c>
      <c r="D28" s="6"/>
      <c r="E28" s="3">
        <v>9234</v>
      </c>
      <c r="F28" s="6"/>
      <c r="G28" s="3">
        <v>126904</v>
      </c>
      <c r="H28" s="3">
        <v>10525</v>
      </c>
      <c r="I28" s="6">
        <v>86</v>
      </c>
      <c r="J28" s="3">
        <v>3878</v>
      </c>
      <c r="K28" s="6">
        <v>244</v>
      </c>
      <c r="L28" s="3">
        <v>6766982</v>
      </c>
      <c r="M28" s="3">
        <v>178938</v>
      </c>
      <c r="N28" s="16">
        <v>37817470</v>
      </c>
      <c r="O28" s="16"/>
    </row>
    <row r="29" spans="1:15" ht="15" thickBot="1" x14ac:dyDescent="0.4">
      <c r="A29" s="23">
        <v>27</v>
      </c>
      <c r="B29" s="15" t="s">
        <v>105</v>
      </c>
      <c r="C29" s="3">
        <v>131453</v>
      </c>
      <c r="D29" s="4">
        <v>467</v>
      </c>
      <c r="E29" s="3">
        <v>7693</v>
      </c>
      <c r="F29" s="5">
        <v>39</v>
      </c>
      <c r="G29" s="3">
        <v>90853</v>
      </c>
      <c r="H29" s="3">
        <v>32907</v>
      </c>
      <c r="I29" s="6">
        <v>71</v>
      </c>
      <c r="J29" s="3">
        <v>11227</v>
      </c>
      <c r="K29" s="6">
        <v>657</v>
      </c>
      <c r="L29" s="3">
        <v>290749</v>
      </c>
      <c r="M29" s="3">
        <v>24831</v>
      </c>
      <c r="N29" s="16">
        <v>11708910</v>
      </c>
      <c r="O29" s="16"/>
    </row>
    <row r="30" spans="1:15" ht="15" thickBot="1" x14ac:dyDescent="0.4">
      <c r="A30" s="23">
        <v>28</v>
      </c>
      <c r="B30" s="15" t="s">
        <v>32</v>
      </c>
      <c r="C30" s="3">
        <v>127643</v>
      </c>
      <c r="D30" s="6"/>
      <c r="E30" s="3">
        <v>11126</v>
      </c>
      <c r="F30" s="6"/>
      <c r="G30" s="3">
        <v>102852</v>
      </c>
      <c r="H30" s="3">
        <v>13665</v>
      </c>
      <c r="I30" s="6">
        <v>375</v>
      </c>
      <c r="J30" s="3">
        <v>7210</v>
      </c>
      <c r="K30" s="6">
        <v>628</v>
      </c>
      <c r="L30" s="3">
        <v>392684</v>
      </c>
      <c r="M30" s="3">
        <v>22181</v>
      </c>
      <c r="N30" s="16">
        <v>17703247</v>
      </c>
      <c r="O30" s="16"/>
    </row>
    <row r="31" spans="1:15" ht="15" thickBot="1" x14ac:dyDescent="0.4">
      <c r="A31" s="23">
        <v>29</v>
      </c>
      <c r="B31" s="15" t="s">
        <v>44</v>
      </c>
      <c r="C31" s="3">
        <v>124175</v>
      </c>
      <c r="D31" s="4">
        <v>258</v>
      </c>
      <c r="E31" s="6">
        <v>212</v>
      </c>
      <c r="F31" s="5">
        <v>1</v>
      </c>
      <c r="G31" s="3">
        <v>121006</v>
      </c>
      <c r="H31" s="3">
        <v>2957</v>
      </c>
      <c r="I31" s="6">
        <v>64</v>
      </c>
      <c r="J31" s="3">
        <v>44225</v>
      </c>
      <c r="K31" s="6">
        <v>76</v>
      </c>
      <c r="L31" s="3">
        <v>739091</v>
      </c>
      <c r="M31" s="3">
        <v>263227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116415</v>
      </c>
      <c r="D32" s="7">
        <v>1767</v>
      </c>
      <c r="E32" s="3">
        <v>4550</v>
      </c>
      <c r="F32" s="5">
        <v>47</v>
      </c>
      <c r="G32" s="3">
        <v>93558</v>
      </c>
      <c r="H32" s="3">
        <v>18307</v>
      </c>
      <c r="I32" s="6">
        <v>498</v>
      </c>
      <c r="J32" s="3">
        <v>6061</v>
      </c>
      <c r="K32" s="6">
        <v>237</v>
      </c>
      <c r="L32" s="3">
        <v>2278125</v>
      </c>
      <c r="M32" s="3">
        <v>118605</v>
      </c>
      <c r="N32" s="16">
        <v>19207634</v>
      </c>
      <c r="O32" s="16"/>
    </row>
    <row r="33" spans="1:15" ht="44" thickBot="1" x14ac:dyDescent="0.4">
      <c r="A33" s="23">
        <v>31</v>
      </c>
      <c r="B33" s="15" t="s">
        <v>46</v>
      </c>
      <c r="C33" s="3">
        <v>109269</v>
      </c>
      <c r="D33" s="6"/>
      <c r="E33" s="3">
        <v>2064</v>
      </c>
      <c r="F33" s="6"/>
      <c r="G33" s="3">
        <v>82741</v>
      </c>
      <c r="H33" s="3">
        <v>24464</v>
      </c>
      <c r="I33" s="6">
        <v>213</v>
      </c>
      <c r="J33" s="3">
        <v>10050</v>
      </c>
      <c r="K33" s="6">
        <v>190</v>
      </c>
      <c r="L33" s="3">
        <v>452188</v>
      </c>
      <c r="M33" s="3">
        <v>41590</v>
      </c>
      <c r="N33" s="16">
        <v>10872607</v>
      </c>
      <c r="O33" s="16"/>
    </row>
    <row r="34" spans="1:15" ht="29.5" thickBot="1" x14ac:dyDescent="0.4">
      <c r="A34" s="23">
        <v>32</v>
      </c>
      <c r="B34" s="15" t="s">
        <v>73</v>
      </c>
      <c r="C34" s="3">
        <v>107450</v>
      </c>
      <c r="D34" s="4">
        <v>76</v>
      </c>
      <c r="E34" s="3">
        <v>1699</v>
      </c>
      <c r="F34" s="6"/>
      <c r="G34" s="3">
        <v>102064</v>
      </c>
      <c r="H34" s="3">
        <v>3687</v>
      </c>
      <c r="I34" s="6">
        <v>221</v>
      </c>
      <c r="J34" s="3">
        <v>5707</v>
      </c>
      <c r="K34" s="6">
        <v>90</v>
      </c>
      <c r="L34" s="3">
        <v>2733455</v>
      </c>
      <c r="M34" s="3">
        <v>145184</v>
      </c>
      <c r="N34" s="16">
        <v>18827501</v>
      </c>
      <c r="O34" s="16"/>
    </row>
    <row r="35" spans="1:15" ht="15" thickBot="1" x14ac:dyDescent="0.4">
      <c r="A35" s="23">
        <v>33</v>
      </c>
      <c r="B35" s="15" t="s">
        <v>43</v>
      </c>
      <c r="C35" s="3">
        <v>107284</v>
      </c>
      <c r="D35" s="6"/>
      <c r="E35" s="3">
        <v>2285</v>
      </c>
      <c r="F35" s="6"/>
      <c r="G35" s="3">
        <v>83318</v>
      </c>
      <c r="H35" s="3">
        <v>21681</v>
      </c>
      <c r="I35" s="6">
        <v>121</v>
      </c>
      <c r="J35" s="3">
        <v>24777</v>
      </c>
      <c r="K35" s="6">
        <v>528</v>
      </c>
      <c r="L35" s="3">
        <v>442249</v>
      </c>
      <c r="M35" s="3">
        <v>102136</v>
      </c>
      <c r="N35" s="16">
        <v>4330010</v>
      </c>
      <c r="O35" s="16"/>
    </row>
    <row r="36" spans="1:15" ht="15" thickBot="1" x14ac:dyDescent="0.4">
      <c r="A36" s="23">
        <v>34</v>
      </c>
      <c r="B36" s="15" t="s">
        <v>57</v>
      </c>
      <c r="C36" s="3">
        <v>105346</v>
      </c>
      <c r="D36" s="6"/>
      <c r="E36" s="3">
        <v>1889</v>
      </c>
      <c r="F36" s="6"/>
      <c r="G36" s="3">
        <v>85883</v>
      </c>
      <c r="H36" s="3">
        <v>17574</v>
      </c>
      <c r="I36" s="6">
        <v>277</v>
      </c>
      <c r="J36" s="3">
        <v>2846</v>
      </c>
      <c r="K36" s="6">
        <v>51</v>
      </c>
      <c r="L36" s="3">
        <v>2433869</v>
      </c>
      <c r="M36" s="3">
        <v>65763</v>
      </c>
      <c r="N36" s="16">
        <v>37009525</v>
      </c>
      <c r="O36" s="16"/>
    </row>
    <row r="37" spans="1:15" ht="15" thickBot="1" x14ac:dyDescent="0.4">
      <c r="A37" s="23">
        <v>35</v>
      </c>
      <c r="B37" s="15" t="s">
        <v>10</v>
      </c>
      <c r="C37" s="3">
        <v>105226</v>
      </c>
      <c r="D37" s="7">
        <v>1834</v>
      </c>
      <c r="E37" s="3">
        <v>9955</v>
      </c>
      <c r="F37" s="5">
        <v>5</v>
      </c>
      <c r="G37" s="3">
        <v>19039</v>
      </c>
      <c r="H37" s="3">
        <v>76232</v>
      </c>
      <c r="I37" s="6">
        <v>94</v>
      </c>
      <c r="J37" s="3">
        <v>9070</v>
      </c>
      <c r="K37" s="6">
        <v>858</v>
      </c>
      <c r="L37" s="3">
        <v>2942559</v>
      </c>
      <c r="M37" s="3">
        <v>253643</v>
      </c>
      <c r="N37" s="16">
        <v>11601201</v>
      </c>
      <c r="O37" s="16"/>
    </row>
    <row r="38" spans="1:15" ht="15" thickBot="1" x14ac:dyDescent="0.4">
      <c r="A38" s="23">
        <v>36</v>
      </c>
      <c r="B38" s="15" t="s">
        <v>54</v>
      </c>
      <c r="C38" s="3">
        <v>102254</v>
      </c>
      <c r="D38" s="6"/>
      <c r="E38" s="3">
        <v>5806</v>
      </c>
      <c r="F38" s="6"/>
      <c r="G38" s="3">
        <v>91143</v>
      </c>
      <c r="H38" s="3">
        <v>5305</v>
      </c>
      <c r="I38" s="6">
        <v>41</v>
      </c>
      <c r="J38" s="6">
        <v>995</v>
      </c>
      <c r="K38" s="6">
        <v>56</v>
      </c>
      <c r="L38" s="3">
        <v>135000</v>
      </c>
      <c r="M38" s="3">
        <v>1314</v>
      </c>
      <c r="N38" s="16">
        <v>102764756</v>
      </c>
      <c r="O38" s="16"/>
    </row>
    <row r="39" spans="1:15" ht="15" thickBot="1" x14ac:dyDescent="0.4">
      <c r="A39" s="23">
        <v>37</v>
      </c>
      <c r="B39" s="15" t="s">
        <v>66</v>
      </c>
      <c r="C39" s="3">
        <v>100683</v>
      </c>
      <c r="D39" s="6"/>
      <c r="E39" s="6">
        <v>588</v>
      </c>
      <c r="F39" s="6"/>
      <c r="G39" s="3">
        <v>91612</v>
      </c>
      <c r="H39" s="3">
        <v>8483</v>
      </c>
      <c r="I39" s="6">
        <v>99</v>
      </c>
      <c r="J39" s="3">
        <v>23498</v>
      </c>
      <c r="K39" s="6">
        <v>137</v>
      </c>
      <c r="L39" s="3">
        <v>715887</v>
      </c>
      <c r="M39" s="3">
        <v>167077</v>
      </c>
      <c r="N39" s="16">
        <v>4284773</v>
      </c>
      <c r="O39" s="16"/>
    </row>
    <row r="40" spans="1:15" ht="29.5" thickBot="1" x14ac:dyDescent="0.4">
      <c r="A40" s="23">
        <v>38</v>
      </c>
      <c r="B40" s="15" t="s">
        <v>12</v>
      </c>
      <c r="C40" s="3">
        <v>98240</v>
      </c>
      <c r="D40" s="6"/>
      <c r="E40" s="3">
        <v>6291</v>
      </c>
      <c r="F40" s="6"/>
      <c r="G40" s="6" t="s">
        <v>229</v>
      </c>
      <c r="H40" s="6" t="s">
        <v>229</v>
      </c>
      <c r="I40" s="6">
        <v>103</v>
      </c>
      <c r="J40" s="3">
        <v>5730</v>
      </c>
      <c r="K40" s="6">
        <v>367</v>
      </c>
      <c r="L40" s="3">
        <v>2240526</v>
      </c>
      <c r="M40" s="3">
        <v>130692</v>
      </c>
      <c r="N40" s="16">
        <v>17143610</v>
      </c>
      <c r="O40" s="16"/>
    </row>
    <row r="41" spans="1:15" ht="15" thickBot="1" x14ac:dyDescent="0.4">
      <c r="A41" s="23">
        <v>39</v>
      </c>
      <c r="B41" s="15" t="s">
        <v>87</v>
      </c>
      <c r="C41" s="3">
        <v>95339</v>
      </c>
      <c r="D41" s="4">
        <v>628</v>
      </c>
      <c r="E41" s="6">
        <v>875</v>
      </c>
      <c r="F41" s="5">
        <v>10</v>
      </c>
      <c r="G41" s="3">
        <v>86482</v>
      </c>
      <c r="H41" s="3">
        <v>7982</v>
      </c>
      <c r="I41" s="6">
        <v>190</v>
      </c>
      <c r="J41" s="3">
        <v>18566</v>
      </c>
      <c r="K41" s="6">
        <v>170</v>
      </c>
      <c r="L41" s="3">
        <v>309212</v>
      </c>
      <c r="M41" s="3">
        <v>60214</v>
      </c>
      <c r="N41" s="16">
        <v>5135178</v>
      </c>
      <c r="O41" s="16"/>
    </row>
    <row r="42" spans="1:15" ht="15" thickBot="1" x14ac:dyDescent="0.4">
      <c r="A42" s="23">
        <v>40</v>
      </c>
      <c r="B42" s="15" t="s">
        <v>20</v>
      </c>
      <c r="C42" s="3">
        <v>89436</v>
      </c>
      <c r="D42" s="6"/>
      <c r="E42" s="3">
        <v>5870</v>
      </c>
      <c r="F42" s="6"/>
      <c r="G42" s="6" t="s">
        <v>229</v>
      </c>
      <c r="H42" s="6" t="s">
        <v>229</v>
      </c>
      <c r="I42" s="6">
        <v>15</v>
      </c>
      <c r="J42" s="3">
        <v>8843</v>
      </c>
      <c r="K42" s="6">
        <v>580</v>
      </c>
      <c r="L42" s="3">
        <v>1532632</v>
      </c>
      <c r="M42" s="3">
        <v>151541</v>
      </c>
      <c r="N42" s="16">
        <v>10113668</v>
      </c>
      <c r="O42" s="16"/>
    </row>
    <row r="43" spans="1:15" ht="15" thickBot="1" x14ac:dyDescent="0.4">
      <c r="A43" s="23">
        <v>41</v>
      </c>
      <c r="B43" s="15" t="s">
        <v>40</v>
      </c>
      <c r="C43" s="3">
        <v>87530</v>
      </c>
      <c r="D43" s="7">
        <v>1083</v>
      </c>
      <c r="E43" s="6">
        <v>406</v>
      </c>
      <c r="F43" s="5">
        <v>1</v>
      </c>
      <c r="G43" s="3">
        <v>76995</v>
      </c>
      <c r="H43" s="3">
        <v>10129</v>
      </c>
      <c r="I43" s="6"/>
      <c r="J43" s="3">
        <v>8826</v>
      </c>
      <c r="K43" s="6">
        <v>41</v>
      </c>
      <c r="L43" s="3">
        <v>9036933</v>
      </c>
      <c r="M43" s="3">
        <v>911218</v>
      </c>
      <c r="N43" s="16">
        <v>9917421</v>
      </c>
      <c r="O43" s="16"/>
    </row>
    <row r="44" spans="1:15" ht="29.5" thickBot="1" x14ac:dyDescent="0.4">
      <c r="A44" s="23">
        <v>42</v>
      </c>
      <c r="B44" s="15" t="s">
        <v>124</v>
      </c>
      <c r="C44" s="3">
        <v>86623</v>
      </c>
      <c r="D44" s="6"/>
      <c r="E44" s="3">
        <v>3137</v>
      </c>
      <c r="F44" s="6"/>
      <c r="G44" s="3">
        <v>75869</v>
      </c>
      <c r="H44" s="3">
        <v>7617</v>
      </c>
      <c r="I44" s="6">
        <v>5</v>
      </c>
      <c r="J44" s="3">
        <v>4815</v>
      </c>
      <c r="K44" s="6">
        <v>174</v>
      </c>
      <c r="L44" s="3">
        <v>296469</v>
      </c>
      <c r="M44" s="3">
        <v>16480</v>
      </c>
      <c r="N44" s="16">
        <v>17989517</v>
      </c>
      <c r="O44" s="16"/>
    </row>
    <row r="45" spans="1:15" ht="15" thickBot="1" x14ac:dyDescent="0.4">
      <c r="A45" s="23">
        <v>43</v>
      </c>
      <c r="B45" s="15" t="s">
        <v>6</v>
      </c>
      <c r="C45" s="3">
        <v>85307</v>
      </c>
      <c r="D45" s="4">
        <v>10</v>
      </c>
      <c r="E45" s="3">
        <v>4634</v>
      </c>
      <c r="F45" s="6"/>
      <c r="G45" s="3">
        <v>80505</v>
      </c>
      <c r="H45" s="6">
        <v>168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O45" s="16"/>
    </row>
    <row r="46" spans="1:15" ht="15" thickBot="1" x14ac:dyDescent="0.4">
      <c r="A46" s="23">
        <v>44</v>
      </c>
      <c r="B46" s="15" t="s">
        <v>26</v>
      </c>
      <c r="C46" s="3">
        <v>81673</v>
      </c>
      <c r="D46" s="4">
        <v>974</v>
      </c>
      <c r="E46" s="3">
        <v>2344</v>
      </c>
      <c r="F46" s="5">
        <v>28</v>
      </c>
      <c r="G46" s="3">
        <v>65561</v>
      </c>
      <c r="H46" s="3">
        <v>13768</v>
      </c>
      <c r="I46" s="6">
        <v>89</v>
      </c>
      <c r="J46" s="3">
        <v>2159</v>
      </c>
      <c r="K46" s="6">
        <v>62</v>
      </c>
      <c r="L46" s="3">
        <v>3177776</v>
      </c>
      <c r="M46" s="3">
        <v>83986</v>
      </c>
      <c r="N46" s="16">
        <v>37836999</v>
      </c>
      <c r="O46" s="16"/>
    </row>
    <row r="47" spans="1:15" ht="15" thickBot="1" x14ac:dyDescent="0.4">
      <c r="A47" s="23">
        <v>45</v>
      </c>
      <c r="B47" s="15" t="s">
        <v>29</v>
      </c>
      <c r="C47" s="3">
        <v>79438</v>
      </c>
      <c r="D47" s="6"/>
      <c r="E47" s="3">
        <v>1508</v>
      </c>
      <c r="F47" s="6"/>
      <c r="G47" s="3">
        <v>71648</v>
      </c>
      <c r="H47" s="3">
        <v>6282</v>
      </c>
      <c r="I47" s="6">
        <v>164</v>
      </c>
      <c r="J47" s="6">
        <v>629</v>
      </c>
      <c r="K47" s="6">
        <v>12</v>
      </c>
      <c r="L47" s="3">
        <v>1855240</v>
      </c>
      <c r="M47" s="3">
        <v>14679</v>
      </c>
      <c r="N47" s="16">
        <v>126386358</v>
      </c>
      <c r="O47" s="16"/>
    </row>
    <row r="48" spans="1:15" ht="15" thickBot="1" x14ac:dyDescent="0.4">
      <c r="A48" s="23">
        <v>46</v>
      </c>
      <c r="B48" s="15" t="s">
        <v>49</v>
      </c>
      <c r="C48" s="3">
        <v>76104</v>
      </c>
      <c r="D48" s="6"/>
      <c r="E48" s="6">
        <v>791</v>
      </c>
      <c r="F48" s="6"/>
      <c r="G48" s="3">
        <v>73386</v>
      </c>
      <c r="H48" s="3">
        <v>1927</v>
      </c>
      <c r="I48" s="6"/>
      <c r="J48" s="3">
        <v>8055</v>
      </c>
      <c r="K48" s="6">
        <v>84</v>
      </c>
      <c r="L48" s="3">
        <v>1744682</v>
      </c>
      <c r="M48" s="3">
        <v>184650</v>
      </c>
      <c r="N48" s="16">
        <v>9448603</v>
      </c>
      <c r="O48" s="16"/>
    </row>
    <row r="49" spans="1:15" ht="29.5" thickBot="1" x14ac:dyDescent="0.4">
      <c r="A49" s="23">
        <v>47</v>
      </c>
      <c r="B49" s="15" t="s">
        <v>94</v>
      </c>
      <c r="C49" s="3">
        <v>72306</v>
      </c>
      <c r="D49" s="4">
        <v>231</v>
      </c>
      <c r="E49" s="3">
        <v>2206</v>
      </c>
      <c r="F49" s="5">
        <v>2</v>
      </c>
      <c r="G49" s="3">
        <v>23230</v>
      </c>
      <c r="H49" s="3">
        <v>46870</v>
      </c>
      <c r="I49" s="6">
        <v>20</v>
      </c>
      <c r="J49" s="3">
        <v>7274</v>
      </c>
      <c r="K49" s="6">
        <v>222</v>
      </c>
      <c r="L49" s="3">
        <v>172323</v>
      </c>
      <c r="M49" s="3">
        <v>17336</v>
      </c>
      <c r="N49" s="16">
        <v>9939948</v>
      </c>
      <c r="O49" s="16"/>
    </row>
    <row r="50" spans="1:15" ht="15" thickBot="1" x14ac:dyDescent="0.4">
      <c r="A50" s="23">
        <v>48</v>
      </c>
      <c r="B50" s="15" t="s">
        <v>138</v>
      </c>
      <c r="C50" s="3">
        <v>70422</v>
      </c>
      <c r="D50" s="6"/>
      <c r="E50" s="3">
        <v>1127</v>
      </c>
      <c r="F50" s="6"/>
      <c r="G50" s="3">
        <v>28991</v>
      </c>
      <c r="H50" s="3">
        <v>40304</v>
      </c>
      <c r="I50" s="6">
        <v>251</v>
      </c>
      <c r="J50" s="6">
        <v>609</v>
      </c>
      <c r="K50" s="6">
        <v>10</v>
      </c>
      <c r="L50" s="3">
        <v>1217746</v>
      </c>
      <c r="M50" s="3">
        <v>10535</v>
      </c>
      <c r="N50" s="16">
        <v>115590523</v>
      </c>
      <c r="O50" s="16"/>
    </row>
    <row r="51" spans="1:15" ht="15" thickBot="1" x14ac:dyDescent="0.4">
      <c r="A51" s="23">
        <v>49</v>
      </c>
      <c r="B51" s="15" t="s">
        <v>15</v>
      </c>
      <c r="C51" s="3">
        <v>69663</v>
      </c>
      <c r="D51" s="6"/>
      <c r="E51" s="3">
        <v>1925</v>
      </c>
      <c r="F51" s="6"/>
      <c r="G51" s="3">
        <v>45974</v>
      </c>
      <c r="H51" s="3">
        <v>21764</v>
      </c>
      <c r="I51" s="6">
        <v>70</v>
      </c>
      <c r="J51" s="3">
        <v>6837</v>
      </c>
      <c r="K51" s="6">
        <v>189</v>
      </c>
      <c r="L51" s="3">
        <v>2415426</v>
      </c>
      <c r="M51" s="3">
        <v>237044</v>
      </c>
      <c r="N51" s="16">
        <v>10189792</v>
      </c>
      <c r="O51" s="16"/>
    </row>
    <row r="52" spans="1:15" ht="29.5" thickBot="1" x14ac:dyDescent="0.4">
      <c r="A52" s="23">
        <v>50</v>
      </c>
      <c r="B52" s="15" t="s">
        <v>118</v>
      </c>
      <c r="C52" s="3">
        <v>68453</v>
      </c>
      <c r="D52" s="6"/>
      <c r="E52" s="6">
        <v>564</v>
      </c>
      <c r="F52" s="6"/>
      <c r="G52" s="3">
        <v>57774</v>
      </c>
      <c r="H52" s="3">
        <v>10115</v>
      </c>
      <c r="I52" s="6">
        <v>146</v>
      </c>
      <c r="J52" s="3">
        <v>2409</v>
      </c>
      <c r="K52" s="6">
        <v>20</v>
      </c>
      <c r="L52" s="3">
        <v>1909796</v>
      </c>
      <c r="M52" s="3">
        <v>67206</v>
      </c>
      <c r="N52" s="16">
        <v>28417198</v>
      </c>
      <c r="O52" s="16"/>
    </row>
    <row r="53" spans="1:15" ht="15" thickBot="1" x14ac:dyDescent="0.4">
      <c r="A53" s="23">
        <v>51</v>
      </c>
      <c r="B53" s="15" t="s">
        <v>189</v>
      </c>
      <c r="C53" s="3">
        <v>67804</v>
      </c>
      <c r="D53" s="7">
        <v>1172</v>
      </c>
      <c r="E53" s="6">
        <v>436</v>
      </c>
      <c r="F53" s="5">
        <v>7</v>
      </c>
      <c r="G53" s="3">
        <v>49954</v>
      </c>
      <c r="H53" s="3">
        <v>17414</v>
      </c>
      <c r="I53" s="6"/>
      <c r="J53" s="3">
        <v>2318</v>
      </c>
      <c r="K53" s="6">
        <v>15</v>
      </c>
      <c r="L53" s="3">
        <v>944474</v>
      </c>
      <c r="M53" s="3">
        <v>32285</v>
      </c>
      <c r="N53" s="16">
        <v>29253870</v>
      </c>
      <c r="O53" s="16"/>
    </row>
    <row r="54" spans="1:15" ht="29.5" thickBot="1" x14ac:dyDescent="0.4">
      <c r="A54" s="23">
        <v>52</v>
      </c>
      <c r="B54" s="15" t="s">
        <v>84</v>
      </c>
      <c r="C54" s="3">
        <v>66689</v>
      </c>
      <c r="D54" s="6"/>
      <c r="E54" s="6">
        <v>760</v>
      </c>
      <c r="F54" s="6"/>
      <c r="G54" s="3">
        <v>25706</v>
      </c>
      <c r="H54" s="3">
        <v>40223</v>
      </c>
      <c r="I54" s="6">
        <v>260</v>
      </c>
      <c r="J54" s="3">
        <v>13064</v>
      </c>
      <c r="K54" s="6">
        <v>149</v>
      </c>
      <c r="L54" s="3">
        <v>204765</v>
      </c>
      <c r="M54" s="3">
        <v>40113</v>
      </c>
      <c r="N54" s="16">
        <v>5104698</v>
      </c>
      <c r="O54" s="16"/>
    </row>
    <row r="55" spans="1:15" ht="15" thickBot="1" x14ac:dyDescent="0.4">
      <c r="A55" s="23">
        <v>53</v>
      </c>
      <c r="B55" s="15" t="s">
        <v>70</v>
      </c>
      <c r="C55" s="3">
        <v>66402</v>
      </c>
      <c r="D55" s="6"/>
      <c r="E55" s="6">
        <v>229</v>
      </c>
      <c r="F55" s="5">
        <v>2</v>
      </c>
      <c r="G55" s="3">
        <v>59367</v>
      </c>
      <c r="H55" s="3">
        <v>6806</v>
      </c>
      <c r="I55" s="6">
        <v>48</v>
      </c>
      <c r="J55" s="3">
        <v>38734</v>
      </c>
      <c r="K55" s="6">
        <v>134</v>
      </c>
      <c r="L55" s="3">
        <v>1355399</v>
      </c>
      <c r="M55" s="3">
        <v>790640</v>
      </c>
      <c r="N55" s="16">
        <v>1714307</v>
      </c>
      <c r="O55" s="16"/>
    </row>
    <row r="56" spans="1:15" ht="29.5" thickBot="1" x14ac:dyDescent="0.4">
      <c r="A56" s="23">
        <v>54</v>
      </c>
      <c r="B56" s="15" t="s">
        <v>52</v>
      </c>
      <c r="C56" s="3">
        <v>57639</v>
      </c>
      <c r="D56" s="4">
        <v>12</v>
      </c>
      <c r="E56" s="6">
        <v>27</v>
      </c>
      <c r="F56" s="6"/>
      <c r="G56" s="3">
        <v>57262</v>
      </c>
      <c r="H56" s="6">
        <v>350</v>
      </c>
      <c r="I56" s="6"/>
      <c r="J56" s="3">
        <v>9835</v>
      </c>
      <c r="K56" s="6">
        <v>5</v>
      </c>
      <c r="L56" s="3">
        <v>2692047</v>
      </c>
      <c r="M56" s="3">
        <v>459328</v>
      </c>
      <c r="N56" s="16">
        <v>5860833</v>
      </c>
      <c r="O56" s="16"/>
    </row>
    <row r="57" spans="1:15" ht="15" thickBot="1" x14ac:dyDescent="0.4">
      <c r="A57" s="23">
        <v>55</v>
      </c>
      <c r="B57" s="15" t="s">
        <v>104</v>
      </c>
      <c r="C57" s="3">
        <v>57613</v>
      </c>
      <c r="D57" s="6"/>
      <c r="E57" s="3">
        <v>1100</v>
      </c>
      <c r="F57" s="6"/>
      <c r="G57" s="3">
        <v>48836</v>
      </c>
      <c r="H57" s="3">
        <v>7677</v>
      </c>
      <c r="I57" s="6">
        <v>7</v>
      </c>
      <c r="J57" s="6">
        <v>278</v>
      </c>
      <c r="K57" s="6">
        <v>5</v>
      </c>
      <c r="L57" s="3">
        <v>484051</v>
      </c>
      <c r="M57" s="3">
        <v>2335</v>
      </c>
      <c r="N57" s="16">
        <v>207264382</v>
      </c>
      <c r="O57" s="16"/>
    </row>
    <row r="58" spans="1:15" ht="15" thickBot="1" x14ac:dyDescent="0.4">
      <c r="A58" s="23">
        <v>56</v>
      </c>
      <c r="B58" s="15" t="s">
        <v>28</v>
      </c>
      <c r="C58" s="3">
        <v>53158</v>
      </c>
      <c r="D58" s="6"/>
      <c r="E58" s="6">
        <v>531</v>
      </c>
      <c r="F58" s="6"/>
      <c r="G58" s="3">
        <v>26151</v>
      </c>
      <c r="H58" s="3">
        <v>26476</v>
      </c>
      <c r="I58" s="6">
        <v>115</v>
      </c>
      <c r="J58" s="3">
        <v>4962</v>
      </c>
      <c r="K58" s="6">
        <v>50</v>
      </c>
      <c r="L58" s="3">
        <v>1217147</v>
      </c>
      <c r="M58" s="3">
        <v>113608</v>
      </c>
      <c r="N58" s="16">
        <v>10713563</v>
      </c>
      <c r="O58" s="16"/>
    </row>
    <row r="59" spans="1:15" ht="29.5" thickBot="1" x14ac:dyDescent="0.4">
      <c r="A59" s="23">
        <v>57</v>
      </c>
      <c r="B59" s="15" t="s">
        <v>79</v>
      </c>
      <c r="C59" s="3">
        <v>53051</v>
      </c>
      <c r="D59" s="4">
        <v>366</v>
      </c>
      <c r="E59" s="6">
        <v>443</v>
      </c>
      <c r="F59" s="5">
        <v>1</v>
      </c>
      <c r="G59" s="3">
        <v>49224</v>
      </c>
      <c r="H59" s="3">
        <v>3384</v>
      </c>
      <c r="I59" s="6">
        <v>283</v>
      </c>
      <c r="J59" s="3">
        <v>1580</v>
      </c>
      <c r="K59" s="6">
        <v>13</v>
      </c>
      <c r="L59" s="3">
        <v>1377915</v>
      </c>
      <c r="M59" s="3">
        <v>41036</v>
      </c>
      <c r="N59" s="16">
        <v>33578341</v>
      </c>
      <c r="O59" s="16"/>
    </row>
    <row r="60" spans="1:15" ht="29.5" thickBot="1" x14ac:dyDescent="0.4">
      <c r="A60" s="23">
        <v>58</v>
      </c>
      <c r="B60" s="15" t="s">
        <v>11</v>
      </c>
      <c r="C60" s="3">
        <v>50664</v>
      </c>
      <c r="D60" s="6"/>
      <c r="E60" s="3">
        <v>2054</v>
      </c>
      <c r="F60" s="6"/>
      <c r="G60" s="3">
        <v>42100</v>
      </c>
      <c r="H60" s="3">
        <v>6510</v>
      </c>
      <c r="I60" s="6">
        <v>37</v>
      </c>
      <c r="J60" s="3">
        <v>5844</v>
      </c>
      <c r="K60" s="6">
        <v>237</v>
      </c>
      <c r="L60" s="3">
        <v>1287196</v>
      </c>
      <c r="M60" s="3">
        <v>148481</v>
      </c>
      <c r="N60" s="16">
        <v>8669068</v>
      </c>
      <c r="O60" s="16"/>
    </row>
    <row r="61" spans="1:15" ht="15" thickBot="1" x14ac:dyDescent="0.4">
      <c r="A61" s="23">
        <v>59</v>
      </c>
      <c r="B61" s="15" t="s">
        <v>55</v>
      </c>
      <c r="C61" s="3">
        <v>50214</v>
      </c>
      <c r="D61" s="6"/>
      <c r="E61" s="3">
        <v>1689</v>
      </c>
      <c r="F61" s="6"/>
      <c r="G61" s="3">
        <v>35307</v>
      </c>
      <c r="H61" s="3">
        <v>13218</v>
      </c>
      <c r="I61" s="6">
        <v>31</v>
      </c>
      <c r="J61" s="3">
        <v>1141</v>
      </c>
      <c r="K61" s="6">
        <v>38</v>
      </c>
      <c r="L61" s="6"/>
      <c r="M61" s="6"/>
      <c r="N61" s="16">
        <v>44027895</v>
      </c>
      <c r="O61" s="16"/>
    </row>
    <row r="62" spans="1:15" ht="15" thickBot="1" x14ac:dyDescent="0.4">
      <c r="A62" s="23">
        <v>60</v>
      </c>
      <c r="B62" s="15" t="s">
        <v>68</v>
      </c>
      <c r="C62" s="3">
        <v>47877</v>
      </c>
      <c r="D62" s="4">
        <v>210</v>
      </c>
      <c r="E62" s="6">
        <v>942</v>
      </c>
      <c r="F62" s="5">
        <v>4</v>
      </c>
      <c r="G62" s="3">
        <v>43026</v>
      </c>
      <c r="H62" s="3">
        <v>3909</v>
      </c>
      <c r="I62" s="6"/>
      <c r="J62" s="3">
        <v>16150</v>
      </c>
      <c r="K62" s="6">
        <v>318</v>
      </c>
      <c r="L62" s="3">
        <v>268322</v>
      </c>
      <c r="M62" s="3">
        <v>90511</v>
      </c>
      <c r="N62" s="16">
        <v>2964520</v>
      </c>
      <c r="O62" s="16"/>
    </row>
    <row r="63" spans="1:15" ht="15" thickBot="1" x14ac:dyDescent="0.4">
      <c r="A63" s="23">
        <v>61</v>
      </c>
      <c r="B63" s="15" t="s">
        <v>59</v>
      </c>
      <c r="C63" s="3">
        <v>47446</v>
      </c>
      <c r="D63" s="6"/>
      <c r="E63" s="3">
        <v>1230</v>
      </c>
      <c r="F63" s="6"/>
      <c r="G63" s="3">
        <v>35542</v>
      </c>
      <c r="H63" s="3">
        <v>10674</v>
      </c>
      <c r="I63" s="6">
        <v>562</v>
      </c>
      <c r="J63" s="3">
        <v>11768</v>
      </c>
      <c r="K63" s="6">
        <v>305</v>
      </c>
      <c r="L63" s="3">
        <v>250422</v>
      </c>
      <c r="M63" s="3">
        <v>62112</v>
      </c>
      <c r="N63" s="16">
        <v>4031784</v>
      </c>
      <c r="O63" s="16"/>
    </row>
    <row r="64" spans="1:15" ht="15" thickBot="1" x14ac:dyDescent="0.4">
      <c r="A64" s="23">
        <v>62</v>
      </c>
      <c r="B64" s="15" t="s">
        <v>96</v>
      </c>
      <c r="C64" s="3">
        <v>46116</v>
      </c>
      <c r="D64" s="4">
        <v>54</v>
      </c>
      <c r="E64" s="6">
        <v>297</v>
      </c>
      <c r="F64" s="6"/>
      <c r="G64" s="3">
        <v>45290</v>
      </c>
      <c r="H64" s="6">
        <v>529</v>
      </c>
      <c r="I64" s="6">
        <v>6</v>
      </c>
      <c r="J64" s="3">
        <v>1477</v>
      </c>
      <c r="K64" s="6">
        <v>10</v>
      </c>
      <c r="L64" s="3">
        <v>472289</v>
      </c>
      <c r="M64" s="3">
        <v>15129</v>
      </c>
      <c r="N64" s="16">
        <v>31216943</v>
      </c>
      <c r="O64" s="16"/>
    </row>
    <row r="65" spans="1:15" ht="29.5" thickBot="1" x14ac:dyDescent="0.4">
      <c r="A65" s="23">
        <v>63</v>
      </c>
      <c r="B65" s="15" t="s">
        <v>103</v>
      </c>
      <c r="C65" s="3">
        <v>45630</v>
      </c>
      <c r="D65" s="4">
        <v>88</v>
      </c>
      <c r="E65" s="3">
        <v>1063</v>
      </c>
      <c r="F65" s="6"/>
      <c r="G65" s="3">
        <v>41904</v>
      </c>
      <c r="H65" s="3">
        <v>2663</v>
      </c>
      <c r="I65" s="6">
        <v>24</v>
      </c>
      <c r="J65" s="3">
        <v>6968</v>
      </c>
      <c r="K65" s="6">
        <v>162</v>
      </c>
      <c r="L65" s="3">
        <v>267718</v>
      </c>
      <c r="M65" s="3">
        <v>40884</v>
      </c>
      <c r="N65" s="16">
        <v>6548314</v>
      </c>
      <c r="O65" s="16"/>
    </row>
    <row r="66" spans="1:15" ht="15" thickBot="1" x14ac:dyDescent="0.4">
      <c r="A66" s="23">
        <v>64</v>
      </c>
      <c r="B66" s="15" t="s">
        <v>16</v>
      </c>
      <c r="C66" s="3">
        <v>39984</v>
      </c>
      <c r="D66" s="4">
        <v>681</v>
      </c>
      <c r="E66" s="6">
        <v>777</v>
      </c>
      <c r="F66" s="5">
        <v>6</v>
      </c>
      <c r="G66" s="3">
        <v>30949</v>
      </c>
      <c r="H66" s="3">
        <v>8258</v>
      </c>
      <c r="I66" s="6">
        <v>77</v>
      </c>
      <c r="J66" s="3">
        <v>4434</v>
      </c>
      <c r="K66" s="6">
        <v>86</v>
      </c>
      <c r="L66" s="3">
        <v>1489264</v>
      </c>
      <c r="M66" s="3">
        <v>165140</v>
      </c>
      <c r="N66" s="16">
        <v>9018164</v>
      </c>
      <c r="O66" s="16"/>
    </row>
    <row r="67" spans="1:15" ht="29.5" thickBot="1" x14ac:dyDescent="0.4">
      <c r="A67" s="23">
        <v>65</v>
      </c>
      <c r="B67" s="15" t="s">
        <v>69</v>
      </c>
      <c r="C67" s="3">
        <v>39378</v>
      </c>
      <c r="D67" s="6"/>
      <c r="E67" s="6">
        <v>578</v>
      </c>
      <c r="F67" s="6"/>
      <c r="G67" s="3">
        <v>36949</v>
      </c>
      <c r="H67" s="3">
        <v>1851</v>
      </c>
      <c r="I67" s="6"/>
      <c r="J67" s="3">
        <v>3876</v>
      </c>
      <c r="K67" s="6">
        <v>57</v>
      </c>
      <c r="L67" s="3">
        <v>1064475</v>
      </c>
      <c r="M67" s="3">
        <v>104772</v>
      </c>
      <c r="N67" s="16">
        <v>10159967</v>
      </c>
      <c r="O67" s="16"/>
    </row>
    <row r="68" spans="1:15" ht="29.5" thickBot="1" x14ac:dyDescent="0.4">
      <c r="A68" s="23">
        <v>66</v>
      </c>
      <c r="B68" s="15" t="s">
        <v>85</v>
      </c>
      <c r="C68" s="3">
        <v>39145</v>
      </c>
      <c r="D68" s="4">
        <v>49</v>
      </c>
      <c r="E68" s="3">
        <v>1446</v>
      </c>
      <c r="F68" s="5">
        <v>1</v>
      </c>
      <c r="G68" s="3">
        <v>32610</v>
      </c>
      <c r="H68" s="3">
        <v>5089</v>
      </c>
      <c r="I68" s="6">
        <v>93</v>
      </c>
      <c r="J68" s="3">
        <v>1001</v>
      </c>
      <c r="K68" s="6">
        <v>37</v>
      </c>
      <c r="L68" s="3">
        <v>109281</v>
      </c>
      <c r="M68" s="3">
        <v>2793</v>
      </c>
      <c r="N68" s="16">
        <v>39122304</v>
      </c>
      <c r="O68" s="16"/>
    </row>
    <row r="69" spans="1:15" ht="15" thickBot="1" x14ac:dyDescent="0.4">
      <c r="A69" s="23">
        <v>67</v>
      </c>
      <c r="B69" s="15" t="s">
        <v>116</v>
      </c>
      <c r="C69" s="3">
        <v>37218</v>
      </c>
      <c r="D69" s="6"/>
      <c r="E69" s="6">
        <v>659</v>
      </c>
      <c r="F69" s="6"/>
      <c r="G69" s="3">
        <v>24147</v>
      </c>
      <c r="H69" s="3">
        <v>12412</v>
      </c>
      <c r="I69" s="6">
        <v>44</v>
      </c>
      <c r="J69" s="6">
        <v>689</v>
      </c>
      <c r="K69" s="6">
        <v>12</v>
      </c>
      <c r="L69" s="3">
        <v>506632</v>
      </c>
      <c r="M69" s="3">
        <v>9376</v>
      </c>
      <c r="N69" s="16">
        <v>54033612</v>
      </c>
      <c r="O69" s="16"/>
    </row>
    <row r="70" spans="1:15" ht="15" thickBot="1" x14ac:dyDescent="0.4">
      <c r="A70" s="23">
        <v>68</v>
      </c>
      <c r="B70" s="15" t="s">
        <v>106</v>
      </c>
      <c r="C70" s="3">
        <v>36580</v>
      </c>
      <c r="D70" s="6"/>
      <c r="E70" s="6">
        <v>269</v>
      </c>
      <c r="F70" s="6"/>
      <c r="G70" s="3">
        <v>25469</v>
      </c>
      <c r="H70" s="3">
        <v>10842</v>
      </c>
      <c r="I70" s="6"/>
      <c r="J70" s="3">
        <v>7134</v>
      </c>
      <c r="K70" s="6">
        <v>52</v>
      </c>
      <c r="L70" s="3">
        <v>389228</v>
      </c>
      <c r="M70" s="3">
        <v>75908</v>
      </c>
      <c r="N70" s="16">
        <v>5127609</v>
      </c>
      <c r="O70" s="16"/>
    </row>
    <row r="71" spans="1:15" ht="15" thickBot="1" x14ac:dyDescent="0.4">
      <c r="A71" s="23">
        <v>69</v>
      </c>
      <c r="B71" s="15" t="s">
        <v>123</v>
      </c>
      <c r="C71" s="3">
        <v>34828</v>
      </c>
      <c r="D71" s="6"/>
      <c r="E71" s="6">
        <v>705</v>
      </c>
      <c r="F71" s="6"/>
      <c r="G71" s="3">
        <v>19257</v>
      </c>
      <c r="H71" s="3">
        <v>14866</v>
      </c>
      <c r="I71" s="6">
        <v>157</v>
      </c>
      <c r="J71" s="3">
        <v>4869</v>
      </c>
      <c r="K71" s="6">
        <v>99</v>
      </c>
      <c r="L71" s="3">
        <v>255851</v>
      </c>
      <c r="M71" s="3">
        <v>35772</v>
      </c>
      <c r="N71" s="16">
        <v>7152340</v>
      </c>
      <c r="O71" s="16"/>
    </row>
    <row r="72" spans="1:15" ht="15" thickBot="1" x14ac:dyDescent="0.4">
      <c r="A72" s="23">
        <v>70</v>
      </c>
      <c r="B72" s="15" t="s">
        <v>22</v>
      </c>
      <c r="C72" s="3">
        <v>33444</v>
      </c>
      <c r="D72" s="6"/>
      <c r="E72" s="3">
        <v>1792</v>
      </c>
      <c r="F72" s="6"/>
      <c r="G72" s="3">
        <v>23364</v>
      </c>
      <c r="H72" s="3">
        <v>8288</v>
      </c>
      <c r="I72" s="6">
        <v>16</v>
      </c>
      <c r="J72" s="3">
        <v>6756</v>
      </c>
      <c r="K72" s="6">
        <v>362</v>
      </c>
      <c r="L72" s="3">
        <v>1079860</v>
      </c>
      <c r="M72" s="3">
        <v>218141</v>
      </c>
      <c r="N72" s="16">
        <v>4950280</v>
      </c>
      <c r="O72" s="16"/>
    </row>
    <row r="73" spans="1:15" ht="15" thickBot="1" x14ac:dyDescent="0.4">
      <c r="A73" s="23">
        <v>71</v>
      </c>
      <c r="B73" s="15" t="s">
        <v>41</v>
      </c>
      <c r="C73" s="3">
        <v>32999</v>
      </c>
      <c r="D73" s="6"/>
      <c r="E73" s="6">
        <v>743</v>
      </c>
      <c r="F73" s="6"/>
      <c r="G73" s="3">
        <v>31536</v>
      </c>
      <c r="H73" s="6">
        <v>720</v>
      </c>
      <c r="I73" s="6">
        <v>23</v>
      </c>
      <c r="J73" s="3">
        <v>3780</v>
      </c>
      <c r="K73" s="6">
        <v>85</v>
      </c>
      <c r="L73" s="3">
        <v>1084893</v>
      </c>
      <c r="M73" s="3">
        <v>124284</v>
      </c>
      <c r="N73" s="16">
        <v>8729167</v>
      </c>
      <c r="O73" s="16"/>
    </row>
    <row r="74" spans="1:15" ht="15" thickBot="1" x14ac:dyDescent="0.4">
      <c r="A74" s="23">
        <v>72</v>
      </c>
      <c r="B74" s="15" t="s">
        <v>81</v>
      </c>
      <c r="C74" s="3">
        <v>30852</v>
      </c>
      <c r="D74" s="6"/>
      <c r="E74" s="6">
        <v>315</v>
      </c>
      <c r="F74" s="6"/>
      <c r="G74" s="3">
        <v>12878</v>
      </c>
      <c r="H74" s="3">
        <v>17659</v>
      </c>
      <c r="I74" s="6">
        <v>125</v>
      </c>
      <c r="J74" s="3">
        <v>4525</v>
      </c>
      <c r="K74" s="6">
        <v>46</v>
      </c>
      <c r="L74" s="3">
        <v>743088</v>
      </c>
      <c r="M74" s="3">
        <v>108984</v>
      </c>
      <c r="N74" s="16">
        <v>6818314</v>
      </c>
      <c r="O74" s="16"/>
    </row>
    <row r="75" spans="1:15" ht="15" thickBot="1" x14ac:dyDescent="0.4">
      <c r="A75" s="23">
        <v>73</v>
      </c>
      <c r="B75" s="15" t="s">
        <v>159</v>
      </c>
      <c r="C75" s="3">
        <v>29446</v>
      </c>
      <c r="D75" s="6"/>
      <c r="E75" s="6">
        <v>460</v>
      </c>
      <c r="F75" s="6"/>
      <c r="G75" s="3">
        <v>15913</v>
      </c>
      <c r="H75" s="3">
        <v>13073</v>
      </c>
      <c r="I75" s="6"/>
      <c r="J75" s="3">
        <v>4272</v>
      </c>
      <c r="K75" s="6">
        <v>67</v>
      </c>
      <c r="L75" s="3">
        <v>189359</v>
      </c>
      <c r="M75" s="3">
        <v>27474</v>
      </c>
      <c r="N75" s="16">
        <v>6892354</v>
      </c>
      <c r="O75" s="16"/>
    </row>
    <row r="76" spans="1:15" ht="29.5" thickBot="1" x14ac:dyDescent="0.4">
      <c r="A76" s="23">
        <v>74</v>
      </c>
      <c r="B76" s="15" t="s">
        <v>127</v>
      </c>
      <c r="C76" s="3">
        <v>27954</v>
      </c>
      <c r="D76" s="6"/>
      <c r="E76" s="6">
        <v>819</v>
      </c>
      <c r="F76" s="5">
        <v>5</v>
      </c>
      <c r="G76" s="3">
        <v>22113</v>
      </c>
      <c r="H76" s="3">
        <v>5022</v>
      </c>
      <c r="I76" s="6">
        <v>92</v>
      </c>
      <c r="J76" s="3">
        <v>4305</v>
      </c>
      <c r="K76" s="6">
        <v>126</v>
      </c>
      <c r="L76" s="3">
        <v>371387</v>
      </c>
      <c r="M76" s="3">
        <v>57192</v>
      </c>
      <c r="N76" s="16">
        <v>6493708</v>
      </c>
      <c r="O76" s="16"/>
    </row>
    <row r="77" spans="1:15" ht="15" thickBot="1" x14ac:dyDescent="0.4">
      <c r="A77" s="23">
        <v>75</v>
      </c>
      <c r="B77" s="15" t="s">
        <v>24</v>
      </c>
      <c r="C77" s="3">
        <v>26974</v>
      </c>
      <c r="D77" s="4">
        <v>32</v>
      </c>
      <c r="E77" s="6">
        <v>859</v>
      </c>
      <c r="F77" s="5">
        <v>5</v>
      </c>
      <c r="G77" s="3">
        <v>24416</v>
      </c>
      <c r="H77" s="3">
        <v>1699</v>
      </c>
      <c r="I77" s="6">
        <v>11</v>
      </c>
      <c r="J77" s="3">
        <v>1055</v>
      </c>
      <c r="K77" s="6">
        <v>34</v>
      </c>
      <c r="L77" s="3">
        <v>7394818</v>
      </c>
      <c r="M77" s="3">
        <v>289235</v>
      </c>
      <c r="N77" s="16">
        <v>25566845</v>
      </c>
      <c r="O77" s="16"/>
    </row>
    <row r="78" spans="1:15" ht="58.5" thickBot="1" x14ac:dyDescent="0.4">
      <c r="A78" s="23">
        <v>76</v>
      </c>
      <c r="B78" s="15" t="s">
        <v>71</v>
      </c>
      <c r="C78" s="3">
        <v>25737</v>
      </c>
      <c r="D78" s="6"/>
      <c r="E78" s="6">
        <v>778</v>
      </c>
      <c r="F78" s="6"/>
      <c r="G78" s="3">
        <v>18359</v>
      </c>
      <c r="H78" s="3">
        <v>6600</v>
      </c>
      <c r="I78" s="6"/>
      <c r="J78" s="3">
        <v>7856</v>
      </c>
      <c r="K78" s="6">
        <v>237</v>
      </c>
      <c r="L78" s="3">
        <v>226684</v>
      </c>
      <c r="M78" s="3">
        <v>69194</v>
      </c>
      <c r="N78" s="16">
        <v>3276043</v>
      </c>
      <c r="O78" s="16"/>
    </row>
    <row r="79" spans="1:15" ht="15" thickBot="1" x14ac:dyDescent="0.4">
      <c r="A79" s="23">
        <v>77</v>
      </c>
      <c r="B79" s="15" t="s">
        <v>27</v>
      </c>
      <c r="C79" s="3">
        <v>23799</v>
      </c>
      <c r="D79" s="6"/>
      <c r="E79" s="6">
        <v>641</v>
      </c>
      <c r="F79" s="6"/>
      <c r="G79" s="3">
        <v>18035</v>
      </c>
      <c r="H79" s="3">
        <v>5123</v>
      </c>
      <c r="I79" s="6">
        <v>14</v>
      </c>
      <c r="J79" s="3">
        <v>4105</v>
      </c>
      <c r="K79" s="6">
        <v>111</v>
      </c>
      <c r="L79" s="3">
        <v>3442785</v>
      </c>
      <c r="M79" s="3">
        <v>593902</v>
      </c>
      <c r="N79" s="16">
        <v>5796892</v>
      </c>
      <c r="O79" s="16"/>
    </row>
    <row r="80" spans="1:15" ht="15" thickBot="1" x14ac:dyDescent="0.4">
      <c r="A80" s="23">
        <v>78</v>
      </c>
      <c r="B80" s="15" t="s">
        <v>18</v>
      </c>
      <c r="C80" s="3">
        <v>23216</v>
      </c>
      <c r="D80" s="4">
        <v>110</v>
      </c>
      <c r="E80" s="6">
        <v>388</v>
      </c>
      <c r="F80" s="6"/>
      <c r="G80" s="3">
        <v>20650</v>
      </c>
      <c r="H80" s="3">
        <v>2178</v>
      </c>
      <c r="I80" s="6">
        <v>139</v>
      </c>
      <c r="J80" s="6">
        <v>453</v>
      </c>
      <c r="K80" s="6">
        <v>8</v>
      </c>
      <c r="L80" s="3">
        <v>2256899</v>
      </c>
      <c r="M80" s="3">
        <v>44012</v>
      </c>
      <c r="N80" s="16">
        <v>51279380</v>
      </c>
      <c r="O80" s="16"/>
    </row>
    <row r="81" spans="1:15" ht="29.5" thickBot="1" x14ac:dyDescent="0.4">
      <c r="A81" s="23">
        <v>79</v>
      </c>
      <c r="B81" s="15" t="s">
        <v>72</v>
      </c>
      <c r="C81" s="3">
        <v>20598</v>
      </c>
      <c r="D81" s="6"/>
      <c r="E81" s="6">
        <v>416</v>
      </c>
      <c r="F81" s="6"/>
      <c r="G81" s="3">
        <v>19124</v>
      </c>
      <c r="H81" s="3">
        <v>1058</v>
      </c>
      <c r="I81" s="6">
        <v>30</v>
      </c>
      <c r="J81" s="6">
        <v>772</v>
      </c>
      <c r="K81" s="6">
        <v>16</v>
      </c>
      <c r="L81" s="3">
        <v>149000</v>
      </c>
      <c r="M81" s="3">
        <v>5582</v>
      </c>
      <c r="N81" s="16">
        <v>26691302</v>
      </c>
      <c r="O81" s="16"/>
    </row>
    <row r="82" spans="1:15" ht="15" thickBot="1" x14ac:dyDescent="0.4">
      <c r="A82" s="23">
        <v>80</v>
      </c>
      <c r="B82" s="15" t="s">
        <v>63</v>
      </c>
      <c r="C82" s="3">
        <v>20450</v>
      </c>
      <c r="D82" s="4">
        <v>951</v>
      </c>
      <c r="E82" s="6">
        <v>702</v>
      </c>
      <c r="F82" s="5">
        <v>8</v>
      </c>
      <c r="G82" s="3">
        <v>4644</v>
      </c>
      <c r="H82" s="3">
        <v>15104</v>
      </c>
      <c r="I82" s="6">
        <v>35</v>
      </c>
      <c r="J82" s="3">
        <v>2118</v>
      </c>
      <c r="K82" s="6">
        <v>73</v>
      </c>
      <c r="L82" s="3">
        <v>645492</v>
      </c>
      <c r="M82" s="3">
        <v>66858</v>
      </c>
      <c r="N82" s="16">
        <v>9654648</v>
      </c>
      <c r="O82" s="16"/>
    </row>
    <row r="83" spans="1:15" ht="29.5" thickBot="1" x14ac:dyDescent="0.4">
      <c r="A83" s="23">
        <v>81</v>
      </c>
      <c r="B83" s="15" t="s">
        <v>89</v>
      </c>
      <c r="C83" s="3">
        <v>19343</v>
      </c>
      <c r="D83" s="6"/>
      <c r="E83" s="6">
        <v>120</v>
      </c>
      <c r="F83" s="6"/>
      <c r="G83" s="3">
        <v>18682</v>
      </c>
      <c r="H83" s="6">
        <v>541</v>
      </c>
      <c r="I83" s="6"/>
      <c r="J83" s="6">
        <v>729</v>
      </c>
      <c r="K83" s="6">
        <v>5</v>
      </c>
      <c r="L83" s="3">
        <v>153228</v>
      </c>
      <c r="M83" s="3">
        <v>5777</v>
      </c>
      <c r="N83" s="16">
        <v>26522084</v>
      </c>
      <c r="O83" s="16"/>
    </row>
    <row r="84" spans="1:15" ht="15" thickBot="1" x14ac:dyDescent="0.4">
      <c r="A84" s="23">
        <v>82</v>
      </c>
      <c r="B84" s="15" t="s">
        <v>78</v>
      </c>
      <c r="C84" s="3">
        <v>19123</v>
      </c>
      <c r="D84" s="6"/>
      <c r="E84" s="6">
        <v>767</v>
      </c>
      <c r="F84" s="6"/>
      <c r="G84" s="3">
        <v>13748</v>
      </c>
      <c r="H84" s="3">
        <v>4608</v>
      </c>
      <c r="I84" s="6">
        <v>31</v>
      </c>
      <c r="J84" s="3">
        <v>2757</v>
      </c>
      <c r="K84" s="6">
        <v>111</v>
      </c>
      <c r="L84" s="3">
        <v>499066</v>
      </c>
      <c r="M84" s="3">
        <v>71951</v>
      </c>
      <c r="N84" s="16">
        <v>6936176</v>
      </c>
      <c r="O84" s="16"/>
    </row>
    <row r="85" spans="1:15" ht="44" thickBot="1" x14ac:dyDescent="0.4">
      <c r="A85" s="23">
        <v>83</v>
      </c>
      <c r="B85" s="15" t="s">
        <v>76</v>
      </c>
      <c r="C85" s="3">
        <v>16867</v>
      </c>
      <c r="D85" s="6"/>
      <c r="E85" s="6">
        <v>705</v>
      </c>
      <c r="F85" s="6"/>
      <c r="G85" s="3">
        <v>14084</v>
      </c>
      <c r="H85" s="3">
        <v>2078</v>
      </c>
      <c r="I85" s="6">
        <v>3</v>
      </c>
      <c r="J85" s="3">
        <v>8096</v>
      </c>
      <c r="K85" s="6">
        <v>338</v>
      </c>
      <c r="L85" s="3">
        <v>177635</v>
      </c>
      <c r="M85" s="3">
        <v>85264</v>
      </c>
      <c r="N85" s="16">
        <v>2083354</v>
      </c>
      <c r="O85" s="16"/>
    </row>
    <row r="86" spans="1:15" ht="29.5" thickBot="1" x14ac:dyDescent="0.4">
      <c r="A86" s="23">
        <v>84</v>
      </c>
      <c r="B86" s="15" t="s">
        <v>130</v>
      </c>
      <c r="C86" s="3">
        <v>16167</v>
      </c>
      <c r="D86" s="4">
        <v>31</v>
      </c>
      <c r="E86" s="6">
        <v>226</v>
      </c>
      <c r="F86" s="6"/>
      <c r="G86" s="3">
        <v>14788</v>
      </c>
      <c r="H86" s="3">
        <v>1153</v>
      </c>
      <c r="I86" s="6">
        <v>20</v>
      </c>
      <c r="J86" s="6">
        <v>581</v>
      </c>
      <c r="K86" s="6">
        <v>8</v>
      </c>
      <c r="L86" s="3">
        <v>68564</v>
      </c>
      <c r="M86" s="3">
        <v>2462</v>
      </c>
      <c r="N86" s="16">
        <v>27847422</v>
      </c>
      <c r="O86" s="16"/>
    </row>
    <row r="87" spans="1:15" ht="15" thickBot="1" x14ac:dyDescent="0.4">
      <c r="A87" s="23">
        <v>85</v>
      </c>
      <c r="B87" s="15" t="s">
        <v>50</v>
      </c>
      <c r="C87" s="3">
        <v>15928</v>
      </c>
      <c r="D87" s="6"/>
      <c r="E87" s="6">
        <v>352</v>
      </c>
      <c r="F87" s="6"/>
      <c r="G87" s="3">
        <v>9989</v>
      </c>
      <c r="H87" s="3">
        <v>5587</v>
      </c>
      <c r="I87" s="6">
        <v>77</v>
      </c>
      <c r="J87" s="3">
        <v>1530</v>
      </c>
      <c r="K87" s="6">
        <v>34</v>
      </c>
      <c r="L87" s="3">
        <v>1221017</v>
      </c>
      <c r="M87" s="3">
        <v>117280</v>
      </c>
      <c r="N87" s="16">
        <v>10411167</v>
      </c>
      <c r="O87" s="16"/>
    </row>
    <row r="88" spans="1:15" ht="15" thickBot="1" x14ac:dyDescent="0.4">
      <c r="A88" s="23">
        <v>86</v>
      </c>
      <c r="B88" s="15" t="s">
        <v>58</v>
      </c>
      <c r="C88" s="3">
        <v>15340</v>
      </c>
      <c r="D88" s="4">
        <v>204</v>
      </c>
      <c r="E88" s="6">
        <v>257</v>
      </c>
      <c r="F88" s="5">
        <v>2</v>
      </c>
      <c r="G88" s="3">
        <v>13815</v>
      </c>
      <c r="H88" s="3">
        <v>1268</v>
      </c>
      <c r="I88" s="6">
        <v>27</v>
      </c>
      <c r="J88" s="3">
        <v>3742</v>
      </c>
      <c r="K88" s="6">
        <v>63</v>
      </c>
      <c r="L88" s="3">
        <v>273684</v>
      </c>
      <c r="M88" s="3">
        <v>66763</v>
      </c>
      <c r="N88" s="16">
        <v>4099343</v>
      </c>
      <c r="O88" s="16"/>
    </row>
    <row r="89" spans="1:15" ht="15" thickBot="1" x14ac:dyDescent="0.4">
      <c r="A89" s="23">
        <v>87</v>
      </c>
      <c r="B89" s="15" t="s">
        <v>107</v>
      </c>
      <c r="C89" s="3">
        <v>14795</v>
      </c>
      <c r="D89" s="4">
        <v>36</v>
      </c>
      <c r="E89" s="6">
        <v>303</v>
      </c>
      <c r="F89" s="5">
        <v>1</v>
      </c>
      <c r="G89" s="3">
        <v>11718</v>
      </c>
      <c r="H89" s="3">
        <v>2774</v>
      </c>
      <c r="I89" s="6">
        <v>23</v>
      </c>
      <c r="J89" s="6">
        <v>879</v>
      </c>
      <c r="K89" s="6">
        <v>18</v>
      </c>
      <c r="L89" s="3">
        <v>169378</v>
      </c>
      <c r="M89" s="3">
        <v>10058</v>
      </c>
      <c r="N89" s="16">
        <v>16840733</v>
      </c>
      <c r="O89" s="16"/>
    </row>
    <row r="90" spans="1:15" ht="15" thickBot="1" x14ac:dyDescent="0.4">
      <c r="A90" s="23">
        <v>88</v>
      </c>
      <c r="B90" s="15" t="s">
        <v>149</v>
      </c>
      <c r="C90" s="3">
        <v>14389</v>
      </c>
      <c r="D90" s="6"/>
      <c r="E90" s="6">
        <v>331</v>
      </c>
      <c r="F90" s="6"/>
      <c r="G90" s="3">
        <v>13629</v>
      </c>
      <c r="H90" s="6">
        <v>429</v>
      </c>
      <c r="I90" s="6"/>
      <c r="J90" s="6">
        <v>778</v>
      </c>
      <c r="K90" s="6">
        <v>18</v>
      </c>
      <c r="L90" s="3">
        <v>143184</v>
      </c>
      <c r="M90" s="3">
        <v>7741</v>
      </c>
      <c r="N90" s="16">
        <v>18496500</v>
      </c>
      <c r="O90" s="16"/>
    </row>
    <row r="91" spans="1:15" ht="15" thickBot="1" x14ac:dyDescent="0.4">
      <c r="A91" s="23">
        <v>89</v>
      </c>
      <c r="B91" s="15" t="s">
        <v>172</v>
      </c>
      <c r="C91" s="3">
        <v>13578</v>
      </c>
      <c r="D91" s="6"/>
      <c r="E91" s="6">
        <v>836</v>
      </c>
      <c r="F91" s="6"/>
      <c r="G91" s="3">
        <v>6760</v>
      </c>
      <c r="H91" s="3">
        <v>5982</v>
      </c>
      <c r="I91" s="6"/>
      <c r="J91" s="6">
        <v>308</v>
      </c>
      <c r="K91" s="6">
        <v>19</v>
      </c>
      <c r="L91" s="6"/>
      <c r="M91" s="6"/>
      <c r="N91" s="16">
        <v>44075357</v>
      </c>
      <c r="O91" s="16"/>
    </row>
    <row r="92" spans="1:15" ht="15" thickBot="1" x14ac:dyDescent="0.4">
      <c r="A92" s="23">
        <v>90</v>
      </c>
      <c r="B92" s="15" t="s">
        <v>23</v>
      </c>
      <c r="C92" s="3">
        <v>13153</v>
      </c>
      <c r="D92" s="6"/>
      <c r="E92" s="6">
        <v>267</v>
      </c>
      <c r="F92" s="6"/>
      <c r="G92" s="3">
        <v>10371</v>
      </c>
      <c r="H92" s="3">
        <v>2515</v>
      </c>
      <c r="I92" s="6">
        <v>2</v>
      </c>
      <c r="J92" s="3">
        <v>2422</v>
      </c>
      <c r="K92" s="6">
        <v>49</v>
      </c>
      <c r="L92" s="3">
        <v>972485</v>
      </c>
      <c r="M92" s="3">
        <v>179065</v>
      </c>
      <c r="N92" s="16">
        <v>5430907</v>
      </c>
      <c r="O92" s="16"/>
    </row>
    <row r="93" spans="1:15" ht="15" thickBot="1" x14ac:dyDescent="0.4">
      <c r="A93" s="23">
        <v>91</v>
      </c>
      <c r="B93" s="15" t="s">
        <v>92</v>
      </c>
      <c r="C93" s="3">
        <v>12666</v>
      </c>
      <c r="D93" s="6"/>
      <c r="E93" s="6">
        <v>367</v>
      </c>
      <c r="F93" s="6"/>
      <c r="G93" s="3">
        <v>7042</v>
      </c>
      <c r="H93" s="3">
        <v>5257</v>
      </c>
      <c r="I93" s="6">
        <v>16</v>
      </c>
      <c r="J93" s="3">
        <v>4402</v>
      </c>
      <c r="K93" s="6">
        <v>128</v>
      </c>
      <c r="L93" s="3">
        <v>76965</v>
      </c>
      <c r="M93" s="3">
        <v>26751</v>
      </c>
      <c r="N93" s="16">
        <v>2877068</v>
      </c>
      <c r="O93" s="16"/>
    </row>
    <row r="94" spans="1:15" ht="15" thickBot="1" x14ac:dyDescent="0.4">
      <c r="A94" s="23">
        <v>92</v>
      </c>
      <c r="B94" s="15" t="s">
        <v>77</v>
      </c>
      <c r="C94" s="3">
        <v>12479</v>
      </c>
      <c r="D94" s="7">
        <v>1219</v>
      </c>
      <c r="E94" s="6">
        <v>174</v>
      </c>
      <c r="F94" s="5">
        <v>10</v>
      </c>
      <c r="G94" s="3">
        <v>2386</v>
      </c>
      <c r="H94" s="3">
        <v>9919</v>
      </c>
      <c r="I94" s="6">
        <v>88</v>
      </c>
      <c r="J94" s="3">
        <v>1053</v>
      </c>
      <c r="K94" s="6">
        <v>15</v>
      </c>
      <c r="L94" s="3">
        <v>208632</v>
      </c>
      <c r="M94" s="3">
        <v>17611</v>
      </c>
      <c r="N94" s="16">
        <v>11846671</v>
      </c>
      <c r="O94" s="16"/>
    </row>
    <row r="95" spans="1:15" ht="15" thickBot="1" x14ac:dyDescent="0.4">
      <c r="A95" s="23">
        <v>93</v>
      </c>
      <c r="B95" s="15" t="s">
        <v>171</v>
      </c>
      <c r="C95" s="3">
        <v>10607</v>
      </c>
      <c r="D95" s="6"/>
      <c r="E95" s="6">
        <v>116</v>
      </c>
      <c r="F95" s="6"/>
      <c r="G95" s="3">
        <v>8359</v>
      </c>
      <c r="H95" s="3">
        <v>2132</v>
      </c>
      <c r="I95" s="6">
        <v>11</v>
      </c>
      <c r="J95" s="3">
        <v>4158</v>
      </c>
      <c r="K95" s="6">
        <v>45</v>
      </c>
      <c r="L95" s="3">
        <v>90977</v>
      </c>
      <c r="M95" s="3">
        <v>35661</v>
      </c>
      <c r="N95" s="16">
        <v>2551181</v>
      </c>
      <c r="O95" s="16"/>
    </row>
    <row r="96" spans="1:15" ht="15" thickBot="1" x14ac:dyDescent="0.4">
      <c r="A96" s="23">
        <v>94</v>
      </c>
      <c r="B96" s="15" t="s">
        <v>111</v>
      </c>
      <c r="C96" s="3">
        <v>10523</v>
      </c>
      <c r="D96" s="6"/>
      <c r="E96" s="6">
        <v>271</v>
      </c>
      <c r="F96" s="6"/>
      <c r="G96" s="3">
        <v>10011</v>
      </c>
      <c r="H96" s="6">
        <v>241</v>
      </c>
      <c r="I96" s="6"/>
      <c r="J96" s="6">
        <v>117</v>
      </c>
      <c r="K96" s="6">
        <v>3</v>
      </c>
      <c r="L96" s="6"/>
      <c r="M96" s="6"/>
      <c r="N96" s="16">
        <v>90153414</v>
      </c>
      <c r="O96" s="16"/>
    </row>
    <row r="97" spans="1:15" ht="15" thickBot="1" x14ac:dyDescent="0.4">
      <c r="A97" s="23">
        <v>95</v>
      </c>
      <c r="B97" s="15" t="s">
        <v>34</v>
      </c>
      <c r="C97" s="3">
        <v>10505</v>
      </c>
      <c r="D97" s="4">
        <v>147</v>
      </c>
      <c r="E97" s="6">
        <v>133</v>
      </c>
      <c r="F97" s="5">
        <v>3</v>
      </c>
      <c r="G97" s="3">
        <v>9602</v>
      </c>
      <c r="H97" s="6">
        <v>770</v>
      </c>
      <c r="I97" s="6">
        <v>8</v>
      </c>
      <c r="J97" s="6">
        <v>324</v>
      </c>
      <c r="K97" s="6">
        <v>4</v>
      </c>
      <c r="L97" s="3">
        <v>1451697</v>
      </c>
      <c r="M97" s="3">
        <v>44723</v>
      </c>
      <c r="N97" s="16">
        <v>32459623</v>
      </c>
      <c r="O97" s="16"/>
    </row>
    <row r="98" spans="1:15" ht="15" thickBot="1" x14ac:dyDescent="0.4">
      <c r="A98" s="23">
        <v>96</v>
      </c>
      <c r="B98" s="15" t="s">
        <v>112</v>
      </c>
      <c r="C98" s="3">
        <v>10387</v>
      </c>
      <c r="D98" s="6"/>
      <c r="E98" s="6">
        <v>65</v>
      </c>
      <c r="F98" s="6"/>
      <c r="G98" s="3">
        <v>9780</v>
      </c>
      <c r="H98" s="6">
        <v>542</v>
      </c>
      <c r="I98" s="6">
        <v>24</v>
      </c>
      <c r="J98" s="6">
        <v>786</v>
      </c>
      <c r="K98" s="6">
        <v>5</v>
      </c>
      <c r="L98" s="3">
        <v>32458</v>
      </c>
      <c r="M98" s="3">
        <v>2457</v>
      </c>
      <c r="N98" s="16">
        <v>13210815</v>
      </c>
      <c r="O98" s="16"/>
    </row>
    <row r="99" spans="1:15" ht="15" thickBot="1" x14ac:dyDescent="0.4">
      <c r="A99" s="23">
        <v>97</v>
      </c>
      <c r="B99" s="15" t="s">
        <v>163</v>
      </c>
      <c r="C99" s="3">
        <v>9818</v>
      </c>
      <c r="D99" s="6"/>
      <c r="E99" s="6">
        <v>34</v>
      </c>
      <c r="F99" s="6"/>
      <c r="G99" s="3">
        <v>8438</v>
      </c>
      <c r="H99" s="3">
        <v>1346</v>
      </c>
      <c r="I99" s="6">
        <v>12</v>
      </c>
      <c r="J99" s="3">
        <v>18092</v>
      </c>
      <c r="K99" s="6">
        <v>63</v>
      </c>
      <c r="L99" s="3">
        <v>142374</v>
      </c>
      <c r="M99" s="3">
        <v>262357</v>
      </c>
      <c r="N99" s="16">
        <v>542672</v>
      </c>
      <c r="O99" s="16"/>
    </row>
    <row r="100" spans="1:15" ht="29.5" thickBot="1" x14ac:dyDescent="0.4">
      <c r="A100" s="23">
        <v>98</v>
      </c>
      <c r="B100" s="15" t="s">
        <v>132</v>
      </c>
      <c r="C100" s="3">
        <v>9738</v>
      </c>
      <c r="D100" s="6"/>
      <c r="E100" s="6">
        <v>65</v>
      </c>
      <c r="F100" s="6"/>
      <c r="G100" s="3">
        <v>9400</v>
      </c>
      <c r="H100" s="6">
        <v>273</v>
      </c>
      <c r="I100" s="6">
        <v>4</v>
      </c>
      <c r="J100" s="3">
        <v>32419</v>
      </c>
      <c r="K100" s="6">
        <v>216</v>
      </c>
      <c r="L100" s="3">
        <v>63404</v>
      </c>
      <c r="M100" s="3">
        <v>211078</v>
      </c>
      <c r="N100" s="16">
        <v>300382</v>
      </c>
      <c r="O100" s="16"/>
    </row>
    <row r="101" spans="1:15" ht="15" thickBot="1" x14ac:dyDescent="0.4">
      <c r="A101" s="23">
        <v>99</v>
      </c>
      <c r="B101" s="15" t="s">
        <v>231</v>
      </c>
      <c r="C101" s="3">
        <v>9432</v>
      </c>
      <c r="D101" s="6"/>
      <c r="E101" s="6">
        <v>73</v>
      </c>
      <c r="F101" s="6"/>
      <c r="G101" s="3">
        <v>8199</v>
      </c>
      <c r="H101" s="3">
        <v>1160</v>
      </c>
      <c r="I101" s="6"/>
      <c r="J101" s="6">
        <v>984</v>
      </c>
      <c r="K101" s="6">
        <v>8</v>
      </c>
      <c r="L101" s="6"/>
      <c r="M101" s="6"/>
      <c r="N101" s="16">
        <v>9585044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9288</v>
      </c>
      <c r="D102" s="4">
        <v>93</v>
      </c>
      <c r="E102" s="6">
        <v>343</v>
      </c>
      <c r="F102" s="5">
        <v>2</v>
      </c>
      <c r="G102" s="3">
        <v>7850</v>
      </c>
      <c r="H102" s="3">
        <v>1095</v>
      </c>
      <c r="I102" s="6">
        <v>4</v>
      </c>
      <c r="J102" s="3">
        <v>1676</v>
      </c>
      <c r="K102" s="6">
        <v>62</v>
      </c>
      <c r="L102" s="3">
        <v>926792</v>
      </c>
      <c r="M102" s="3">
        <v>167209</v>
      </c>
      <c r="N102" s="16">
        <v>5542706</v>
      </c>
      <c r="O102" s="16"/>
    </row>
    <row r="103" spans="1:15" ht="29.5" thickBot="1" x14ac:dyDescent="0.4">
      <c r="A103" s="23">
        <v>101</v>
      </c>
      <c r="B103" s="15" t="s">
        <v>109</v>
      </c>
      <c r="C103" s="3">
        <v>9138</v>
      </c>
      <c r="D103" s="6"/>
      <c r="E103" s="6">
        <v>146</v>
      </c>
      <c r="F103" s="6"/>
      <c r="G103" s="3">
        <v>5544</v>
      </c>
      <c r="H103" s="3">
        <v>3448</v>
      </c>
      <c r="I103" s="6"/>
      <c r="J103" s="3">
        <v>14549</v>
      </c>
      <c r="K103" s="6">
        <v>232</v>
      </c>
      <c r="L103" s="3">
        <v>63393</v>
      </c>
      <c r="M103" s="3">
        <v>100931</v>
      </c>
      <c r="N103" s="16">
        <v>628084</v>
      </c>
      <c r="O103" s="16"/>
    </row>
    <row r="104" spans="1:15" ht="15" thickBot="1" x14ac:dyDescent="0.4">
      <c r="A104" s="23">
        <v>102</v>
      </c>
      <c r="B104" s="15" t="s">
        <v>147</v>
      </c>
      <c r="C104" s="3">
        <v>8704</v>
      </c>
      <c r="D104" s="6"/>
      <c r="E104" s="6">
        <v>54</v>
      </c>
      <c r="F104" s="6"/>
      <c r="G104" s="3">
        <v>7875</v>
      </c>
      <c r="H104" s="6">
        <v>775</v>
      </c>
      <c r="I104" s="6">
        <v>5</v>
      </c>
      <c r="J104" s="3">
        <v>3890</v>
      </c>
      <c r="K104" s="6">
        <v>24</v>
      </c>
      <c r="L104" s="3">
        <v>152101</v>
      </c>
      <c r="M104" s="3">
        <v>67983</v>
      </c>
      <c r="N104" s="16">
        <v>2237326</v>
      </c>
      <c r="O104" s="16"/>
    </row>
    <row r="105" spans="1:15" ht="15" thickBot="1" x14ac:dyDescent="0.4">
      <c r="A105" s="23">
        <v>103</v>
      </c>
      <c r="B105" s="15" t="s">
        <v>155</v>
      </c>
      <c r="C105" s="3">
        <v>8633</v>
      </c>
      <c r="D105" s="6"/>
      <c r="E105" s="6">
        <v>223</v>
      </c>
      <c r="F105" s="6"/>
      <c r="G105" s="3">
        <v>6482</v>
      </c>
      <c r="H105" s="3">
        <v>1928</v>
      </c>
      <c r="I105" s="6"/>
      <c r="J105" s="6">
        <v>755</v>
      </c>
      <c r="K105" s="6">
        <v>20</v>
      </c>
      <c r="L105" s="3">
        <v>27779</v>
      </c>
      <c r="M105" s="3">
        <v>2430</v>
      </c>
      <c r="N105" s="16">
        <v>11433950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8016</v>
      </c>
      <c r="D106" s="6"/>
      <c r="E106" s="6">
        <v>124</v>
      </c>
      <c r="F106" s="6"/>
      <c r="G106" s="3">
        <v>6848</v>
      </c>
      <c r="H106" s="3">
        <v>1044</v>
      </c>
      <c r="I106" s="6">
        <v>1</v>
      </c>
      <c r="J106" s="3">
        <v>12759</v>
      </c>
      <c r="K106" s="6">
        <v>197</v>
      </c>
      <c r="L106" s="3">
        <v>787746</v>
      </c>
      <c r="M106" s="3">
        <v>1253852</v>
      </c>
      <c r="N106" s="16">
        <v>628261</v>
      </c>
      <c r="O106" s="16"/>
    </row>
    <row r="107" spans="1:15" ht="29.5" thickBot="1" x14ac:dyDescent="0.4">
      <c r="A107" s="23">
        <v>105</v>
      </c>
      <c r="B107" s="15" t="s">
        <v>180</v>
      </c>
      <c r="C107" s="3">
        <v>7711</v>
      </c>
      <c r="D107" s="6"/>
      <c r="E107" s="6">
        <v>226</v>
      </c>
      <c r="F107" s="6"/>
      <c r="G107" s="3">
        <v>5979</v>
      </c>
      <c r="H107" s="3">
        <v>1506</v>
      </c>
      <c r="I107" s="6"/>
      <c r="J107" s="6">
        <v>517</v>
      </c>
      <c r="K107" s="6">
        <v>15</v>
      </c>
      <c r="L107" s="3">
        <v>157772</v>
      </c>
      <c r="M107" s="3">
        <v>10580</v>
      </c>
      <c r="N107" s="16">
        <v>14911599</v>
      </c>
      <c r="O107" s="16"/>
    </row>
    <row r="108" spans="1:15" ht="29.5" thickBot="1" x14ac:dyDescent="0.4">
      <c r="A108" s="23">
        <v>106</v>
      </c>
      <c r="B108" s="15" t="s">
        <v>195</v>
      </c>
      <c r="C108" s="3">
        <v>7403</v>
      </c>
      <c r="D108" s="6"/>
      <c r="E108" s="6">
        <v>161</v>
      </c>
      <c r="F108" s="6"/>
      <c r="G108" s="3">
        <v>7011</v>
      </c>
      <c r="H108" s="6">
        <v>231</v>
      </c>
      <c r="I108" s="6">
        <v>3</v>
      </c>
      <c r="J108" s="3">
        <v>1583</v>
      </c>
      <c r="K108" s="6">
        <v>34</v>
      </c>
      <c r="L108" s="3">
        <v>78262</v>
      </c>
      <c r="M108" s="3">
        <v>16735</v>
      </c>
      <c r="N108" s="16">
        <v>4676476</v>
      </c>
      <c r="O108" s="16"/>
    </row>
    <row r="109" spans="1:15" ht="15" thickBot="1" x14ac:dyDescent="0.4">
      <c r="A109" s="23">
        <v>107</v>
      </c>
      <c r="B109" s="15" t="s">
        <v>75</v>
      </c>
      <c r="C109" s="3">
        <v>7269</v>
      </c>
      <c r="D109" s="4">
        <v>338</v>
      </c>
      <c r="E109" s="6">
        <v>41</v>
      </c>
      <c r="F109" s="5">
        <v>1</v>
      </c>
      <c r="G109" s="3">
        <v>3888</v>
      </c>
      <c r="H109" s="3">
        <v>3340</v>
      </c>
      <c r="I109" s="6">
        <v>17</v>
      </c>
      <c r="J109" s="3">
        <v>1331</v>
      </c>
      <c r="K109" s="6">
        <v>8</v>
      </c>
      <c r="L109" s="3">
        <v>423095</v>
      </c>
      <c r="M109" s="3">
        <v>77486</v>
      </c>
      <c r="N109" s="16">
        <v>5460253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7114</v>
      </c>
      <c r="D110" s="6"/>
      <c r="E110" s="6">
        <v>45</v>
      </c>
      <c r="F110" s="6"/>
      <c r="G110" s="3">
        <v>4064</v>
      </c>
      <c r="H110" s="3">
        <v>3005</v>
      </c>
      <c r="I110" s="6"/>
      <c r="J110" s="6">
        <v>226</v>
      </c>
      <c r="K110" s="6">
        <v>1</v>
      </c>
      <c r="L110" s="3">
        <v>127378</v>
      </c>
      <c r="M110" s="3">
        <v>4051</v>
      </c>
      <c r="N110" s="16">
        <v>31446847</v>
      </c>
      <c r="O110" s="16"/>
    </row>
    <row r="111" spans="1:15" ht="29.5" thickBot="1" x14ac:dyDescent="0.4">
      <c r="A111" s="23">
        <v>109</v>
      </c>
      <c r="B111" s="15" t="s">
        <v>156</v>
      </c>
      <c r="C111" s="3">
        <v>6959</v>
      </c>
      <c r="D111" s="4">
        <v>216</v>
      </c>
      <c r="E111" s="6">
        <v>116</v>
      </c>
      <c r="F111" s="5">
        <v>1</v>
      </c>
      <c r="G111" s="3">
        <v>1951</v>
      </c>
      <c r="H111" s="3">
        <v>4892</v>
      </c>
      <c r="I111" s="6"/>
      <c r="J111" s="6">
        <v>128</v>
      </c>
      <c r="K111" s="6">
        <v>2</v>
      </c>
      <c r="L111" s="3">
        <v>224383</v>
      </c>
      <c r="M111" s="3">
        <v>4118</v>
      </c>
      <c r="N111" s="16">
        <v>54493152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6712</v>
      </c>
      <c r="D112" s="6"/>
      <c r="E112" s="6">
        <v>64</v>
      </c>
      <c r="F112" s="6"/>
      <c r="G112" s="3">
        <v>2778</v>
      </c>
      <c r="H112" s="3">
        <v>3870</v>
      </c>
      <c r="I112" s="6"/>
      <c r="J112" s="6">
        <v>146</v>
      </c>
      <c r="K112" s="6">
        <v>1</v>
      </c>
      <c r="L112" s="3">
        <v>457128</v>
      </c>
      <c r="M112" s="3">
        <v>9926</v>
      </c>
      <c r="N112" s="16">
        <v>46054249</v>
      </c>
      <c r="O112" s="16"/>
    </row>
    <row r="113" spans="1:15" ht="15" thickBot="1" x14ac:dyDescent="0.4">
      <c r="A113" s="23">
        <v>111</v>
      </c>
      <c r="B113" s="15" t="s">
        <v>188</v>
      </c>
      <c r="C113" s="3">
        <v>5739</v>
      </c>
      <c r="D113" s="6"/>
      <c r="E113" s="6">
        <v>179</v>
      </c>
      <c r="F113" s="6"/>
      <c r="G113" s="3">
        <v>4065</v>
      </c>
      <c r="H113" s="3">
        <v>1495</v>
      </c>
      <c r="I113" s="6">
        <v>4</v>
      </c>
      <c r="J113" s="6">
        <v>298</v>
      </c>
      <c r="K113" s="6">
        <v>9</v>
      </c>
      <c r="L113" s="3">
        <v>50989</v>
      </c>
      <c r="M113" s="3">
        <v>2650</v>
      </c>
      <c r="N113" s="16">
        <v>19238527</v>
      </c>
      <c r="O113" s="16"/>
    </row>
    <row r="114" spans="1:15" ht="15" thickBot="1" x14ac:dyDescent="0.4">
      <c r="A114" s="23">
        <v>112</v>
      </c>
      <c r="B114" s="15" t="s">
        <v>97</v>
      </c>
      <c r="C114" s="3">
        <v>5679</v>
      </c>
      <c r="D114" s="6"/>
      <c r="E114" s="6">
        <v>33</v>
      </c>
      <c r="F114" s="6"/>
      <c r="G114" s="3">
        <v>3707</v>
      </c>
      <c r="H114" s="3">
        <v>1939</v>
      </c>
      <c r="I114" s="6">
        <v>13</v>
      </c>
      <c r="J114" s="6">
        <v>555</v>
      </c>
      <c r="K114" s="6">
        <v>3</v>
      </c>
      <c r="L114" s="3">
        <v>1095748</v>
      </c>
      <c r="M114" s="3">
        <v>107152</v>
      </c>
      <c r="N114" s="16">
        <v>10226135</v>
      </c>
      <c r="O114" s="16"/>
    </row>
    <row r="115" spans="1:15" ht="15" thickBot="1" x14ac:dyDescent="0.4">
      <c r="A115" s="23">
        <v>113</v>
      </c>
      <c r="B115" s="15" t="s">
        <v>121</v>
      </c>
      <c r="C115" s="3">
        <v>5407</v>
      </c>
      <c r="D115" s="6"/>
      <c r="E115" s="6">
        <v>61</v>
      </c>
      <c r="F115" s="6"/>
      <c r="G115" s="3">
        <v>5338</v>
      </c>
      <c r="H115" s="6">
        <v>8</v>
      </c>
      <c r="I115" s="6"/>
      <c r="J115" s="3">
        <v>5455</v>
      </c>
      <c r="K115" s="6">
        <v>62</v>
      </c>
      <c r="L115" s="3">
        <v>74837</v>
      </c>
      <c r="M115" s="3">
        <v>75499</v>
      </c>
      <c r="N115" s="16">
        <v>991232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5337</v>
      </c>
      <c r="D116" s="6"/>
      <c r="E116" s="6">
        <v>52</v>
      </c>
      <c r="F116" s="6"/>
      <c r="G116" s="3">
        <v>4742</v>
      </c>
      <c r="H116" s="6">
        <v>543</v>
      </c>
      <c r="I116" s="6"/>
      <c r="J116" s="3">
        <v>9576</v>
      </c>
      <c r="K116" s="6">
        <v>93</v>
      </c>
      <c r="L116" s="3">
        <v>76576</v>
      </c>
      <c r="M116" s="3">
        <v>137392</v>
      </c>
      <c r="N116" s="16">
        <v>557356</v>
      </c>
      <c r="O116" s="16"/>
    </row>
    <row r="117" spans="1:15" ht="15" thickBot="1" x14ac:dyDescent="0.4">
      <c r="A117" s="23">
        <v>115</v>
      </c>
      <c r="B117" s="15" t="s">
        <v>179</v>
      </c>
      <c r="C117" s="3">
        <v>5307</v>
      </c>
      <c r="D117" s="6"/>
      <c r="E117" s="6">
        <v>106</v>
      </c>
      <c r="F117" s="6"/>
      <c r="G117" s="3">
        <v>4672</v>
      </c>
      <c r="H117" s="6">
        <v>529</v>
      </c>
      <c r="I117" s="6">
        <v>11</v>
      </c>
      <c r="J117" s="3">
        <v>4564</v>
      </c>
      <c r="K117" s="6">
        <v>91</v>
      </c>
      <c r="L117" s="3">
        <v>31969</v>
      </c>
      <c r="M117" s="3">
        <v>27491</v>
      </c>
      <c r="N117" s="16">
        <v>1162889</v>
      </c>
      <c r="O117" s="6"/>
    </row>
    <row r="118" spans="1:15" ht="15" thickBot="1" x14ac:dyDescent="0.4">
      <c r="A118" s="23">
        <v>116</v>
      </c>
      <c r="B118" s="15" t="s">
        <v>139</v>
      </c>
      <c r="C118" s="3">
        <v>5270</v>
      </c>
      <c r="D118" s="6"/>
      <c r="E118" s="6">
        <v>75</v>
      </c>
      <c r="F118" s="6"/>
      <c r="G118" s="3">
        <v>1444</v>
      </c>
      <c r="H118" s="3">
        <v>3751</v>
      </c>
      <c r="I118" s="6">
        <v>10</v>
      </c>
      <c r="J118" s="3">
        <v>1778</v>
      </c>
      <c r="K118" s="6">
        <v>25</v>
      </c>
      <c r="L118" s="3">
        <v>73530</v>
      </c>
      <c r="M118" s="3">
        <v>24807</v>
      </c>
      <c r="N118" s="16">
        <v>2964134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5222</v>
      </c>
      <c r="D119" s="6"/>
      <c r="E119" s="6">
        <v>117</v>
      </c>
      <c r="F119" s="6"/>
      <c r="G119" s="3">
        <v>4506</v>
      </c>
      <c r="H119" s="6">
        <v>599</v>
      </c>
      <c r="I119" s="6">
        <v>11</v>
      </c>
      <c r="J119" s="6">
        <v>461</v>
      </c>
      <c r="K119" s="6">
        <v>10</v>
      </c>
      <c r="L119" s="3">
        <v>554425</v>
      </c>
      <c r="M119" s="3">
        <v>48956</v>
      </c>
      <c r="N119" s="16">
        <v>11325014</v>
      </c>
      <c r="O119" s="16"/>
    </row>
    <row r="120" spans="1:15" ht="29.5" thickBot="1" x14ac:dyDescent="0.4">
      <c r="A120" s="23">
        <v>118</v>
      </c>
      <c r="B120" s="15" t="s">
        <v>196</v>
      </c>
      <c r="C120" s="3">
        <v>5073</v>
      </c>
      <c r="D120" s="6"/>
      <c r="E120" s="6">
        <v>149</v>
      </c>
      <c r="F120" s="6"/>
      <c r="G120" s="3">
        <v>2913</v>
      </c>
      <c r="H120" s="3">
        <v>2011</v>
      </c>
      <c r="I120" s="6"/>
      <c r="J120" s="6">
        <v>764</v>
      </c>
      <c r="K120" s="6">
        <v>22</v>
      </c>
      <c r="L120" s="6"/>
      <c r="M120" s="6"/>
      <c r="N120" s="16">
        <v>6642381</v>
      </c>
      <c r="O120" s="16"/>
    </row>
    <row r="121" spans="1:15" ht="29.5" thickBot="1" x14ac:dyDescent="0.4">
      <c r="A121" s="23">
        <v>119</v>
      </c>
      <c r="B121" s="15" t="s">
        <v>67</v>
      </c>
      <c r="C121" s="3">
        <v>5050</v>
      </c>
      <c r="D121" s="4">
        <v>3</v>
      </c>
      <c r="E121" s="6">
        <v>103</v>
      </c>
      <c r="F121" s="6"/>
      <c r="G121" s="3">
        <v>4749</v>
      </c>
      <c r="H121" s="6">
        <v>198</v>
      </c>
      <c r="I121" s="6">
        <v>12</v>
      </c>
      <c r="J121" s="6">
        <v>672</v>
      </c>
      <c r="K121" s="6">
        <v>14</v>
      </c>
      <c r="L121" s="3">
        <v>3311279</v>
      </c>
      <c r="M121" s="3">
        <v>440867</v>
      </c>
      <c r="N121" s="16">
        <v>7510842</v>
      </c>
      <c r="O121" s="16"/>
    </row>
    <row r="122" spans="1:15" ht="29.5" thickBot="1" x14ac:dyDescent="0.4">
      <c r="A122" s="23">
        <v>120</v>
      </c>
      <c r="B122" s="15" t="s">
        <v>164</v>
      </c>
      <c r="C122" s="3">
        <v>5018</v>
      </c>
      <c r="D122" s="6"/>
      <c r="E122" s="6">
        <v>83</v>
      </c>
      <c r="F122" s="6"/>
      <c r="G122" s="3">
        <v>4509</v>
      </c>
      <c r="H122" s="6">
        <v>426</v>
      </c>
      <c r="I122" s="6">
        <v>4</v>
      </c>
      <c r="J122" s="3">
        <v>3551</v>
      </c>
      <c r="K122" s="6">
        <v>59</v>
      </c>
      <c r="L122" s="3">
        <v>58603</v>
      </c>
      <c r="M122" s="3">
        <v>41476</v>
      </c>
      <c r="N122" s="16">
        <v>1412951</v>
      </c>
      <c r="O122" s="16"/>
    </row>
    <row r="123" spans="1:15" ht="15" thickBot="1" x14ac:dyDescent="0.4">
      <c r="A123" s="23">
        <v>121</v>
      </c>
      <c r="B123" s="15" t="s">
        <v>140</v>
      </c>
      <c r="C123" s="3">
        <v>5002</v>
      </c>
      <c r="D123" s="6"/>
      <c r="E123" s="6">
        <v>89</v>
      </c>
      <c r="F123" s="6"/>
      <c r="G123" s="3">
        <v>3887</v>
      </c>
      <c r="H123" s="3">
        <v>1026</v>
      </c>
      <c r="I123" s="6"/>
      <c r="J123" s="6">
        <v>902</v>
      </c>
      <c r="K123" s="6">
        <v>16</v>
      </c>
      <c r="L123" s="6"/>
      <c r="M123" s="6"/>
      <c r="N123" s="16">
        <v>5547999</v>
      </c>
      <c r="O123" s="16"/>
    </row>
    <row r="124" spans="1:15" ht="15" thickBot="1" x14ac:dyDescent="0.4">
      <c r="A124" s="23">
        <v>122</v>
      </c>
      <c r="B124" s="15" t="s">
        <v>192</v>
      </c>
      <c r="C124" s="3">
        <v>4802</v>
      </c>
      <c r="D124" s="6"/>
      <c r="E124" s="6">
        <v>62</v>
      </c>
      <c r="F124" s="6"/>
      <c r="G124" s="3">
        <v>1830</v>
      </c>
      <c r="H124" s="3">
        <v>2910</v>
      </c>
      <c r="I124" s="6">
        <v>2</v>
      </c>
      <c r="J124" s="6">
        <v>990</v>
      </c>
      <c r="K124" s="6">
        <v>13</v>
      </c>
      <c r="L124" s="3">
        <v>31723</v>
      </c>
      <c r="M124" s="3">
        <v>6543</v>
      </c>
      <c r="N124" s="16">
        <v>4848548</v>
      </c>
      <c r="O124" s="16"/>
    </row>
    <row r="125" spans="1:15" ht="15" thickBot="1" x14ac:dyDescent="0.4">
      <c r="A125" s="23">
        <v>123</v>
      </c>
      <c r="B125" s="15" t="s">
        <v>185</v>
      </c>
      <c r="C125" s="3">
        <v>4759</v>
      </c>
      <c r="D125" s="6"/>
      <c r="E125" s="6">
        <v>100</v>
      </c>
      <c r="F125" s="6"/>
      <c r="G125" s="3">
        <v>4541</v>
      </c>
      <c r="H125" s="6">
        <v>118</v>
      </c>
      <c r="I125" s="6">
        <v>4</v>
      </c>
      <c r="J125" s="3">
        <v>8096</v>
      </c>
      <c r="K125" s="6">
        <v>170</v>
      </c>
      <c r="L125" s="3">
        <v>13083</v>
      </c>
      <c r="M125" s="3">
        <v>22257</v>
      </c>
      <c r="N125" s="16">
        <v>587828</v>
      </c>
      <c r="O125" s="16"/>
    </row>
    <row r="126" spans="1:15" ht="15" thickBot="1" x14ac:dyDescent="0.4">
      <c r="A126" s="23">
        <v>124</v>
      </c>
      <c r="B126" s="15" t="s">
        <v>128</v>
      </c>
      <c r="C126" s="3">
        <v>4738</v>
      </c>
      <c r="D126" s="6"/>
      <c r="E126" s="6">
        <v>27</v>
      </c>
      <c r="F126" s="6"/>
      <c r="G126" s="3">
        <v>2991</v>
      </c>
      <c r="H126" s="3">
        <v>1720</v>
      </c>
      <c r="I126" s="6"/>
      <c r="J126" s="6">
        <v>364</v>
      </c>
      <c r="K126" s="6">
        <v>2</v>
      </c>
      <c r="L126" s="3">
        <v>479010</v>
      </c>
      <c r="M126" s="3">
        <v>36782</v>
      </c>
      <c r="N126" s="16">
        <v>13022901</v>
      </c>
      <c r="O126" s="16"/>
    </row>
    <row r="127" spans="1:15" ht="15" thickBot="1" x14ac:dyDescent="0.4">
      <c r="A127" s="23">
        <v>125</v>
      </c>
      <c r="B127" s="15" t="s">
        <v>64</v>
      </c>
      <c r="C127" s="3">
        <v>4694</v>
      </c>
      <c r="D127" s="4">
        <v>136</v>
      </c>
      <c r="E127" s="6">
        <v>143</v>
      </c>
      <c r="F127" s="5">
        <v>1</v>
      </c>
      <c r="G127" s="3">
        <v>3168</v>
      </c>
      <c r="H127" s="3">
        <v>1383</v>
      </c>
      <c r="I127" s="6">
        <v>20</v>
      </c>
      <c r="J127" s="3">
        <v>2258</v>
      </c>
      <c r="K127" s="6">
        <v>69</v>
      </c>
      <c r="L127" s="3">
        <v>207631</v>
      </c>
      <c r="M127" s="3">
        <v>99870</v>
      </c>
      <c r="N127" s="16">
        <v>2079004</v>
      </c>
      <c r="O127" s="16"/>
    </row>
    <row r="128" spans="1:15" ht="29.5" thickBot="1" x14ac:dyDescent="0.4">
      <c r="A128" s="23">
        <v>126</v>
      </c>
      <c r="B128" s="15" t="s">
        <v>120</v>
      </c>
      <c r="C128" s="3">
        <v>4487</v>
      </c>
      <c r="D128" s="6"/>
      <c r="E128" s="6">
        <v>42</v>
      </c>
      <c r="F128" s="6"/>
      <c r="G128" s="3">
        <v>2199</v>
      </c>
      <c r="H128" s="3">
        <v>2246</v>
      </c>
      <c r="I128" s="6">
        <v>24</v>
      </c>
      <c r="J128" s="3">
        <v>11214</v>
      </c>
      <c r="K128" s="6">
        <v>105</v>
      </c>
      <c r="L128" s="3">
        <v>47049</v>
      </c>
      <c r="M128" s="3">
        <v>117581</v>
      </c>
      <c r="N128" s="16">
        <v>400140</v>
      </c>
      <c r="O128" s="16"/>
    </row>
    <row r="129" spans="1:15" ht="15" thickBot="1" x14ac:dyDescent="0.4">
      <c r="A129" s="23">
        <v>127</v>
      </c>
      <c r="B129" s="15" t="s">
        <v>160</v>
      </c>
      <c r="C129" s="3">
        <v>4236</v>
      </c>
      <c r="D129" s="6"/>
      <c r="E129" s="6">
        <v>155</v>
      </c>
      <c r="F129" s="6"/>
      <c r="G129" s="3">
        <v>1462</v>
      </c>
      <c r="H129" s="3">
        <v>2619</v>
      </c>
      <c r="I129" s="6">
        <v>8</v>
      </c>
      <c r="J129" s="6">
        <v>128</v>
      </c>
      <c r="K129" s="6">
        <v>5</v>
      </c>
      <c r="L129" s="3">
        <v>65951</v>
      </c>
      <c r="M129" s="3">
        <v>1993</v>
      </c>
      <c r="N129" s="16">
        <v>33088204</v>
      </c>
      <c r="O129" s="16"/>
    </row>
    <row r="130" spans="1:15" ht="15" thickBot="1" x14ac:dyDescent="0.4">
      <c r="A130" s="23">
        <v>128</v>
      </c>
      <c r="B130" s="15" t="s">
        <v>110</v>
      </c>
      <c r="C130" s="3">
        <v>4140</v>
      </c>
      <c r="D130" s="4">
        <v>227</v>
      </c>
      <c r="E130" s="6">
        <v>25</v>
      </c>
      <c r="F130" s="5">
        <v>2</v>
      </c>
      <c r="G130" s="3">
        <v>1643</v>
      </c>
      <c r="H130" s="3">
        <v>2472</v>
      </c>
      <c r="I130" s="6"/>
      <c r="J130" s="3">
        <v>1038</v>
      </c>
      <c r="K130" s="6">
        <v>6</v>
      </c>
      <c r="L130" s="3">
        <v>571486</v>
      </c>
      <c r="M130" s="3">
        <v>143323</v>
      </c>
      <c r="N130" s="16">
        <v>3987389</v>
      </c>
      <c r="O130" s="16"/>
    </row>
    <row r="131" spans="1:15" ht="44" thickBot="1" x14ac:dyDescent="0.4">
      <c r="A131" s="23">
        <v>129</v>
      </c>
      <c r="B131" s="15" t="s">
        <v>129</v>
      </c>
      <c r="C131" s="3">
        <v>4026</v>
      </c>
      <c r="D131" s="6"/>
      <c r="E131" s="6">
        <v>65</v>
      </c>
      <c r="F131" s="6"/>
      <c r="G131" s="3">
        <v>1871</v>
      </c>
      <c r="H131" s="3">
        <v>2090</v>
      </c>
      <c r="I131" s="6">
        <v>7</v>
      </c>
      <c r="J131" s="3">
        <v>2875</v>
      </c>
      <c r="K131" s="6">
        <v>46</v>
      </c>
      <c r="L131" s="3">
        <v>29600</v>
      </c>
      <c r="M131" s="3">
        <v>21135</v>
      </c>
      <c r="N131" s="16">
        <v>1400530</v>
      </c>
      <c r="O131" s="16"/>
    </row>
    <row r="132" spans="1:15" ht="15" thickBot="1" x14ac:dyDescent="0.4">
      <c r="A132" s="23">
        <v>130</v>
      </c>
      <c r="B132" s="15" t="s">
        <v>65</v>
      </c>
      <c r="C132" s="3">
        <v>3932</v>
      </c>
      <c r="D132" s="4">
        <v>73</v>
      </c>
      <c r="E132" s="6">
        <v>87</v>
      </c>
      <c r="F132" s="6"/>
      <c r="G132" s="3">
        <v>2246</v>
      </c>
      <c r="H132" s="3">
        <v>1599</v>
      </c>
      <c r="I132" s="6"/>
      <c r="J132" s="3">
        <v>1449</v>
      </c>
      <c r="K132" s="6">
        <v>32</v>
      </c>
      <c r="L132" s="3">
        <v>737561</v>
      </c>
      <c r="M132" s="3">
        <v>271834</v>
      </c>
      <c r="N132" s="16">
        <v>2713280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3877</v>
      </c>
      <c r="D133" s="6"/>
      <c r="E133" s="6">
        <v>178</v>
      </c>
      <c r="F133" s="6"/>
      <c r="G133" s="6">
        <v>983</v>
      </c>
      <c r="H133" s="3">
        <v>2716</v>
      </c>
      <c r="I133" s="6"/>
      <c r="J133" s="6">
        <v>220</v>
      </c>
      <c r="K133" s="6">
        <v>10</v>
      </c>
      <c r="L133" s="6"/>
      <c r="M133" s="6"/>
      <c r="N133" s="16">
        <v>17594352</v>
      </c>
      <c r="O133" s="16"/>
    </row>
    <row r="134" spans="1:15" ht="15" thickBot="1" x14ac:dyDescent="0.4">
      <c r="A134" s="23">
        <v>132</v>
      </c>
      <c r="B134" s="15" t="s">
        <v>133</v>
      </c>
      <c r="C134" s="3">
        <v>3665</v>
      </c>
      <c r="D134" s="6"/>
      <c r="E134" s="6">
        <v>25</v>
      </c>
      <c r="F134" s="6"/>
      <c r="G134" s="3">
        <v>2426</v>
      </c>
      <c r="H134" s="3">
        <v>1214</v>
      </c>
      <c r="I134" s="6">
        <v>11</v>
      </c>
      <c r="J134" s="3">
        <v>34294</v>
      </c>
      <c r="K134" s="6">
        <v>234</v>
      </c>
      <c r="L134" s="3">
        <v>29291</v>
      </c>
      <c r="M134" s="3">
        <v>274081</v>
      </c>
      <c r="N134" s="16">
        <v>106870</v>
      </c>
      <c r="O134" s="16"/>
    </row>
    <row r="135" spans="1:15" ht="15" thickBot="1" x14ac:dyDescent="0.4">
      <c r="A135" s="23">
        <v>133</v>
      </c>
      <c r="B135" s="15" t="s">
        <v>113</v>
      </c>
      <c r="C135" s="3">
        <v>3541</v>
      </c>
      <c r="D135" s="6"/>
      <c r="E135" s="6">
        <v>40</v>
      </c>
      <c r="F135" s="6"/>
      <c r="G135" s="3">
        <v>2964</v>
      </c>
      <c r="H135" s="6">
        <v>537</v>
      </c>
      <c r="I135" s="6">
        <v>2</v>
      </c>
      <c r="J135" s="3">
        <v>12911</v>
      </c>
      <c r="K135" s="6">
        <v>146</v>
      </c>
      <c r="L135" s="3">
        <v>13000</v>
      </c>
      <c r="M135" s="3">
        <v>47399</v>
      </c>
      <c r="N135" s="16">
        <v>274266</v>
      </c>
      <c r="O135" s="16"/>
    </row>
    <row r="136" spans="1:15" ht="15" thickBot="1" x14ac:dyDescent="0.4">
      <c r="A136" s="23">
        <v>134</v>
      </c>
      <c r="B136" s="15" t="s">
        <v>201</v>
      </c>
      <c r="C136" s="3">
        <v>3540</v>
      </c>
      <c r="D136" s="6"/>
      <c r="E136" s="6">
        <v>110</v>
      </c>
      <c r="F136" s="6"/>
      <c r="G136" s="3">
        <v>2002</v>
      </c>
      <c r="H136" s="3">
        <v>1428</v>
      </c>
      <c r="I136" s="6"/>
      <c r="J136" s="3">
        <v>1456</v>
      </c>
      <c r="K136" s="6">
        <v>45</v>
      </c>
      <c r="L136" s="3">
        <v>14749</v>
      </c>
      <c r="M136" s="3">
        <v>6066</v>
      </c>
      <c r="N136" s="16">
        <v>2431506</v>
      </c>
      <c r="O136" s="18"/>
    </row>
    <row r="137" spans="1:15" ht="15" thickBot="1" x14ac:dyDescent="0.4">
      <c r="A137" s="23">
        <v>135</v>
      </c>
      <c r="B137" s="15" t="s">
        <v>45</v>
      </c>
      <c r="C137" s="3">
        <v>3514</v>
      </c>
      <c r="D137" s="4">
        <v>3</v>
      </c>
      <c r="E137" s="6">
        <v>59</v>
      </c>
      <c r="F137" s="6"/>
      <c r="G137" s="3">
        <v>3345</v>
      </c>
      <c r="H137" s="6">
        <v>110</v>
      </c>
      <c r="I137" s="6">
        <v>1</v>
      </c>
      <c r="J137" s="6">
        <v>50</v>
      </c>
      <c r="K137" s="6">
        <v>0.8</v>
      </c>
      <c r="L137" s="3">
        <v>749213</v>
      </c>
      <c r="M137" s="3">
        <v>10728</v>
      </c>
      <c r="N137" s="16">
        <v>69840323</v>
      </c>
      <c r="O137" s="16"/>
    </row>
    <row r="138" spans="1:15" ht="15" thickBot="1" x14ac:dyDescent="0.4">
      <c r="A138" s="23">
        <v>136</v>
      </c>
      <c r="B138" s="15" t="s">
        <v>148</v>
      </c>
      <c r="C138" s="3">
        <v>3467</v>
      </c>
      <c r="D138" s="6"/>
      <c r="E138" s="6">
        <v>77</v>
      </c>
      <c r="F138" s="6"/>
      <c r="G138" s="3">
        <v>1871</v>
      </c>
      <c r="H138" s="3">
        <v>1519</v>
      </c>
      <c r="I138" s="6">
        <v>79</v>
      </c>
      <c r="J138" s="3">
        <v>8797</v>
      </c>
      <c r="K138" s="6">
        <v>195</v>
      </c>
      <c r="L138" s="3">
        <v>17341</v>
      </c>
      <c r="M138" s="3">
        <v>44002</v>
      </c>
      <c r="N138" s="16">
        <v>394098</v>
      </c>
      <c r="O138" s="16"/>
    </row>
    <row r="139" spans="1:15" ht="15" thickBot="1" x14ac:dyDescent="0.4">
      <c r="A139" s="23">
        <v>137</v>
      </c>
      <c r="B139" s="15" t="s">
        <v>176</v>
      </c>
      <c r="C139" s="3">
        <v>3465</v>
      </c>
      <c r="D139" s="6"/>
      <c r="E139" s="6">
        <v>98</v>
      </c>
      <c r="F139" s="6"/>
      <c r="G139" s="3">
        <v>2877</v>
      </c>
      <c r="H139" s="6">
        <v>490</v>
      </c>
      <c r="I139" s="6"/>
      <c r="J139" s="6">
        <v>217</v>
      </c>
      <c r="K139" s="6">
        <v>6</v>
      </c>
      <c r="L139" s="6"/>
      <c r="M139" s="6"/>
      <c r="N139" s="16">
        <v>15990171</v>
      </c>
      <c r="O139" s="16"/>
    </row>
    <row r="140" spans="1:15" ht="15" thickBot="1" x14ac:dyDescent="0.4">
      <c r="A140" s="23">
        <v>138</v>
      </c>
      <c r="B140" s="15" t="s">
        <v>98</v>
      </c>
      <c r="C140" s="3">
        <v>3415</v>
      </c>
      <c r="D140" s="6"/>
      <c r="E140" s="6">
        <v>15</v>
      </c>
      <c r="F140" s="6"/>
      <c r="G140" s="3">
        <v>2482</v>
      </c>
      <c r="H140" s="6">
        <v>918</v>
      </c>
      <c r="I140" s="6"/>
      <c r="J140" s="3">
        <v>3808</v>
      </c>
      <c r="K140" s="6">
        <v>17</v>
      </c>
      <c r="L140" s="3">
        <v>35419</v>
      </c>
      <c r="M140" s="3">
        <v>39496</v>
      </c>
      <c r="N140" s="16">
        <v>896771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3313</v>
      </c>
      <c r="D141" s="6"/>
      <c r="E141" s="6">
        <v>13</v>
      </c>
      <c r="F141" s="6"/>
      <c r="G141" s="3">
        <v>3129</v>
      </c>
      <c r="H141" s="6">
        <v>171</v>
      </c>
      <c r="I141" s="6"/>
      <c r="J141" s="6">
        <v>155</v>
      </c>
      <c r="K141" s="6">
        <v>0.6</v>
      </c>
      <c r="L141" s="3">
        <v>269483</v>
      </c>
      <c r="M141" s="3">
        <v>12573</v>
      </c>
      <c r="N141" s="16">
        <v>21433865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3033</v>
      </c>
      <c r="D142" s="4">
        <v>57</v>
      </c>
      <c r="E142" s="6">
        <v>64</v>
      </c>
      <c r="F142" s="6"/>
      <c r="G142" s="3">
        <v>2387</v>
      </c>
      <c r="H142" s="6">
        <v>582</v>
      </c>
      <c r="I142" s="6">
        <v>2</v>
      </c>
      <c r="J142" s="3">
        <v>2286</v>
      </c>
      <c r="K142" s="6">
        <v>48</v>
      </c>
      <c r="L142" s="3">
        <v>194429</v>
      </c>
      <c r="M142" s="3">
        <v>146546</v>
      </c>
      <c r="N142" s="16">
        <v>1326741</v>
      </c>
      <c r="O142" s="16"/>
    </row>
    <row r="143" spans="1:15" ht="15" thickBot="1" x14ac:dyDescent="0.4">
      <c r="A143" s="23">
        <v>141</v>
      </c>
      <c r="B143" s="15" t="s">
        <v>136</v>
      </c>
      <c r="C143" s="3">
        <v>3030</v>
      </c>
      <c r="D143" s="6"/>
      <c r="E143" s="6">
        <v>129</v>
      </c>
      <c r="F143" s="6"/>
      <c r="G143" s="3">
        <v>2380</v>
      </c>
      <c r="H143" s="6">
        <v>521</v>
      </c>
      <c r="I143" s="6"/>
      <c r="J143" s="6">
        <v>149</v>
      </c>
      <c r="K143" s="6">
        <v>6</v>
      </c>
      <c r="L143" s="3">
        <v>50255</v>
      </c>
      <c r="M143" s="3">
        <v>2466</v>
      </c>
      <c r="N143" s="16">
        <v>20378109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2856</v>
      </c>
      <c r="D144" s="4">
        <v>42</v>
      </c>
      <c r="E144" s="6">
        <v>25</v>
      </c>
      <c r="F144" s="5">
        <v>2</v>
      </c>
      <c r="G144" s="3">
        <v>2173</v>
      </c>
      <c r="H144" s="6">
        <v>658</v>
      </c>
      <c r="I144" s="6"/>
      <c r="J144" s="3">
        <v>6464</v>
      </c>
      <c r="K144" s="6">
        <v>57</v>
      </c>
      <c r="L144" s="3">
        <v>238084</v>
      </c>
      <c r="M144" s="3">
        <v>538878</v>
      </c>
      <c r="N144" s="16">
        <v>441814</v>
      </c>
      <c r="O144" s="16"/>
    </row>
    <row r="145" spans="1:15" ht="29.5" thickBot="1" x14ac:dyDescent="0.4">
      <c r="A145" s="23">
        <v>143</v>
      </c>
      <c r="B145" s="15" t="s">
        <v>207</v>
      </c>
      <c r="C145" s="3">
        <v>2660</v>
      </c>
      <c r="D145" s="6"/>
      <c r="E145" s="6">
        <v>49</v>
      </c>
      <c r="F145" s="6"/>
      <c r="G145" s="3">
        <v>1290</v>
      </c>
      <c r="H145" s="3">
        <v>1321</v>
      </c>
      <c r="I145" s="6"/>
      <c r="J145" s="6">
        <v>237</v>
      </c>
      <c r="K145" s="6">
        <v>4</v>
      </c>
      <c r="L145" s="3">
        <v>12044</v>
      </c>
      <c r="M145" s="3">
        <v>1073</v>
      </c>
      <c r="N145" s="16">
        <v>11223419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66063</v>
      </c>
      <c r="N146" s="16">
        <v>2362184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2437</v>
      </c>
      <c r="D147" s="6"/>
      <c r="E147" s="6">
        <v>67</v>
      </c>
      <c r="F147" s="6"/>
      <c r="G147" s="3">
        <v>1361</v>
      </c>
      <c r="H147" s="3">
        <v>1009</v>
      </c>
      <c r="I147" s="6">
        <v>16</v>
      </c>
      <c r="J147" s="3">
        <v>3095</v>
      </c>
      <c r="K147" s="6">
        <v>85</v>
      </c>
      <c r="L147" s="3">
        <v>12454</v>
      </c>
      <c r="M147" s="3">
        <v>15816</v>
      </c>
      <c r="N147" s="16">
        <v>787422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2419</v>
      </c>
      <c r="D148" s="6"/>
      <c r="E148" s="6">
        <v>10</v>
      </c>
      <c r="F148" s="6"/>
      <c r="G148" s="3">
        <v>2130</v>
      </c>
      <c r="H148" s="6">
        <v>279</v>
      </c>
      <c r="I148" s="6"/>
      <c r="J148" s="3">
        <v>7078</v>
      </c>
      <c r="K148" s="6">
        <v>29</v>
      </c>
      <c r="L148" s="3">
        <v>258015</v>
      </c>
      <c r="M148" s="3">
        <v>754984</v>
      </c>
      <c r="N148" s="16">
        <v>341749</v>
      </c>
      <c r="O148" s="16"/>
    </row>
    <row r="149" spans="1:15" ht="29.5" thickBot="1" x14ac:dyDescent="0.4">
      <c r="A149" s="23">
        <v>147</v>
      </c>
      <c r="B149" s="15" t="s">
        <v>151</v>
      </c>
      <c r="C149" s="3">
        <v>2324</v>
      </c>
      <c r="D149" s="6"/>
      <c r="E149" s="6">
        <v>39</v>
      </c>
      <c r="F149" s="6"/>
      <c r="G149" s="3">
        <v>1549</v>
      </c>
      <c r="H149" s="6">
        <v>736</v>
      </c>
      <c r="I149" s="6">
        <v>5</v>
      </c>
      <c r="J149" s="3">
        <v>1175</v>
      </c>
      <c r="K149" s="6">
        <v>20</v>
      </c>
      <c r="L149" s="6"/>
      <c r="M149" s="6"/>
      <c r="N149" s="16">
        <v>1978267</v>
      </c>
      <c r="O149" s="16"/>
    </row>
    <row r="150" spans="1:15" ht="15" thickBot="1" x14ac:dyDescent="0.4">
      <c r="A150" s="23">
        <v>148</v>
      </c>
      <c r="B150" s="15" t="s">
        <v>157</v>
      </c>
      <c r="C150" s="3">
        <v>2294</v>
      </c>
      <c r="D150" s="6"/>
      <c r="E150" s="6">
        <v>40</v>
      </c>
      <c r="F150" s="6"/>
      <c r="G150" s="3">
        <v>1954</v>
      </c>
      <c r="H150" s="6">
        <v>300</v>
      </c>
      <c r="I150" s="6"/>
      <c r="J150" s="6">
        <v>188</v>
      </c>
      <c r="K150" s="6">
        <v>3</v>
      </c>
      <c r="L150" s="3">
        <v>180486</v>
      </c>
      <c r="M150" s="3">
        <v>14803</v>
      </c>
      <c r="N150" s="16">
        <v>12192891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2174</v>
      </c>
      <c r="D151" s="6"/>
      <c r="E151" s="6">
        <v>72</v>
      </c>
      <c r="F151" s="6"/>
      <c r="G151" s="3">
        <v>1652</v>
      </c>
      <c r="H151" s="6">
        <v>450</v>
      </c>
      <c r="I151" s="6"/>
      <c r="J151" s="6">
        <v>271</v>
      </c>
      <c r="K151" s="6">
        <v>9</v>
      </c>
      <c r="L151" s="6"/>
      <c r="M151" s="6"/>
      <c r="N151" s="16">
        <v>8013040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2028</v>
      </c>
      <c r="D152" s="6"/>
      <c r="E152" s="6">
        <v>586</v>
      </c>
      <c r="F152" s="6"/>
      <c r="G152" s="3">
        <v>1240</v>
      </c>
      <c r="H152" s="6">
        <v>202</v>
      </c>
      <c r="I152" s="6"/>
      <c r="J152" s="6">
        <v>68</v>
      </c>
      <c r="K152" s="6">
        <v>20</v>
      </c>
      <c r="L152" s="6"/>
      <c r="M152" s="6"/>
      <c r="N152" s="16">
        <v>29971447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1934</v>
      </c>
      <c r="D153" s="6"/>
      <c r="E153" s="6">
        <v>46</v>
      </c>
      <c r="F153" s="6"/>
      <c r="G153" s="3">
        <v>1645</v>
      </c>
      <c r="H153" s="6">
        <v>243</v>
      </c>
      <c r="I153" s="6">
        <v>2</v>
      </c>
      <c r="J153" s="6">
        <v>556</v>
      </c>
      <c r="K153" s="6">
        <v>13</v>
      </c>
      <c r="L153" s="3">
        <v>218239</v>
      </c>
      <c r="M153" s="3">
        <v>62776</v>
      </c>
      <c r="N153" s="16">
        <v>3476498</v>
      </c>
      <c r="O153" s="16"/>
    </row>
    <row r="154" spans="1:15" ht="29.5" thickBot="1" x14ac:dyDescent="0.4">
      <c r="A154" s="23">
        <v>152</v>
      </c>
      <c r="B154" s="15" t="s">
        <v>90</v>
      </c>
      <c r="C154" s="3">
        <v>1907</v>
      </c>
      <c r="D154" s="6"/>
      <c r="E154" s="6">
        <v>56</v>
      </c>
      <c r="F154" s="6"/>
      <c r="G154" s="3">
        <v>1252</v>
      </c>
      <c r="H154" s="6">
        <v>599</v>
      </c>
      <c r="I154" s="6"/>
      <c r="J154" s="6">
        <v>91</v>
      </c>
      <c r="K154" s="6">
        <v>3</v>
      </c>
      <c r="L154" s="6"/>
      <c r="M154" s="6"/>
      <c r="N154" s="16">
        <v>21028731</v>
      </c>
      <c r="O154" s="16"/>
    </row>
    <row r="155" spans="1:15" ht="29.5" thickBot="1" x14ac:dyDescent="0.4">
      <c r="A155" s="23">
        <v>153</v>
      </c>
      <c r="B155" s="15" t="s">
        <v>60</v>
      </c>
      <c r="C155" s="3">
        <v>1824</v>
      </c>
      <c r="D155" s="4">
        <v>9</v>
      </c>
      <c r="E155" s="6">
        <v>25</v>
      </c>
      <c r="F155" s="6"/>
      <c r="G155" s="3">
        <v>1737</v>
      </c>
      <c r="H155" s="6">
        <v>62</v>
      </c>
      <c r="I155" s="6">
        <v>3</v>
      </c>
      <c r="J155" s="6">
        <v>365</v>
      </c>
      <c r="K155" s="6">
        <v>5</v>
      </c>
      <c r="L155" s="3">
        <v>924637</v>
      </c>
      <c r="M155" s="3">
        <v>184850</v>
      </c>
      <c r="N155" s="3">
        <v>5002100</v>
      </c>
      <c r="O155" s="16"/>
    </row>
    <row r="156" spans="1:15" ht="15" thickBot="1" x14ac:dyDescent="0.4">
      <c r="A156" s="23">
        <v>154</v>
      </c>
      <c r="B156" s="15" t="s">
        <v>135</v>
      </c>
      <c r="C156" s="3">
        <v>1683</v>
      </c>
      <c r="D156" s="6"/>
      <c r="E156" s="6">
        <v>41</v>
      </c>
      <c r="F156" s="6"/>
      <c r="G156" s="3">
        <v>1290</v>
      </c>
      <c r="H156" s="6">
        <v>352</v>
      </c>
      <c r="I156" s="6"/>
      <c r="J156" s="6">
        <v>202</v>
      </c>
      <c r="K156" s="6">
        <v>5</v>
      </c>
      <c r="L156" s="3">
        <v>84623</v>
      </c>
      <c r="M156" s="3">
        <v>10169</v>
      </c>
      <c r="N156" s="16">
        <v>8321565</v>
      </c>
      <c r="O156" s="16"/>
    </row>
    <row r="157" spans="1:15" ht="15" thickBot="1" x14ac:dyDescent="0.4">
      <c r="A157" s="23">
        <v>155</v>
      </c>
      <c r="B157" s="15" t="s">
        <v>82</v>
      </c>
      <c r="C157" s="3">
        <v>1681</v>
      </c>
      <c r="D157" s="6"/>
      <c r="E157" s="6">
        <v>53</v>
      </c>
      <c r="F157" s="6"/>
      <c r="G157" s="3">
        <v>1199</v>
      </c>
      <c r="H157" s="6">
        <v>429</v>
      </c>
      <c r="I157" s="6">
        <v>4</v>
      </c>
      <c r="J157" s="3">
        <v>21748</v>
      </c>
      <c r="K157" s="6">
        <v>686</v>
      </c>
      <c r="L157" s="3">
        <v>137457</v>
      </c>
      <c r="M157" s="3">
        <v>1778366</v>
      </c>
      <c r="N157" s="16">
        <v>77294</v>
      </c>
      <c r="O157" s="16"/>
    </row>
    <row r="158" spans="1:15" ht="15" thickBot="1" x14ac:dyDescent="0.4">
      <c r="A158" s="23">
        <v>156</v>
      </c>
      <c r="B158" s="15" t="s">
        <v>187</v>
      </c>
      <c r="C158" s="3">
        <v>1635</v>
      </c>
      <c r="D158" s="6"/>
      <c r="E158" s="6">
        <v>21</v>
      </c>
      <c r="F158" s="6"/>
      <c r="G158" s="6">
        <v>967</v>
      </c>
      <c r="H158" s="6">
        <v>647</v>
      </c>
      <c r="I158" s="6">
        <v>3</v>
      </c>
      <c r="J158" s="3">
        <v>4095</v>
      </c>
      <c r="K158" s="6">
        <v>53</v>
      </c>
      <c r="L158" s="3">
        <v>13058</v>
      </c>
      <c r="M158" s="3">
        <v>32707</v>
      </c>
      <c r="N158" s="16">
        <v>399240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1618</v>
      </c>
      <c r="D159" s="6"/>
      <c r="E159" s="6">
        <v>22</v>
      </c>
      <c r="F159" s="6"/>
      <c r="G159" s="3">
        <v>1369</v>
      </c>
      <c r="H159" s="6">
        <v>227</v>
      </c>
      <c r="I159" s="6">
        <v>1</v>
      </c>
      <c r="J159" s="3">
        <v>1338</v>
      </c>
      <c r="K159" s="6">
        <v>18</v>
      </c>
      <c r="L159" s="3">
        <v>358729</v>
      </c>
      <c r="M159" s="3">
        <v>296626</v>
      </c>
      <c r="N159" s="16">
        <v>1209365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1572</v>
      </c>
      <c r="D160" s="4">
        <v>12</v>
      </c>
      <c r="E160" s="6">
        <v>36</v>
      </c>
      <c r="F160" s="6"/>
      <c r="G160" s="3">
        <v>1248</v>
      </c>
      <c r="H160" s="6">
        <v>288</v>
      </c>
      <c r="I160" s="6"/>
      <c r="J160" s="6">
        <v>836</v>
      </c>
      <c r="K160" s="6">
        <v>19</v>
      </c>
      <c r="L160" s="3">
        <v>301818</v>
      </c>
      <c r="M160" s="3">
        <v>160433</v>
      </c>
      <c r="N160" s="16">
        <v>1881276</v>
      </c>
      <c r="O160" s="16"/>
    </row>
    <row r="161" spans="1:15" ht="15" thickBot="1" x14ac:dyDescent="0.4">
      <c r="A161" s="23">
        <v>159</v>
      </c>
      <c r="B161" s="15" t="s">
        <v>233</v>
      </c>
      <c r="C161" s="3">
        <v>1424</v>
      </c>
      <c r="D161" s="6"/>
      <c r="E161" s="6">
        <v>33</v>
      </c>
      <c r="F161" s="6"/>
      <c r="G161" s="6">
        <v>754</v>
      </c>
      <c r="H161" s="6">
        <v>637</v>
      </c>
      <c r="I161" s="6"/>
      <c r="J161" s="6">
        <v>664</v>
      </c>
      <c r="K161" s="6">
        <v>15</v>
      </c>
      <c r="L161" s="3">
        <v>17865</v>
      </c>
      <c r="M161" s="3">
        <v>8324</v>
      </c>
      <c r="N161" s="16">
        <v>2146121</v>
      </c>
      <c r="O161" s="16"/>
    </row>
    <row r="162" spans="1:15" ht="29.5" thickBot="1" x14ac:dyDescent="0.4">
      <c r="A162" s="23">
        <v>160</v>
      </c>
      <c r="B162" s="15" t="s">
        <v>142</v>
      </c>
      <c r="C162" s="3">
        <v>1394</v>
      </c>
      <c r="D162" s="6"/>
      <c r="E162" s="6">
        <v>2</v>
      </c>
      <c r="F162" s="6"/>
      <c r="G162" s="3">
        <v>1170</v>
      </c>
      <c r="H162" s="6">
        <v>222</v>
      </c>
      <c r="I162" s="6">
        <v>4</v>
      </c>
      <c r="J162" s="3">
        <v>4956</v>
      </c>
      <c r="K162" s="6">
        <v>7</v>
      </c>
      <c r="L162" s="3">
        <v>26355</v>
      </c>
      <c r="M162" s="3">
        <v>93697</v>
      </c>
      <c r="N162" s="16">
        <v>281280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1336</v>
      </c>
      <c r="D163" s="6"/>
      <c r="E163" s="6">
        <v>82</v>
      </c>
      <c r="F163" s="6"/>
      <c r="G163" s="3">
        <v>1218</v>
      </c>
      <c r="H163" s="6">
        <v>36</v>
      </c>
      <c r="I163" s="6"/>
      <c r="J163" s="6">
        <v>263</v>
      </c>
      <c r="K163" s="6">
        <v>16</v>
      </c>
      <c r="L163" s="6"/>
      <c r="M163" s="6"/>
      <c r="N163" s="16">
        <v>5083924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92530</v>
      </c>
      <c r="N164" s="16">
        <v>375198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1193</v>
      </c>
      <c r="D165" s="6"/>
      <c r="E165" s="6">
        <v>69</v>
      </c>
      <c r="F165" s="6"/>
      <c r="G165" s="3">
        <v>1104</v>
      </c>
      <c r="H165" s="6">
        <v>20</v>
      </c>
      <c r="I165" s="6"/>
      <c r="J165" s="6">
        <v>49</v>
      </c>
      <c r="K165" s="6">
        <v>3</v>
      </c>
      <c r="L165" s="3">
        <v>20589</v>
      </c>
      <c r="M165" s="6">
        <v>844</v>
      </c>
      <c r="N165" s="16">
        <v>24394643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1155</v>
      </c>
      <c r="D166" s="6"/>
      <c r="E166" s="6">
        <v>81</v>
      </c>
      <c r="F166" s="6"/>
      <c r="G166" s="6">
        <v>967</v>
      </c>
      <c r="H166" s="6">
        <v>107</v>
      </c>
      <c r="I166" s="6"/>
      <c r="J166" s="6">
        <v>70</v>
      </c>
      <c r="K166" s="6">
        <v>5</v>
      </c>
      <c r="L166" s="6"/>
      <c r="M166" s="6"/>
      <c r="N166" s="16">
        <v>16528738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1069</v>
      </c>
      <c r="D167" s="4">
        <v>1</v>
      </c>
      <c r="E167" s="6">
        <v>35</v>
      </c>
      <c r="F167" s="6"/>
      <c r="G167" s="6">
        <v>991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97537823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880</v>
      </c>
      <c r="H168" s="6">
        <v>13</v>
      </c>
      <c r="I168" s="6"/>
      <c r="J168" s="3">
        <v>4126</v>
      </c>
      <c r="K168" s="6">
        <v>68</v>
      </c>
      <c r="L168" s="3">
        <v>4638</v>
      </c>
      <c r="M168" s="3">
        <v>21075</v>
      </c>
      <c r="N168" s="16">
        <v>220067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672</v>
      </c>
      <c r="D171" s="4">
        <v>4</v>
      </c>
      <c r="E171" s="6">
        <v>5</v>
      </c>
      <c r="F171" s="6"/>
      <c r="G171" s="6">
        <v>581</v>
      </c>
      <c r="H171" s="6">
        <v>86</v>
      </c>
      <c r="I171" s="6">
        <v>3</v>
      </c>
      <c r="J171" s="3">
        <v>17304</v>
      </c>
      <c r="K171" s="6">
        <v>129</v>
      </c>
      <c r="L171" s="3">
        <v>3033</v>
      </c>
      <c r="M171" s="3">
        <v>78100</v>
      </c>
      <c r="N171" s="16">
        <v>38835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652</v>
      </c>
      <c r="D172" s="6"/>
      <c r="E172" s="6">
        <v>48</v>
      </c>
      <c r="F172" s="6"/>
      <c r="G172" s="6">
        <v>575</v>
      </c>
      <c r="H172" s="6">
        <v>29</v>
      </c>
      <c r="I172" s="6">
        <v>2</v>
      </c>
      <c r="J172" s="3">
        <v>3742</v>
      </c>
      <c r="K172" s="6">
        <v>276</v>
      </c>
      <c r="L172" s="3">
        <v>123884</v>
      </c>
      <c r="M172" s="3">
        <v>711049</v>
      </c>
      <c r="N172" s="16">
        <v>174227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594</v>
      </c>
      <c r="D173" s="4">
        <v>3</v>
      </c>
      <c r="E173" s="6">
        <v>20</v>
      </c>
      <c r="F173" s="6"/>
      <c r="G173" s="6">
        <v>512</v>
      </c>
      <c r="H173" s="6">
        <v>62</v>
      </c>
      <c r="I173" s="6">
        <v>6</v>
      </c>
      <c r="J173" s="3">
        <v>13818</v>
      </c>
      <c r="K173" s="6">
        <v>465</v>
      </c>
      <c r="L173" s="3">
        <v>2720</v>
      </c>
      <c r="M173" s="3">
        <v>63276</v>
      </c>
      <c r="N173" s="16">
        <v>42986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527</v>
      </c>
      <c r="D174" s="6"/>
      <c r="E174" s="6">
        <v>7</v>
      </c>
      <c r="F174" s="6"/>
      <c r="G174" s="6">
        <v>232</v>
      </c>
      <c r="H174" s="6">
        <v>288</v>
      </c>
      <c r="I174" s="6"/>
      <c r="J174" s="6">
        <v>59</v>
      </c>
      <c r="K174" s="6">
        <v>0.8</v>
      </c>
      <c r="L174" s="3">
        <v>17276</v>
      </c>
      <c r="M174" s="3">
        <v>1923</v>
      </c>
      <c r="N174" s="16">
        <v>8984806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60105746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509</v>
      </c>
      <c r="D176" s="6"/>
      <c r="E176" s="6">
        <v>7</v>
      </c>
      <c r="F176" s="6"/>
      <c r="G176" s="6">
        <v>480</v>
      </c>
      <c r="H176" s="6">
        <v>22</v>
      </c>
      <c r="I176" s="6"/>
      <c r="J176" s="6">
        <v>21</v>
      </c>
      <c r="K176" s="6">
        <v>0.3</v>
      </c>
      <c r="L176" s="3">
        <v>92109</v>
      </c>
      <c r="M176" s="3">
        <v>3866</v>
      </c>
      <c r="N176" s="16">
        <v>23826718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474</v>
      </c>
      <c r="D177" s="6"/>
      <c r="E177" s="6">
        <v>1</v>
      </c>
      <c r="F177" s="6"/>
      <c r="G177" s="6">
        <v>462</v>
      </c>
      <c r="H177" s="6">
        <v>11</v>
      </c>
      <c r="I177" s="6"/>
      <c r="J177" s="6">
        <v>40</v>
      </c>
      <c r="K177" s="6">
        <v>0.08</v>
      </c>
      <c r="L177" s="3">
        <v>34140</v>
      </c>
      <c r="M177" s="3">
        <v>2853</v>
      </c>
      <c r="N177" s="16">
        <v>11967890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453</v>
      </c>
      <c r="H178" s="6">
        <v>10</v>
      </c>
      <c r="I178" s="6"/>
      <c r="J178" s="6">
        <v>538</v>
      </c>
      <c r="K178" s="6">
        <v>8</v>
      </c>
      <c r="L178" s="6"/>
      <c r="M178" s="6"/>
      <c r="N178" s="16">
        <v>873710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451</v>
      </c>
      <c r="D179" s="4">
        <v>3</v>
      </c>
      <c r="E179" s="6"/>
      <c r="F179" s="6"/>
      <c r="G179" s="6">
        <v>416</v>
      </c>
      <c r="H179" s="6">
        <v>35</v>
      </c>
      <c r="I179" s="6"/>
      <c r="J179" s="3">
        <v>9222</v>
      </c>
      <c r="K179" s="6"/>
      <c r="L179" s="3">
        <v>121707</v>
      </c>
      <c r="M179" s="3">
        <v>2488590</v>
      </c>
      <c r="N179" s="16">
        <v>48906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367</v>
      </c>
      <c r="D180" s="6"/>
      <c r="E180" s="6">
        <v>10</v>
      </c>
      <c r="F180" s="6"/>
      <c r="G180" s="6">
        <v>339</v>
      </c>
      <c r="H180" s="6">
        <v>18</v>
      </c>
      <c r="I180" s="6"/>
      <c r="J180" s="6">
        <v>288</v>
      </c>
      <c r="K180" s="6">
        <v>8</v>
      </c>
      <c r="L180" s="3">
        <v>242944</v>
      </c>
      <c r="M180" s="3">
        <v>190955</v>
      </c>
      <c r="N180" s="16">
        <v>1272255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309</v>
      </c>
      <c r="H181" s="6">
        <v>55</v>
      </c>
      <c r="I181" s="6"/>
      <c r="J181" s="6">
        <v>102</v>
      </c>
      <c r="K181" s="6"/>
      <c r="L181" s="6"/>
      <c r="M181" s="6"/>
      <c r="N181" s="16">
        <v>3557479</v>
      </c>
      <c r="O181" s="16"/>
    </row>
    <row r="182" spans="1:15" ht="15" thickBot="1" x14ac:dyDescent="0.4">
      <c r="A182" s="23">
        <v>180</v>
      </c>
      <c r="B182" s="15" t="s">
        <v>125</v>
      </c>
      <c r="C182" s="6">
        <v>355</v>
      </c>
      <c r="D182" s="6"/>
      <c r="E182" s="6"/>
      <c r="F182" s="6"/>
      <c r="G182" s="6">
        <v>323</v>
      </c>
      <c r="H182" s="6">
        <v>32</v>
      </c>
      <c r="I182" s="6"/>
      <c r="J182" s="3">
        <v>10538</v>
      </c>
      <c r="K182" s="6"/>
      <c r="L182" s="3">
        <v>43271</v>
      </c>
      <c r="M182" s="3">
        <v>1284425</v>
      </c>
      <c r="N182" s="16">
        <v>33689</v>
      </c>
      <c r="O182" s="16"/>
    </row>
    <row r="183" spans="1:15" ht="29.5" thickBot="1" x14ac:dyDescent="0.4">
      <c r="A183" s="23">
        <v>181</v>
      </c>
      <c r="B183" s="15" t="s">
        <v>115</v>
      </c>
      <c r="C183" s="6">
        <v>340</v>
      </c>
      <c r="D183" s="6"/>
      <c r="E183" s="6">
        <v>24</v>
      </c>
      <c r="F183" s="6"/>
      <c r="G183" s="6">
        <v>312</v>
      </c>
      <c r="H183" s="6">
        <v>4</v>
      </c>
      <c r="I183" s="6"/>
      <c r="J183" s="3">
        <v>3994</v>
      </c>
      <c r="K183" s="6">
        <v>282</v>
      </c>
      <c r="L183" s="3">
        <v>12057</v>
      </c>
      <c r="M183" s="3">
        <v>141620</v>
      </c>
      <c r="N183" s="16">
        <v>85136</v>
      </c>
      <c r="O183" s="16"/>
    </row>
    <row r="184" spans="1:15" ht="29.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8502</v>
      </c>
      <c r="K184" s="6">
        <v>155</v>
      </c>
      <c r="L184" s="3">
        <v>2968</v>
      </c>
      <c r="M184" s="3">
        <v>76467</v>
      </c>
      <c r="N184" s="16">
        <v>38814</v>
      </c>
      <c r="O184" s="16"/>
    </row>
    <row r="185" spans="1:15" ht="15" thickBot="1" x14ac:dyDescent="0.4">
      <c r="A185" s="23">
        <v>183</v>
      </c>
      <c r="B185" s="15" t="s">
        <v>170</v>
      </c>
      <c r="C185" s="6">
        <v>313</v>
      </c>
      <c r="D185" s="6"/>
      <c r="E185" s="6"/>
      <c r="F185" s="6"/>
      <c r="G185" s="6">
        <v>302</v>
      </c>
      <c r="H185" s="6">
        <v>11</v>
      </c>
      <c r="I185" s="6">
        <v>1</v>
      </c>
      <c r="J185" s="6">
        <v>95</v>
      </c>
      <c r="K185" s="6"/>
      <c r="L185" s="3">
        <v>65596</v>
      </c>
      <c r="M185" s="3">
        <v>19937</v>
      </c>
      <c r="N185" s="16">
        <v>3290129</v>
      </c>
      <c r="O185" s="20"/>
    </row>
    <row r="186" spans="1:15" ht="15" thickBot="1" x14ac:dyDescent="0.4">
      <c r="A186" s="23">
        <v>184</v>
      </c>
      <c r="B186" s="15" t="s">
        <v>173</v>
      </c>
      <c r="C186" s="6">
        <v>291</v>
      </c>
      <c r="D186" s="6"/>
      <c r="E186" s="6">
        <v>1</v>
      </c>
      <c r="F186" s="6"/>
      <c r="G186" s="6">
        <v>103</v>
      </c>
      <c r="H186" s="6">
        <v>187</v>
      </c>
      <c r="I186" s="6">
        <v>1</v>
      </c>
      <c r="J186" s="3">
        <v>1772</v>
      </c>
      <c r="K186" s="6">
        <v>6</v>
      </c>
      <c r="L186" s="3">
        <v>1080</v>
      </c>
      <c r="M186" s="3">
        <v>6575</v>
      </c>
      <c r="N186" s="16">
        <v>164247</v>
      </c>
      <c r="O186" s="16"/>
    </row>
    <row r="187" spans="1:15" ht="29.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127777</v>
      </c>
      <c r="M187" s="3">
        <v>7619</v>
      </c>
      <c r="N187" s="16">
        <v>16771095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261</v>
      </c>
      <c r="D188" s="6"/>
      <c r="E188" s="6"/>
      <c r="F188" s="6"/>
      <c r="G188" s="6">
        <v>195</v>
      </c>
      <c r="H188" s="6">
        <v>66</v>
      </c>
      <c r="I188" s="6"/>
      <c r="J188" s="6">
        <v>337</v>
      </c>
      <c r="K188" s="6"/>
      <c r="L188" s="3">
        <v>129137</v>
      </c>
      <c r="M188" s="3">
        <v>166944</v>
      </c>
      <c r="N188" s="16">
        <v>773533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205</v>
      </c>
      <c r="H189" s="6">
        <v>4</v>
      </c>
      <c r="I189" s="6"/>
      <c r="J189" s="3">
        <v>3187</v>
      </c>
      <c r="K189" s="6">
        <v>15</v>
      </c>
      <c r="L189" s="3">
        <v>38003</v>
      </c>
      <c r="M189" s="3">
        <v>576703</v>
      </c>
      <c r="N189" s="16">
        <v>65897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197</v>
      </c>
      <c r="D190" s="6"/>
      <c r="E190" s="6">
        <v>1</v>
      </c>
      <c r="F190" s="6"/>
      <c r="G190" s="6">
        <v>163</v>
      </c>
      <c r="H190" s="6">
        <v>33</v>
      </c>
      <c r="I190" s="6">
        <v>1</v>
      </c>
      <c r="J190" s="3">
        <v>5012</v>
      </c>
      <c r="K190" s="6">
        <v>25</v>
      </c>
      <c r="L190" s="3">
        <v>51953</v>
      </c>
      <c r="M190" s="3">
        <v>1321757</v>
      </c>
      <c r="N190" s="16">
        <v>39306</v>
      </c>
      <c r="O190" s="16"/>
    </row>
    <row r="191" spans="1:15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173</v>
      </c>
      <c r="H191" s="6">
        <v>9</v>
      </c>
      <c r="I191" s="6"/>
      <c r="J191" s="6">
        <v>657</v>
      </c>
      <c r="K191" s="6">
        <v>24</v>
      </c>
      <c r="L191" s="3">
        <v>21735</v>
      </c>
      <c r="M191" s="3">
        <v>75612</v>
      </c>
      <c r="N191" s="16">
        <v>287456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180</v>
      </c>
      <c r="D192" s="6"/>
      <c r="E192" s="6">
        <v>9</v>
      </c>
      <c r="F192" s="6"/>
      <c r="G192" s="6">
        <v>166</v>
      </c>
      <c r="H192" s="6">
        <v>5</v>
      </c>
      <c r="I192" s="6"/>
      <c r="J192" s="3">
        <v>2893</v>
      </c>
      <c r="K192" s="6">
        <v>145</v>
      </c>
      <c r="L192" s="3">
        <v>58742</v>
      </c>
      <c r="M192" s="3">
        <v>944041</v>
      </c>
      <c r="N192" s="16">
        <v>62224</v>
      </c>
      <c r="O192" s="16"/>
    </row>
    <row r="193" spans="1:15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56691</v>
      </c>
      <c r="M193" s="33">
        <v>129304</v>
      </c>
      <c r="N193" s="18">
        <v>438431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136</v>
      </c>
      <c r="H194" s="6">
        <v>7</v>
      </c>
      <c r="I194" s="6"/>
      <c r="J194" s="3">
        <v>1452</v>
      </c>
      <c r="K194" s="6"/>
      <c r="L194" s="3">
        <v>5200</v>
      </c>
      <c r="M194" s="3">
        <v>52799</v>
      </c>
      <c r="N194" s="16">
        <v>98486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115</v>
      </c>
      <c r="D195" s="6"/>
      <c r="E195" s="6">
        <v>1</v>
      </c>
      <c r="F195" s="6"/>
      <c r="G195" s="6">
        <v>110</v>
      </c>
      <c r="H195" s="6">
        <v>4</v>
      </c>
      <c r="I195" s="6"/>
      <c r="J195" s="3">
        <v>3014</v>
      </c>
      <c r="K195" s="6">
        <v>26</v>
      </c>
      <c r="L195" s="6">
        <v>900</v>
      </c>
      <c r="M195" s="3">
        <v>23589</v>
      </c>
      <c r="N195" s="16">
        <v>38153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96</v>
      </c>
      <c r="D196" s="6"/>
      <c r="E196" s="6">
        <v>3</v>
      </c>
      <c r="F196" s="6"/>
      <c r="G196" s="6">
        <v>92</v>
      </c>
      <c r="H196" s="6">
        <v>1</v>
      </c>
      <c r="I196" s="6"/>
      <c r="J196" s="6">
        <v>978</v>
      </c>
      <c r="K196" s="6">
        <v>31</v>
      </c>
      <c r="L196" s="3">
        <v>2459</v>
      </c>
      <c r="M196" s="3">
        <v>25063</v>
      </c>
      <c r="N196" s="16">
        <v>98114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145655</v>
      </c>
      <c r="N197" s="16">
        <v>30277</v>
      </c>
      <c r="O197" s="16"/>
    </row>
    <row r="198" spans="1:15" ht="58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4778</v>
      </c>
      <c r="M198" s="9">
        <v>43037</v>
      </c>
      <c r="N198" s="20">
        <v>111021</v>
      </c>
      <c r="O198" s="16"/>
    </row>
    <row r="199" spans="1:15" ht="58.5" thickBot="1" x14ac:dyDescent="0.4">
      <c r="A199" s="23">
        <v>197</v>
      </c>
      <c r="B199" s="15" t="s">
        <v>208</v>
      </c>
      <c r="C199" s="6">
        <v>54</v>
      </c>
      <c r="D199" s="6"/>
      <c r="E199" s="6">
        <v>1</v>
      </c>
      <c r="F199" s="6"/>
      <c r="G199" s="6">
        <v>18</v>
      </c>
      <c r="H199" s="6">
        <v>35</v>
      </c>
      <c r="I199" s="6"/>
      <c r="J199" s="3">
        <v>2055</v>
      </c>
      <c r="K199" s="6">
        <v>38</v>
      </c>
      <c r="L199" s="3">
        <v>1878</v>
      </c>
      <c r="M199" s="3">
        <v>71467</v>
      </c>
      <c r="N199" s="16">
        <v>26278</v>
      </c>
      <c r="O199" s="16"/>
    </row>
    <row r="200" spans="1:15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6507</v>
      </c>
      <c r="N200" s="20">
        <v>651330</v>
      </c>
      <c r="O200" s="16"/>
    </row>
    <row r="201" spans="1:15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28</v>
      </c>
      <c r="H201" s="6">
        <v>2</v>
      </c>
      <c r="I201" s="6">
        <v>1</v>
      </c>
      <c r="J201" s="6">
        <v>36</v>
      </c>
      <c r="K201" s="6">
        <v>2</v>
      </c>
      <c r="L201" s="3">
        <v>9912</v>
      </c>
      <c r="M201" s="3">
        <v>11039</v>
      </c>
      <c r="N201" s="16">
        <v>897928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7766</v>
      </c>
      <c r="M202" s="3">
        <v>42248</v>
      </c>
      <c r="N202" s="16">
        <v>183820</v>
      </c>
      <c r="O202" s="16"/>
    </row>
    <row r="203" spans="1:15" ht="29.5" thickBot="1" x14ac:dyDescent="0.4">
      <c r="A203" s="24">
        <v>201</v>
      </c>
      <c r="B203" s="19" t="s">
        <v>210</v>
      </c>
      <c r="C203" s="8">
        <v>27</v>
      </c>
      <c r="D203" s="8"/>
      <c r="E203" s="8"/>
      <c r="F203" s="8"/>
      <c r="G203" s="8">
        <v>27</v>
      </c>
      <c r="H203" s="8">
        <v>0</v>
      </c>
      <c r="I203" s="8"/>
      <c r="J203" s="8">
        <v>20</v>
      </c>
      <c r="K203" s="8"/>
      <c r="L203" s="9">
        <v>6783</v>
      </c>
      <c r="M203" s="9">
        <v>5123</v>
      </c>
      <c r="N203" s="20">
        <v>1324042</v>
      </c>
      <c r="O203" s="21"/>
    </row>
    <row r="204" spans="1:15" ht="44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13875</v>
      </c>
      <c r="M204" s="9">
        <v>48493</v>
      </c>
      <c r="N204" s="20">
        <v>286122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2612</v>
      </c>
      <c r="M205" s="3">
        <v>36264</v>
      </c>
      <c r="N205" s="16">
        <v>72027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55503</v>
      </c>
      <c r="N206" s="20">
        <v>112643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48774</v>
      </c>
      <c r="M207" s="3">
        <v>6682</v>
      </c>
      <c r="N207" s="16">
        <v>7299313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2138</v>
      </c>
      <c r="M209" s="3">
        <v>40124</v>
      </c>
      <c r="N209" s="16">
        <v>53285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7505</v>
      </c>
      <c r="M210" s="9">
        <v>132147</v>
      </c>
      <c r="N210" s="20">
        <v>56793</v>
      </c>
      <c r="O210" s="16"/>
    </row>
    <row r="211" spans="1:15" ht="29.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449</v>
      </c>
      <c r="M211" s="33">
        <v>89926</v>
      </c>
      <c r="N211" s="18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3712</v>
      </c>
      <c r="K212" s="8"/>
      <c r="L212" s="9">
        <v>2261</v>
      </c>
      <c r="M212" s="9">
        <v>645631</v>
      </c>
      <c r="N212" s="20">
        <v>3502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1901</v>
      </c>
      <c r="K214" s="6"/>
      <c r="L214" s="3">
        <v>1051</v>
      </c>
      <c r="M214" s="3">
        <v>181614</v>
      </c>
      <c r="N214" s="16">
        <v>5787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600574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67851</v>
      </c>
      <c r="N217" s="25">
        <v>15033</v>
      </c>
      <c r="O217" s="25"/>
    </row>
  </sheetData>
  <hyperlinks>
    <hyperlink ref="B3" r:id="rId1" display="https://www.worldometers.info/coronavirus/country/us/" xr:uid="{2D37D262-3A6A-45B3-8393-A5E2A4219175}"/>
    <hyperlink ref="N3" r:id="rId2" display="https://www.worldometers.info/world-population/us-population/" xr:uid="{1395ECA9-B9E0-4CAB-89DE-8913B18B26CD}"/>
    <hyperlink ref="B4" r:id="rId3" display="https://www.worldometers.info/coronavirus/country/india/" xr:uid="{7D0B85D0-2CD4-4E3D-9659-1664C49FA598}"/>
    <hyperlink ref="N4" r:id="rId4" display="https://www.worldometers.info/world-population/india-population/" xr:uid="{193FCCA1-1FEC-48DF-BF3B-FD639C4210C7}"/>
    <hyperlink ref="B5" r:id="rId5" display="https://www.worldometers.info/coronavirus/country/brazil/" xr:uid="{9CF73718-6D0B-413C-97E9-3849E38792E3}"/>
    <hyperlink ref="N5" r:id="rId6" display="https://www.worldometers.info/world-population/brazil-population/" xr:uid="{0CD689AD-B844-48D9-8FC3-FC2A82AAF8C4}"/>
    <hyperlink ref="B6" r:id="rId7" display="https://www.worldometers.info/coronavirus/country/russia/" xr:uid="{FA6CBA7D-124B-4DBC-A5F5-7F60FA3B27A3}"/>
    <hyperlink ref="N6" r:id="rId8" display="https://www.worldometers.info/world-population/russia-population/" xr:uid="{88EEB59C-E393-4321-B3A7-1A27F61AC616}"/>
    <hyperlink ref="B7" r:id="rId9" display="https://www.worldometers.info/coronavirus/country/colombia/" xr:uid="{F94A2363-D149-4072-8480-26692B927248}"/>
    <hyperlink ref="N7" r:id="rId10" display="https://www.worldometers.info/world-population/colombia-population/" xr:uid="{70866FE2-F81B-4A8D-926F-0DD48CF74EC4}"/>
    <hyperlink ref="B8" r:id="rId11" display="https://www.worldometers.info/coronavirus/country/peru/" xr:uid="{FC3FC9B8-5954-41DD-BC18-4638FC6FAFC2}"/>
    <hyperlink ref="N8" r:id="rId12" display="https://www.worldometers.info/world-population/peru-population/" xr:uid="{C38A05E1-89A2-46C9-B222-CA956FEEF5F1}"/>
    <hyperlink ref="B9" r:id="rId13" display="https://www.worldometers.info/coronavirus/country/mexico/" xr:uid="{4208D254-2E2B-4907-98BF-6B6DA933C41C}"/>
    <hyperlink ref="N9" r:id="rId14" display="https://www.worldometers.info/world-population/mexico-population/" xr:uid="{423BDDB3-D9E7-4BD6-B044-E3DE54DBC391}"/>
    <hyperlink ref="B10" r:id="rId15" display="https://www.worldometers.info/coronavirus/country/spain/" xr:uid="{F543D393-4DCD-447D-B118-9150B3EE8B3A}"/>
    <hyperlink ref="N10" r:id="rId16" display="https://www.worldometers.info/world-population/spain-population/" xr:uid="{799F9ED5-D0E7-4608-90D6-2856982EC0A5}"/>
    <hyperlink ref="B11" r:id="rId17" display="https://www.worldometers.info/coronavirus/country/south-africa/" xr:uid="{10D34975-69E7-4E29-954F-0A56C0565F7A}"/>
    <hyperlink ref="N11" r:id="rId18" display="https://www.worldometers.info/world-population/south-africa-population/" xr:uid="{5A0F4208-CD3D-460E-A3E8-A2BBFAF4F446}"/>
    <hyperlink ref="B12" r:id="rId19" display="https://www.worldometers.info/coronavirus/country/argentina/" xr:uid="{09912152-4BDE-4484-9D20-EDC2724A9126}"/>
    <hyperlink ref="N12" r:id="rId20" display="https://www.worldometers.info/world-population/argentina-population/" xr:uid="{38C194B4-7BCA-4595-B064-2C558AD06035}"/>
    <hyperlink ref="B13" r:id="rId21" display="https://www.worldometers.info/coronavirus/country/france/" xr:uid="{CC0FC39D-5E30-4916-BBDD-A46881B11E36}"/>
    <hyperlink ref="N13" r:id="rId22" display="https://www.worldometers.info/world-population/france-population/" xr:uid="{F5ABDE4A-79C1-47A1-81B4-DB3260452C3E}"/>
    <hyperlink ref="B14" r:id="rId23" display="https://www.worldometers.info/coronavirus/country/chile/" xr:uid="{D5C7A9C9-4BA1-4808-B303-4BE3B9C5834F}"/>
    <hyperlink ref="N14" r:id="rId24" display="https://www.worldometers.info/world-population/chile-population/" xr:uid="{A08446C1-788D-41E4-A315-AE52057F6BDF}"/>
    <hyperlink ref="B15" r:id="rId25" display="https://www.worldometers.info/coronavirus/country/iran/" xr:uid="{EFE05EC0-0231-4A6A-B933-07DFBED52F85}"/>
    <hyperlink ref="N15" r:id="rId26" display="https://www.worldometers.info/world-population/iran-population/" xr:uid="{717047E9-990E-49D0-BAAE-4F5B6BBE7A70}"/>
    <hyperlink ref="B16" r:id="rId27" display="https://www.worldometers.info/coronavirus/country/uk/" xr:uid="{502D3618-DBE4-4104-BD80-5F23FFBA328B}"/>
    <hyperlink ref="N16" r:id="rId28" display="https://www.worldometers.info/world-population/uk-population/" xr:uid="{0CCFB0AC-F26E-4875-8BFE-29637424615E}"/>
    <hyperlink ref="B17" r:id="rId29" display="https://www.worldometers.info/coronavirus/country/bangladesh/" xr:uid="{45E747C5-B604-4E4C-9830-E341BDD77789}"/>
    <hyperlink ref="N17" r:id="rId30" display="https://www.worldometers.info/world-population/bangladesh-population/" xr:uid="{29FF84A1-53DA-4FCD-9284-4C3C9F3B05B3}"/>
    <hyperlink ref="B18" r:id="rId31" display="https://www.worldometers.info/coronavirus/country/saudi-arabia/" xr:uid="{0B55F258-892D-460D-9A1D-7009E335EAE1}"/>
    <hyperlink ref="N18" r:id="rId32" display="https://www.worldometers.info/world-population/saudi-arabia-population/" xr:uid="{A017203D-05A9-4D98-A265-3A15DEBFAF0F}"/>
    <hyperlink ref="B19" r:id="rId33" display="https://www.worldometers.info/coronavirus/country/iraq/" xr:uid="{F06AB29F-BBE6-4745-8CAF-15472063201F}"/>
    <hyperlink ref="N19" r:id="rId34" display="https://www.worldometers.info/world-population/iraq-population/" xr:uid="{DBFD9E6F-A83B-47EC-BFF4-FCC51878F05E}"/>
    <hyperlink ref="B20" r:id="rId35" display="https://www.worldometers.info/coronavirus/country/pakistan/" xr:uid="{A02DC5D2-FBC7-4288-985F-A7C3984FABF6}"/>
    <hyperlink ref="N20" r:id="rId36" display="https://www.worldometers.info/world-population/pakistan-population/" xr:uid="{DF8A305A-C3AF-4AE8-B120-985BE9E35F34}"/>
    <hyperlink ref="B21" r:id="rId37" display="https://www.worldometers.info/coronavirus/country/turkey/" xr:uid="{ADB9EE25-1C9C-4E56-B253-79C2D964C245}"/>
    <hyperlink ref="N21" r:id="rId38" display="https://www.worldometers.info/world-population/turkey-population/" xr:uid="{A9EFD903-6BEB-4760-A864-C3928CF769CD}"/>
    <hyperlink ref="B22" r:id="rId39" display="https://www.worldometers.info/coronavirus/country/italy/" xr:uid="{7BDF45E3-EE47-46B6-BD59-F8B07B970582}"/>
    <hyperlink ref="N22" r:id="rId40" display="https://www.worldometers.info/world-population/italy-population/" xr:uid="{5306F996-CA55-45DD-A31D-0B15B266CB81}"/>
    <hyperlink ref="B23" r:id="rId41" display="https://www.worldometers.info/coronavirus/country/philippines/" xr:uid="{E28BA08A-5ABE-4BEC-9CA3-C3A3154F7756}"/>
    <hyperlink ref="N23" r:id="rId42" display="https://www.worldometers.info/world-population/philippines-population/" xr:uid="{71B3A859-F43A-4B54-AB62-B310C2629DA6}"/>
    <hyperlink ref="B24" r:id="rId43" display="https://www.worldometers.info/coronavirus/country/germany/" xr:uid="{73E04845-B005-4E94-A785-C84FC5CC7D28}"/>
    <hyperlink ref="N24" r:id="rId44" display="https://www.worldometers.info/world-population/germany-population/" xr:uid="{385B3CF7-870E-4E58-8CDF-D2C4B4273DB0}"/>
    <hyperlink ref="B25" r:id="rId45" display="https://www.worldometers.info/coronavirus/country/indonesia/" xr:uid="{F2EAA33A-11D3-479C-B070-0B907DA2CC0C}"/>
    <hyperlink ref="N25" r:id="rId46" display="https://www.worldometers.info/world-population/indonesia-population/" xr:uid="{19DF3A6F-96BE-4037-B205-3851762F647D}"/>
    <hyperlink ref="B26" r:id="rId47" display="https://www.worldometers.info/coronavirus/country/israel/" xr:uid="{465BB1DA-4228-4DF0-BBA9-BEBF5DDF8F04}"/>
    <hyperlink ref="B27" r:id="rId48" display="https://www.worldometers.info/coronavirus/country/ukraine/" xr:uid="{0DA6610B-2955-4F2A-90A4-85E1ECFDA90E}"/>
    <hyperlink ref="N27" r:id="rId49" display="https://www.worldometers.info/world-population/ukraine-population/" xr:uid="{EB558F17-C60C-4914-927C-07EC0BF27F98}"/>
    <hyperlink ref="B28" r:id="rId50" display="https://www.worldometers.info/coronavirus/country/canada/" xr:uid="{EBC75D46-0005-4CCF-B7A0-36E5342A5A73}"/>
    <hyperlink ref="N28" r:id="rId51" display="https://www.worldometers.info/world-population/canada-population/" xr:uid="{C087F795-7B6C-4CB9-83BE-228ABD274497}"/>
    <hyperlink ref="B29" r:id="rId52" display="https://www.worldometers.info/coronavirus/country/bolivia/" xr:uid="{3027590D-129F-4844-A691-7B38CD4F112B}"/>
    <hyperlink ref="N29" r:id="rId53" display="https://www.worldometers.info/world-population/bolivia-population/" xr:uid="{1FE19907-E18F-411B-B825-0EB19B1D695E}"/>
    <hyperlink ref="B30" r:id="rId54" display="https://www.worldometers.info/coronavirus/country/ecuador/" xr:uid="{455FDC79-11E2-4301-B5E7-2201B8D25DF8}"/>
    <hyperlink ref="N30" r:id="rId55" display="https://www.worldometers.info/world-population/ecuador-population/" xr:uid="{6B42CCDC-5895-416F-AB84-9E96E3928D86}"/>
    <hyperlink ref="B31" r:id="rId56" display="https://www.worldometers.info/coronavirus/country/qatar/" xr:uid="{4C37AB69-9779-4360-AA07-A345CE28E6E1}"/>
    <hyperlink ref="B32" r:id="rId57" display="https://www.worldometers.info/coronavirus/country/romania/" xr:uid="{5FD1109D-7C38-4731-BDDA-E90C7D2898CE}"/>
    <hyperlink ref="N32" r:id="rId58" display="https://www.worldometers.info/world-population/romania-population/" xr:uid="{F02A7855-9B12-4779-BA6D-4297A338D72B}"/>
    <hyperlink ref="B33" r:id="rId59" display="https://www.worldometers.info/coronavirus/country/dominican-republic/" xr:uid="{5AA13911-C39B-49DA-A68F-0E09075D2FEE}"/>
    <hyperlink ref="N33" r:id="rId60" display="https://www.worldometers.info/world-population/dominican-republic-population/" xr:uid="{D4345525-DC02-420D-A870-14C4B32FF9E4}"/>
    <hyperlink ref="B34" r:id="rId61" display="https://www.worldometers.info/coronavirus/country/kazakhstan/" xr:uid="{9A31F1A9-ED3C-4BE5-BBC5-57ED1A6C09EE}"/>
    <hyperlink ref="N34" r:id="rId62" display="https://www.worldometers.info/world-population/kazakhstan-population/" xr:uid="{68F68596-B0E5-4959-8238-E2C6571F14E1}"/>
    <hyperlink ref="B35" r:id="rId63" display="https://www.worldometers.info/coronavirus/country/panama/" xr:uid="{70966C74-75FB-44FE-80A9-5AC2C980FAC1}"/>
    <hyperlink ref="N35" r:id="rId64" display="https://www.worldometers.info/world-population/panama-population/" xr:uid="{19AFB58B-7EE7-4365-A239-C53C8EF7A256}"/>
    <hyperlink ref="B36" r:id="rId65" display="https://www.worldometers.info/coronavirus/country/morocco/" xr:uid="{4CCA9EAB-CAAA-4489-AFB1-D576F5C8D0A7}"/>
    <hyperlink ref="N36" r:id="rId66" display="https://www.worldometers.info/world-population/morocco-population/" xr:uid="{53BDFCA7-7545-4519-9BE0-41F8D6EBF1AD}"/>
    <hyperlink ref="B37" r:id="rId67" display="https://www.worldometers.info/coronavirus/country/belgium/" xr:uid="{C21B71FE-C067-4B9F-AAF4-F74948F43FD8}"/>
    <hyperlink ref="N37" r:id="rId68" display="https://www.worldometers.info/world-population/belgium-population/" xr:uid="{395AEFCC-A125-4D36-B652-7C7BD8615C40}"/>
    <hyperlink ref="B38" r:id="rId69" display="https://www.worldometers.info/coronavirus/country/egypt/" xr:uid="{BD73CB88-BF5E-401D-8C84-83C16B338E53}"/>
    <hyperlink ref="N38" r:id="rId70" display="https://www.worldometers.info/world-population/egypt-population/" xr:uid="{D86EF203-9790-4DD5-B5E4-36BD41D8E39D}"/>
    <hyperlink ref="B39" r:id="rId71" display="https://www.worldometers.info/coronavirus/country/kuwait/" xr:uid="{EA9CE25C-3B7F-44C7-9ABF-CFEFBC60494E}"/>
    <hyperlink ref="N39" r:id="rId72" display="https://www.worldometers.info/world-population/kuwait-population/" xr:uid="{3AC03169-4061-49E5-BF06-2F04D143E92F}"/>
    <hyperlink ref="B40" r:id="rId73" display="https://www.worldometers.info/coronavirus/country/netherlands/" xr:uid="{3A558D33-8C38-4420-955C-5C83822FFE9D}"/>
    <hyperlink ref="N40" r:id="rId74" display="https://www.worldometers.info/world-population/netherlands-population/" xr:uid="{17BBB3B9-C0B0-43AD-A8F1-5F4F7D068F70}"/>
    <hyperlink ref="B41" r:id="rId75" display="https://www.worldometers.info/coronavirus/country/oman/" xr:uid="{68416546-2CDF-4EC0-83A9-D6C74470744E}"/>
    <hyperlink ref="N41" r:id="rId76" display="https://www.worldometers.info/world-population/oman-population/" xr:uid="{9A6C4235-4DA8-4638-BD84-7FC6E20F0FD3}"/>
    <hyperlink ref="B42" r:id="rId77" display="https://www.worldometers.info/coronavirus/country/sweden/" xr:uid="{DFC6B46C-2ADD-47F3-ABC7-2069DEEE7C2E}"/>
    <hyperlink ref="N42" r:id="rId78" display="https://www.worldometers.info/world-population/sweden-population/" xr:uid="{026D1D91-0418-4290-A2B0-CFA76911B1A9}"/>
    <hyperlink ref="B43" r:id="rId79" display="https://www.worldometers.info/coronavirus/country/united-arab-emirates/" xr:uid="{63209024-D326-4738-A4BF-45C26963908E}"/>
    <hyperlink ref="N43" r:id="rId80" display="https://www.worldometers.info/world-population/united-arab-emirates-population/" xr:uid="{40E6FFDA-4F9A-4E69-BA58-E4196036EDA8}"/>
    <hyperlink ref="B44" r:id="rId81" display="https://www.worldometers.info/coronavirus/country/guatemala/" xr:uid="{DF3F7E2F-3114-4C9E-BD48-4FE6CEA27C1F}"/>
    <hyperlink ref="N44" r:id="rId82" display="https://www.worldometers.info/world-population/guatemala-population/" xr:uid="{D5A01C31-EA2A-4AB4-9006-81D2DD1FF34E}"/>
    <hyperlink ref="B45" r:id="rId83" display="https://www.worldometers.info/coronavirus/country/china/" xr:uid="{CB411381-7EB2-443C-B7F7-558AD0F4DF63}"/>
    <hyperlink ref="B46" r:id="rId84" display="https://www.worldometers.info/coronavirus/country/poland/" xr:uid="{2A21CBC9-651C-498B-AC08-F9E824D2089B}"/>
    <hyperlink ref="N46" r:id="rId85" display="https://www.worldometers.info/world-population/poland-population/" xr:uid="{59DF229B-9B4E-4F28-91AE-89BBD642AC2F}"/>
    <hyperlink ref="B47" r:id="rId86" display="https://www.worldometers.info/coronavirus/country/japan/" xr:uid="{93D21F6A-3169-4008-935E-2DE9528EE8D3}"/>
    <hyperlink ref="N47" r:id="rId87" display="https://www.worldometers.info/world-population/japan-population/" xr:uid="{87E3467D-A6BA-45A5-8750-F3E67E37E080}"/>
    <hyperlink ref="B48" r:id="rId88" display="https://www.worldometers.info/coronavirus/country/belarus/" xr:uid="{A6185350-1D8B-41F1-A3F8-DF174E846B93}"/>
    <hyperlink ref="N48" r:id="rId89" display="https://www.worldometers.info/world-population/belarus-population/" xr:uid="{199ECC9A-225C-47F5-AF88-875871E11265}"/>
    <hyperlink ref="B49" r:id="rId90" display="https://www.worldometers.info/coronavirus/country/honduras/" xr:uid="{8F3CCB27-CD9C-4BF4-ABC6-4BBB7C7FAEE4}"/>
    <hyperlink ref="N49" r:id="rId91" display="https://www.worldometers.info/world-population/honduras-population/" xr:uid="{16EA8A31-26C5-42AB-BCEB-772F39148E2A}"/>
    <hyperlink ref="B50" r:id="rId92" display="https://www.worldometers.info/coronavirus/country/ethiopia/" xr:uid="{8A6184D0-F721-42B9-A869-0F6C50F2F73F}"/>
    <hyperlink ref="N50" r:id="rId93" display="https://www.worldometers.info/world-population/ethiopia-population/" xr:uid="{B0C663E0-1C25-49BA-B157-3438048CE196}"/>
    <hyperlink ref="B51" r:id="rId94" display="https://www.worldometers.info/coronavirus/country/portugal/" xr:uid="{847DAEA6-5B74-4313-9FA4-CD0CA31526C7}"/>
    <hyperlink ref="N51" r:id="rId95" display="https://www.worldometers.info/world-population/portugal-population/" xr:uid="{C2015C5F-F035-4BAD-B22D-C31AEF65268B}"/>
    <hyperlink ref="B52" r:id="rId96" display="https://www.worldometers.info/coronavirus/country/venezuela/" xr:uid="{79842170-0C66-49CE-8370-E7FBB3BAE365}"/>
    <hyperlink ref="N52" r:id="rId97" display="https://www.worldometers.info/world-population/venezuela-population/" xr:uid="{EA98B8D2-B5F8-420D-9257-CCEC24708F1A}"/>
    <hyperlink ref="B53" r:id="rId98" display="https://www.worldometers.info/coronavirus/country/nepal/" xr:uid="{AB0DDCFA-9ED8-4341-91E2-A9F2B1AA3B80}"/>
    <hyperlink ref="N53" r:id="rId99" display="https://www.worldometers.info/world-population/nepal-population/" xr:uid="{887B4805-2912-47E4-8B91-0A8CEB025B53}"/>
    <hyperlink ref="B54" r:id="rId100" display="https://www.worldometers.info/coronavirus/country/costa-rica/" xr:uid="{0D4FBAA1-B420-43B9-AC4C-02EF0F0F1925}"/>
    <hyperlink ref="N54" r:id="rId101" display="https://www.worldometers.info/world-population/costa-rica-population/" xr:uid="{F2DECD3A-2877-44C5-A1E5-EBADA9C52214}"/>
    <hyperlink ref="B55" r:id="rId102" display="https://www.worldometers.info/coronavirus/country/bahrain/" xr:uid="{1D1C6C8E-3AB8-423E-96DC-D43309D4400B}"/>
    <hyperlink ref="N55" r:id="rId103" display="https://www.worldometers.info/world-population/bahrain-population/" xr:uid="{F94E8D97-92F8-4B71-8E64-9C33C50B1463}"/>
    <hyperlink ref="B56" r:id="rId104" display="https://www.worldometers.info/coronavirus/country/singapore/" xr:uid="{DCC1F53A-1F76-40BE-9047-411AF75588BF}"/>
    <hyperlink ref="N56" r:id="rId105" display="https://www.worldometers.info/world-population/singapore-population/" xr:uid="{57B58333-C342-49CC-BDE2-589A2AF07A2B}"/>
    <hyperlink ref="B57" r:id="rId106" display="https://www.worldometers.info/coronavirus/country/nigeria/" xr:uid="{5F9A329A-7881-4CA0-A917-D8BE7D79AA02}"/>
    <hyperlink ref="N57" r:id="rId107" display="https://www.worldometers.info/world-population/nigeria-population/" xr:uid="{311ED805-DD55-49E1-A18B-D729AFB25031}"/>
    <hyperlink ref="B58" r:id="rId108" display="https://www.worldometers.info/coronavirus/country/czech-republic/" xr:uid="{950B8AF7-70EF-4ADC-A7A1-7A8B53127DA6}"/>
    <hyperlink ref="N58" r:id="rId109" display="https://www.worldometers.info/world-population/czech-republic-population/" xr:uid="{85B3B880-7595-4BB2-A17B-BD23E2A202DD}"/>
    <hyperlink ref="B59" r:id="rId110" display="https://www.worldometers.info/coronavirus/country/uzbekistan/" xr:uid="{10A35F88-8F4F-4DF6-AC2B-0C4FE094A57D}"/>
    <hyperlink ref="N59" r:id="rId111" display="https://www.worldometers.info/world-population/uzbekistan-population/" xr:uid="{BD9751E2-FD44-491C-9CA0-DE30A5BA8C96}"/>
    <hyperlink ref="B60" r:id="rId112" display="https://www.worldometers.info/coronavirus/country/switzerland/" xr:uid="{51F010DE-59CB-4E2D-B79A-94FFC0ED63B9}"/>
    <hyperlink ref="N60" r:id="rId113" display="https://www.worldometers.info/world-population/switzerland-population/" xr:uid="{36C76AA5-1CD4-4D76-9713-255D08715FCD}"/>
    <hyperlink ref="B61" r:id="rId114" display="https://www.worldometers.info/coronavirus/country/algeria/" xr:uid="{88F84D5C-9B59-4A90-A15E-68299EC16BDA}"/>
    <hyperlink ref="N61" r:id="rId115" display="https://www.worldometers.info/world-population/algeria-population/" xr:uid="{1C44902D-B035-4C2C-8BC2-BBCB5F979F1C}"/>
    <hyperlink ref="B62" r:id="rId116" display="https://www.worldometers.info/coronavirus/country/armenia/" xr:uid="{0BBE3CA2-8A90-448A-B7E1-411FEE197EA7}"/>
    <hyperlink ref="N62" r:id="rId117" display="https://www.worldometers.info/world-population/armenia-population/" xr:uid="{5C8AFEF8-BD34-42E5-9046-63FF1D57A3FD}"/>
    <hyperlink ref="B63" r:id="rId118" display="https://www.worldometers.info/coronavirus/country/moldova/" xr:uid="{65F2CFA7-E8AF-4B91-AFFF-50A7FB19AB21}"/>
    <hyperlink ref="N63" r:id="rId119" display="https://www.worldometers.info/world-population/moldova-population/" xr:uid="{30C545DF-0E47-4542-A979-D0DAC340714E}"/>
    <hyperlink ref="B64" r:id="rId120" display="https://www.worldometers.info/coronavirus/country/ghana/" xr:uid="{A052614F-8C62-41B5-A38A-8FAE7681585F}"/>
    <hyperlink ref="N64" r:id="rId121" display="https://www.worldometers.info/world-population/ghana-population/" xr:uid="{12ECF1D6-B35F-4A6D-8C04-C0A290D18AEB}"/>
    <hyperlink ref="B65" r:id="rId122" display="https://www.worldometers.info/coronavirus/country/kyrgyzstan/" xr:uid="{3508A3AC-DE13-4F0A-8589-9702B0FDC3F4}"/>
    <hyperlink ref="N65" r:id="rId123" display="https://www.worldometers.info/world-population/kyrgyzstan-population/" xr:uid="{532A3969-D7CB-4BDA-A4DE-2B7432B7A900}"/>
    <hyperlink ref="B66" r:id="rId124" display="https://www.worldometers.info/coronavirus/country/austria/" xr:uid="{F811C78F-9626-4A7E-9C6D-2F6AF26CA5FE}"/>
    <hyperlink ref="N66" r:id="rId125" display="https://www.worldometers.info/world-population/austria-population/" xr:uid="{61347C3A-559F-4B43-823C-7AC4BDA9FA0D}"/>
    <hyperlink ref="B67" r:id="rId126" display="https://www.worldometers.info/coronavirus/country/azerbaijan/" xr:uid="{EE378570-F3FB-4480-98EB-5715063F71F8}"/>
    <hyperlink ref="N67" r:id="rId127" display="https://www.worldometers.info/world-population/azerbaijan-population/" xr:uid="{78AEF8C4-7D21-41FF-8C0C-07E59E3D2DF2}"/>
    <hyperlink ref="B68" r:id="rId128" display="https://www.worldometers.info/coronavirus/country/afghanistan/" xr:uid="{DF9F1B93-C73A-41E3-A080-26DA7B87E02C}"/>
    <hyperlink ref="N68" r:id="rId129" display="https://www.worldometers.info/world-population/afghanistan-population/" xr:uid="{63448903-C395-4735-ABE0-7407612E4C1E}"/>
    <hyperlink ref="B69" r:id="rId130" display="https://www.worldometers.info/coronavirus/country/kenya/" xr:uid="{9EB488F1-5AE0-4A97-B70C-ED79573A9DF4}"/>
    <hyperlink ref="N69" r:id="rId131" display="https://www.worldometers.info/world-population/kenya-population/" xr:uid="{9CD8A405-7FBD-4A4D-8B90-62E415FCE66E}"/>
    <hyperlink ref="B70" r:id="rId132" display="https://www.worldometers.info/coronavirus/country/state-of-palestine/" xr:uid="{EF652659-0ECB-4CF4-B17D-FD7AE17F759F}"/>
    <hyperlink ref="N70" r:id="rId133" display="https://www.worldometers.info/world-population/state-of-palestine-population/" xr:uid="{27C7EE27-4B7E-46AE-ACE7-D13B206C7F61}"/>
    <hyperlink ref="B71" r:id="rId134" display="https://www.worldometers.info/coronavirus/country/paraguay/" xr:uid="{26A50328-2990-456E-A556-4ABB423FAAE3}"/>
    <hyperlink ref="N71" r:id="rId135" display="https://www.worldometers.info/world-population/paraguay-population/" xr:uid="{51A54788-B6DC-4DE6-A323-E553A7AAE1E4}"/>
    <hyperlink ref="B72" r:id="rId136" display="https://www.worldometers.info/coronavirus/country/ireland/" xr:uid="{A0049D91-8490-4251-9DD2-230BF465E865}"/>
    <hyperlink ref="N72" r:id="rId137" display="https://www.worldometers.info/world-population/ireland-population/" xr:uid="{E3BEB1CE-A0BB-41B1-A0D9-E3983013A26A}"/>
    <hyperlink ref="B73" r:id="rId138" display="https://www.worldometers.info/coronavirus/country/serbia/" xr:uid="{80A96EC6-7D5F-4B4D-B7E4-F0BB76D2A183}"/>
    <hyperlink ref="N73" r:id="rId139" display="https://www.worldometers.info/world-population/serbia-population/" xr:uid="{DA49F96D-6233-408C-BBE2-2D7113F4B2F3}"/>
    <hyperlink ref="B74" r:id="rId140" display="https://www.worldometers.info/coronavirus/country/lebanon/" xr:uid="{18CA3487-231E-40EC-BDC9-6FD5977A2E93}"/>
    <hyperlink ref="N74" r:id="rId141" display="https://www.worldometers.info/world-population/lebanon-population/" xr:uid="{BC0B6ED7-D6CF-4CF7-AD45-53FE795BFDA1}"/>
    <hyperlink ref="B75" r:id="rId142" display="https://www.worldometers.info/coronavirus/country/libya/" xr:uid="{BCF41F2B-4C9B-4249-899A-0E9F11849D87}"/>
    <hyperlink ref="N75" r:id="rId143" display="https://www.worldometers.info/world-population/libya-population/" xr:uid="{D23C334B-AA8A-49FE-8C4E-9E0D8DD5D270}"/>
    <hyperlink ref="B76" r:id="rId144" display="https://www.worldometers.info/coronavirus/country/el-salvador/" xr:uid="{01CD888E-0BA9-4D73-BA2E-2A981053F4F2}"/>
    <hyperlink ref="N76" r:id="rId145" display="https://www.worldometers.info/world-population/el-salvador-population/" xr:uid="{ACDFE06E-F8C4-4341-BBF7-B295A9C92C9B}"/>
    <hyperlink ref="B77" r:id="rId146" display="https://www.worldometers.info/coronavirus/country/australia/" xr:uid="{7B7C3216-00D8-4FCC-AACC-527C49E990B3}"/>
    <hyperlink ref="N77" r:id="rId147" display="https://www.worldometers.info/world-population/australia-population/" xr:uid="{F81A5593-CABC-493A-9F9E-096D12BF1D53}"/>
    <hyperlink ref="B78" r:id="rId148" display="https://www.worldometers.info/coronavirus/country/bosnia-and-herzegovina/" xr:uid="{E10D0B10-55AD-4C67-9477-05402416F8AB}"/>
    <hyperlink ref="N78" r:id="rId149" display="https://www.worldometers.info/world-population/bosnia-and-herzegovina-population/" xr:uid="{4CCC63A1-25EA-4B7A-86C2-743084926355}"/>
    <hyperlink ref="B79" r:id="rId150" display="https://www.worldometers.info/coronavirus/country/denmark/" xr:uid="{C4F3E5CF-98FF-4993-AEB1-9B02B5722656}"/>
    <hyperlink ref="N79" r:id="rId151" display="https://www.worldometers.info/world-population/denmark-population/" xr:uid="{74BADE9D-BBD9-47E0-B97C-2658A480CBB4}"/>
    <hyperlink ref="B80" r:id="rId152" display="https://www.worldometers.info/coronavirus/country/south-korea/" xr:uid="{AC2E48FB-E41F-4128-A8CA-AB1FB19895B5}"/>
    <hyperlink ref="N80" r:id="rId153" display="https://www.worldometers.info/world-population/south-korea-population/" xr:uid="{6BCAFCAF-3771-4CC8-BCCA-D8CF6C25726E}"/>
    <hyperlink ref="B81" r:id="rId154" display="https://www.worldometers.info/coronavirus/country/cameroon/" xr:uid="{D5E6CCCA-63EB-4A45-8BBB-B20B0F3E58C1}"/>
    <hyperlink ref="N81" r:id="rId155" display="https://www.worldometers.info/world-population/cameroon-population/" xr:uid="{B5AF24BE-0368-463E-9148-69DC5C5BD9D6}"/>
    <hyperlink ref="B82" r:id="rId156" display="https://www.worldometers.info/coronavirus/country/hungary/" xr:uid="{92CD8825-C1B9-4184-8306-2F5BE8D00D7A}"/>
    <hyperlink ref="N82" r:id="rId157" display="https://www.worldometers.info/world-population/hungary-population/" xr:uid="{30824383-F3F3-42D7-A2E0-AA64D8C44EC8}"/>
    <hyperlink ref="B83" r:id="rId158" display="https://www.worldometers.info/coronavirus/country/cote-d-ivoire/" xr:uid="{D81AB88B-148E-4F4D-B5FF-70E02A3AC38D}"/>
    <hyperlink ref="N83" r:id="rId159" display="https://www.worldometers.info/world-population/cote-d-ivoire-population/" xr:uid="{A1671E63-4C25-4345-95FF-B95C7F656505}"/>
    <hyperlink ref="B84" r:id="rId160" display="https://www.worldometers.info/coronavirus/country/bulgaria/" xr:uid="{93C7717A-5ADE-4D61-997E-55353DBC2594}"/>
    <hyperlink ref="N84" r:id="rId161" display="https://www.worldometers.info/world-population/bulgaria-population/" xr:uid="{898EA26B-AE3F-4CE8-A57A-78D4EFEC2C01}"/>
    <hyperlink ref="B85" r:id="rId162" display="https://www.worldometers.info/coronavirus/country/macedonia/" xr:uid="{3E4FE236-A539-4004-B2C7-F3356E03F05D}"/>
    <hyperlink ref="N85" r:id="rId163" display="https://www.worldometers.info/world-population/macedonia-population/" xr:uid="{C0B7F58C-BBDF-45AD-8666-4AF3780979A9}"/>
    <hyperlink ref="B86" r:id="rId164" display="https://www.worldometers.info/coronavirus/country/madagascar/" xr:uid="{3FC6E2D0-3588-475F-9E3D-175EE829690E}"/>
    <hyperlink ref="N86" r:id="rId165" display="https://www.worldometers.info/world-population/madagascar-population/" xr:uid="{33F45E6B-6DF4-414B-90A2-467E551637B8}"/>
    <hyperlink ref="B87" r:id="rId166" display="https://www.worldometers.info/coronavirus/country/greece/" xr:uid="{0144CBC1-B8D2-4667-90A7-78C6349E511C}"/>
    <hyperlink ref="N87" r:id="rId167" display="https://www.worldometers.info/world-population/greece-population/" xr:uid="{EF0ABD6F-1045-40E6-BEE4-9D0F187746CC}"/>
    <hyperlink ref="B88" r:id="rId168" display="https://www.worldometers.info/coronavirus/country/croatia/" xr:uid="{AC54B354-E341-4CE8-9BFB-F3CF0C3D7DDC}"/>
    <hyperlink ref="N88" r:id="rId169" display="https://www.worldometers.info/world-population/croatia-population/" xr:uid="{869A4372-8986-4542-9C16-F2B96420BC69}"/>
    <hyperlink ref="B89" r:id="rId170" display="https://www.worldometers.info/coronavirus/country/senegal/" xr:uid="{028F02F2-3B8C-400A-990E-7139D07FAF20}"/>
    <hyperlink ref="N89" r:id="rId171" display="https://www.worldometers.info/world-population/senegal-population/" xr:uid="{8F98497B-874C-4F2C-B0F6-0FBA9A471826}"/>
    <hyperlink ref="B90" r:id="rId172" display="https://www.worldometers.info/coronavirus/country/zambia/" xr:uid="{C485A640-C777-4111-AC90-9732F8CDD37D}"/>
    <hyperlink ref="N90" r:id="rId173" display="https://www.worldometers.info/world-population/zambia-population/" xr:uid="{39F4F943-3BF9-4BE0-8CE5-21AD664FDB7F}"/>
    <hyperlink ref="B91" r:id="rId174" display="https://www.worldometers.info/coronavirus/country/sudan/" xr:uid="{66B5EA4E-38E8-4333-8D82-05A7137C2187}"/>
    <hyperlink ref="N91" r:id="rId175" display="https://www.worldometers.info/world-population/sudan-population/" xr:uid="{93295D55-7924-4F19-A031-679E6FEF0112}"/>
    <hyperlink ref="B92" r:id="rId176" display="https://www.worldometers.info/coronavirus/country/norway/" xr:uid="{68CA1069-E058-4AA8-9716-79C3985AFFFC}"/>
    <hyperlink ref="N92" r:id="rId177" display="https://www.worldometers.info/world-population/norway-population/" xr:uid="{E9087AC4-4257-4452-9E2D-68F838477A49}"/>
    <hyperlink ref="B93" r:id="rId178" display="https://www.worldometers.info/coronavirus/country/albania/" xr:uid="{E26183C2-8994-4AA9-9EC9-22CBE77A2B45}"/>
    <hyperlink ref="N93" r:id="rId179" display="https://www.worldometers.info/world-population/albania-population/" xr:uid="{6F6B64A8-A647-493F-A145-B5AF6906A806}"/>
    <hyperlink ref="B94" r:id="rId180" display="https://www.worldometers.info/coronavirus/country/tunisia/" xr:uid="{4978E3F2-06A6-409C-A9F6-F29EFC663C4F}"/>
    <hyperlink ref="N94" r:id="rId181" display="https://www.worldometers.info/world-population/tunisia-population/" xr:uid="{89361BE4-37EE-4422-88D9-523BF5D05C11}"/>
    <hyperlink ref="B95" r:id="rId182" display="https://www.worldometers.info/coronavirus/country/namibia/" xr:uid="{DB2BDA17-7A6E-4FB8-B745-295B0A6DFD5A}"/>
    <hyperlink ref="N95" r:id="rId183" display="https://www.worldometers.info/world-population/namibia-population/" xr:uid="{C7FFAE37-A1C9-414A-AD50-1C1D183A7DA8}"/>
    <hyperlink ref="B96" r:id="rId184" display="https://www.worldometers.info/coronavirus/country/democratic-republic-of-the-congo/" xr:uid="{B0B48DE3-7C76-43BD-AC53-7198E078222D}"/>
    <hyperlink ref="N96" r:id="rId185" display="https://www.worldometers.info/world-population/democratic-republic-of-the-congo-population/" xr:uid="{EB9477A9-4B9A-4094-A200-B6B7FA5E035F}"/>
    <hyperlink ref="B97" r:id="rId186" display="https://www.worldometers.info/coronavirus/country/malaysia/" xr:uid="{CB8C593D-543D-4200-A790-79FFE3D817BD}"/>
    <hyperlink ref="N97" r:id="rId187" display="https://www.worldometers.info/world-population/malaysia-population/" xr:uid="{7DF0AA46-9948-49E3-ADF9-AA887FE96E63}"/>
    <hyperlink ref="B98" r:id="rId188" display="https://www.worldometers.info/coronavirus/country/guinea/" xr:uid="{DFF23E48-FDA4-4C01-8E70-5F1A96D3AE02}"/>
    <hyperlink ref="N98" r:id="rId189" display="https://www.worldometers.info/world-population/guinea-population/" xr:uid="{D4B46707-962B-4E9D-BF04-68A785B81C43}"/>
    <hyperlink ref="B99" r:id="rId190" display="https://www.worldometers.info/coronavirus/country/maldives/" xr:uid="{8992BCA2-19CA-43FF-890D-6DD53B5C5AF4}"/>
    <hyperlink ref="N99" r:id="rId191" display="https://www.worldometers.info/world-population/maldives-population/" xr:uid="{FC0CB5D7-6151-4B13-864C-F29E80484A66}"/>
    <hyperlink ref="B100" r:id="rId192" display="https://www.worldometers.info/coronavirus/country/french-guiana/" xr:uid="{0B85B0D9-EC1C-46E6-844E-8C019C9D6F46}"/>
    <hyperlink ref="N100" r:id="rId193" display="https://www.worldometers.info/world-population/french-guiana-population/" xr:uid="{256BA84D-11D1-4086-BC4C-9A2982395628}"/>
    <hyperlink ref="B101" r:id="rId194" display="https://www.worldometers.info/coronavirus/country/tajikistan/" xr:uid="{237372AC-FBCF-40E2-8C7C-E704473B7DFB}"/>
    <hyperlink ref="N101" r:id="rId195" display="https://www.worldometers.info/world-population/tajikistan-population/" xr:uid="{09DD0C8F-F431-4856-9476-677443B94D32}"/>
    <hyperlink ref="B102" r:id="rId196" display="https://www.worldometers.info/coronavirus/country/finland/" xr:uid="{54A41CD8-676F-4089-B92E-CB8850885810}"/>
    <hyperlink ref="N102" r:id="rId197" display="https://www.worldometers.info/world-population/finland-population/" xr:uid="{43AB4BF3-64BE-4F82-820E-45656F14A7B4}"/>
    <hyperlink ref="B103" r:id="rId198" display="https://www.worldometers.info/coronavirus/country/montenegro/" xr:uid="{792EE4DE-A1B4-4212-A13A-2C2414F843F5}"/>
    <hyperlink ref="N103" r:id="rId199" display="https://www.worldometers.info/world-population/montenegro-population/" xr:uid="{10394F57-3014-40E0-AFBD-85054B16787C}"/>
    <hyperlink ref="B104" r:id="rId200" display="https://www.worldometers.info/coronavirus/country/gabon/" xr:uid="{0F827D61-31FD-45C4-A97C-9F99938B8E4D}"/>
    <hyperlink ref="N104" r:id="rId201" display="https://www.worldometers.info/world-population/gabon-population/" xr:uid="{0385C059-7593-4DE2-999F-583217ECF810}"/>
    <hyperlink ref="B105" r:id="rId202" display="https://www.worldometers.info/coronavirus/country/haiti/" xr:uid="{07BCE7A1-52BD-4777-A509-18BC6F1F49FC}"/>
    <hyperlink ref="N105" r:id="rId203" display="https://www.worldometers.info/world-population/haiti-population/" xr:uid="{B24DC78E-467A-411C-9E59-0579DC7716F1}"/>
    <hyperlink ref="B106" r:id="rId204" display="https://www.worldometers.info/coronavirus/country/luxembourg/" xr:uid="{48340196-3F62-4494-9D16-DDFE283ED95D}"/>
    <hyperlink ref="N106" r:id="rId205" display="https://www.worldometers.info/world-population/luxembourg-population/" xr:uid="{384D6A03-6A2C-4AB4-A5F6-5A23FBD3DA8D}"/>
    <hyperlink ref="B107" r:id="rId206" display="https://www.worldometers.info/coronavirus/country/zimbabwe/" xr:uid="{AE5373E7-CB18-427C-8AD5-CB57B92015F8}"/>
    <hyperlink ref="N107" r:id="rId207" display="https://www.worldometers.info/world-population/zimbabwe-population/" xr:uid="{416996BB-86D7-4134-940A-AFE4CA8BF421}"/>
    <hyperlink ref="B108" r:id="rId208" display="https://www.worldometers.info/coronavirus/country/mauritania/" xr:uid="{65C23225-53E9-43BF-8CF0-FF836815F256}"/>
    <hyperlink ref="N108" r:id="rId209" display="https://www.worldometers.info/world-population/mauritania-population/" xr:uid="{D9D5E4D4-7B12-4CC7-B67A-16FC97E313DA}"/>
    <hyperlink ref="B109" r:id="rId210" display="https://www.worldometers.info/coronavirus/country/slovakia/" xr:uid="{79F82B3F-A9FC-4A81-8906-04397C9141CB}"/>
    <hyperlink ref="N109" r:id="rId211" display="https://www.worldometers.info/world-population/slovakia-population/" xr:uid="{5A9D3878-8D71-4B84-9A47-18B640F28AAF}"/>
    <hyperlink ref="B110" r:id="rId212" display="https://www.worldometers.info/coronavirus/country/mozambique/" xr:uid="{B41EAA42-2286-48FC-BE8C-4292C0EA0A7E}"/>
    <hyperlink ref="N110" r:id="rId213" display="https://www.worldometers.info/world-population/mozambique-population/" xr:uid="{B5501650-FFEC-47F9-A579-43FB4EF17DA5}"/>
    <hyperlink ref="B111" r:id="rId214" display="https://www.worldometers.info/coronavirus/country/myanmar/" xr:uid="{B81AC04E-7749-4646-A65E-FBA7E54B88B6}"/>
    <hyperlink ref="N111" r:id="rId215" display="https://www.worldometers.info/world-population/myanmar-population/" xr:uid="{4861BE7A-8F87-4FC1-AEFF-83FA61F93182}"/>
    <hyperlink ref="B112" r:id="rId216" display="https://www.worldometers.info/coronavirus/country/uganda/" xr:uid="{958DD586-AD54-4615-B23F-CCF1165FCE1B}"/>
    <hyperlink ref="N112" r:id="rId217" display="https://www.worldometers.info/world-population/uganda-population/" xr:uid="{CF1ADF7B-E28D-4C3D-8BCA-0568902D05D8}"/>
    <hyperlink ref="B113" r:id="rId218" display="https://www.worldometers.info/coronavirus/country/malawi/" xr:uid="{9857FC6E-4666-4F43-A127-A18FF743726A}"/>
    <hyperlink ref="N113" r:id="rId219" display="https://www.worldometers.info/world-population/malawi-population/" xr:uid="{64FADCC9-6F52-491E-8EA8-D05871AED333}"/>
    <hyperlink ref="B114" r:id="rId220" display="https://www.worldometers.info/coronavirus/country/jordan/" xr:uid="{C66D0CA1-5FC7-42C5-AB82-08E23C40DED5}"/>
    <hyperlink ref="N114" r:id="rId221" display="https://www.worldometers.info/world-population/jordan-population/" xr:uid="{8BFB482A-8873-4066-B6EB-240B44E6EA14}"/>
    <hyperlink ref="B115" r:id="rId222" display="https://www.worldometers.info/coronavirus/country/djibouti/" xr:uid="{B197DDCE-E8F6-4700-9B9D-02B4151FDF92}"/>
    <hyperlink ref="N115" r:id="rId223" display="https://www.worldometers.info/world-population/djibouti-population/" xr:uid="{AC617800-F972-4591-8B00-F117687BF2F9}"/>
    <hyperlink ref="B116" r:id="rId224" display="https://www.worldometers.info/coronavirus/country/cabo-verde/" xr:uid="{920984C9-7241-4D56-93D9-1C550B128571}"/>
    <hyperlink ref="N116" r:id="rId225" display="https://www.worldometers.info/world-population/cabo-verde-population/" xr:uid="{9B0B1D2F-415F-4570-BB34-1953E193C6B8}"/>
    <hyperlink ref="B117" r:id="rId226" display="https://www.worldometers.info/coronavirus/country/swaziland/" xr:uid="{81DB6C68-2847-485D-BE32-D78DF6963AC5}"/>
    <hyperlink ref="N117" r:id="rId227" display="https://www.worldometers.info/world-population/swaziland-population/" xr:uid="{FE386D35-3388-4BC9-9D77-5C31DF955373}"/>
    <hyperlink ref="B118" r:id="rId228" display="https://www.worldometers.info/coronavirus/country/jamaica/" xr:uid="{9A463474-F96C-45D0-AE38-A7BBED92C229}"/>
    <hyperlink ref="N118" r:id="rId229" display="https://www.worldometers.info/world-population/jamaica-population/" xr:uid="{7C486DAF-ED26-468D-98C4-46A6011A0D9E}"/>
    <hyperlink ref="B119" r:id="rId230" display="https://www.worldometers.info/coronavirus/country/cuba/" xr:uid="{2C7C5E91-A9AD-465E-9474-836821E1842F}"/>
    <hyperlink ref="N119" r:id="rId231" display="https://www.worldometers.info/world-population/cuba-population/" xr:uid="{C77A2AC7-E3AB-4BA4-81B9-52AD7A67D09F}"/>
    <hyperlink ref="B120" r:id="rId232" display="https://www.worldometers.info/coronavirus/country/nicaragua/" xr:uid="{2333E76E-722D-431A-80C1-4C04E201C830}"/>
    <hyperlink ref="N120" r:id="rId233" display="https://www.worldometers.info/world-population/nicaragua-population/" xr:uid="{48831529-E17E-449D-BFE8-CDBEC3B3B24E}"/>
    <hyperlink ref="B121" r:id="rId234" display="https://www.worldometers.info/coronavirus/country/china-hong-kong-sar/" xr:uid="{2B93682B-3A48-4D90-BFB9-7B826E76E3B6}"/>
    <hyperlink ref="N121" r:id="rId235" display="https://www.worldometers.info/world-population/china-hong-kong-sar-population/" xr:uid="{D88950BC-41B5-494F-947A-A3A4372A8635}"/>
    <hyperlink ref="B122" r:id="rId236" display="https://www.worldometers.info/coronavirus/country/equatorial-guinea/" xr:uid="{04FDF58A-43C5-4325-9288-E619059BD199}"/>
    <hyperlink ref="N122" r:id="rId237" display="https://www.worldometers.info/world-population/equatorial-guinea-population/" xr:uid="{B2C5E4BB-47AD-471C-B83B-819A69207ECE}"/>
    <hyperlink ref="B123" r:id="rId238" display="https://www.worldometers.info/coronavirus/country/congo/" xr:uid="{02D60F33-75DE-4134-8FB1-401CE5193C6D}"/>
    <hyperlink ref="N123" r:id="rId239" display="https://www.worldometers.info/world-population/congo-population/" xr:uid="{5A443EA7-77D5-4AE5-837C-DD6458953AAF}"/>
    <hyperlink ref="B124" r:id="rId240" display="https://www.worldometers.info/coronavirus/country/central-african-republic/" xr:uid="{417E04F2-C92A-4B88-A61F-5F463B6B2FC4}"/>
    <hyperlink ref="N124" r:id="rId241" display="https://www.worldometers.info/world-population/central-african-republic-population/" xr:uid="{F20D7577-7EF6-43AD-8E40-D50DBC7C26F6}"/>
    <hyperlink ref="B125" r:id="rId242" display="https://www.worldometers.info/coronavirus/country/suriname/" xr:uid="{BE5931B7-E6BB-42A0-A987-3FC82047E7CD}"/>
    <hyperlink ref="N125" r:id="rId243" display="https://www.worldometers.info/world-population/suriname-population/" xr:uid="{92414E44-BAF2-4DF6-8CA2-92379B340A6C}"/>
    <hyperlink ref="B126" r:id="rId244" display="https://www.worldometers.info/coronavirus/country/rwanda/" xr:uid="{16B64796-D03B-4B2F-8776-FF00D9FE36A8}"/>
    <hyperlink ref="N126" r:id="rId245" display="https://www.worldometers.info/world-population/rwanda-population/" xr:uid="{AEC82C2C-0B4E-4DF6-A9FB-35A380DBB72C}"/>
    <hyperlink ref="B127" r:id="rId246" display="https://www.worldometers.info/coronavirus/country/slovenia/" xr:uid="{FB2319E7-B464-46B0-9890-B0D6C2891531}"/>
    <hyperlink ref="N127" r:id="rId247" display="https://www.worldometers.info/world-population/slovenia-population/" xr:uid="{29D9F333-6E77-48C8-9560-149FF3140DE9}"/>
    <hyperlink ref="B128" r:id="rId248" display="https://www.worldometers.info/coronavirus/country/guadeloupe/" xr:uid="{36F13240-3D85-4FA7-B275-26A8CB0D3BE6}"/>
    <hyperlink ref="N128" r:id="rId249" display="https://www.worldometers.info/world-population/guadeloupe-population/" xr:uid="{296DE3BC-2AD1-4879-B11C-2DCE06AD21EF}"/>
    <hyperlink ref="B129" r:id="rId250" display="https://www.worldometers.info/coronavirus/country/angola/" xr:uid="{9430832E-8EF8-43B0-A582-9A57D495FA18}"/>
    <hyperlink ref="N129" r:id="rId251" display="https://www.worldometers.info/world-population/angola-population/" xr:uid="{630BD0A7-C0D8-448C-B7A4-6B6A63D4BA4E}"/>
    <hyperlink ref="B130" r:id="rId252" display="https://www.worldometers.info/coronavirus/country/georgia/" xr:uid="{F70F0F5B-5816-4585-A82F-CBA4F2C8CD3F}"/>
    <hyperlink ref="N130" r:id="rId253" display="https://www.worldometers.info/world-population/georgia-population/" xr:uid="{7CF5C51E-9FD1-406B-B426-8455E9369118}"/>
    <hyperlink ref="B131" r:id="rId254" display="https://www.worldometers.info/coronavirus/country/trinidad-and-tobago/" xr:uid="{122F9726-4C14-4D06-AE4B-39DCC89DB5C2}"/>
    <hyperlink ref="N131" r:id="rId255" display="https://www.worldometers.info/world-population/trinidad-and-tobago-population/" xr:uid="{02FF5F50-6113-4039-818B-82773D5E3BC8}"/>
    <hyperlink ref="B132" r:id="rId256" display="https://www.worldometers.info/coronavirus/country/lithuania/" xr:uid="{F487AB66-1253-4094-A40A-E1EA0D7E3B2E}"/>
    <hyperlink ref="N132" r:id="rId257" display="https://www.worldometers.info/world-population/lithuania-population/" xr:uid="{B81C7DF0-462F-4663-BB4D-06C3CD4B157B}"/>
    <hyperlink ref="B133" r:id="rId258" display="https://www.worldometers.info/coronavirus/country/syria/" xr:uid="{9D03D5F7-878D-46DC-B5BF-0FBC685CC504}"/>
    <hyperlink ref="N133" r:id="rId259" display="https://www.worldometers.info/world-population/syria-population/" xr:uid="{619B35D9-41C5-4243-AB8A-1413CABDD7D6}"/>
    <hyperlink ref="B134" r:id="rId260" display="https://www.worldometers.info/coronavirus/country/aruba/" xr:uid="{2FA253AD-6190-4F3B-AD15-BB91DD6C49E4}"/>
    <hyperlink ref="N134" r:id="rId261" display="https://www.worldometers.info/world-population/aruba-population/" xr:uid="{9033D268-F144-4B57-9ADF-7F67C76648C1}"/>
    <hyperlink ref="B135" r:id="rId262" display="https://www.worldometers.info/coronavirus/country/mayotte/" xr:uid="{2D448B5D-9A82-4C79-B025-4D8694FB59E4}"/>
    <hyperlink ref="N135" r:id="rId263" display="https://www.worldometers.info/world-population/mayotte-population/" xr:uid="{C62994CF-237F-4641-A77A-806FC765ABBA}"/>
    <hyperlink ref="B136" r:id="rId264" display="https://www.worldometers.info/coronavirus/country/gambia/" xr:uid="{2FADADE8-CF69-4FE2-8A51-BCC9B79E58A1}"/>
    <hyperlink ref="N136" r:id="rId265" display="https://www.worldometers.info/world-population/gambia-population/" xr:uid="{4BBC6502-CA15-4806-810E-7D1A530C1B38}"/>
    <hyperlink ref="B137" r:id="rId266" display="https://www.worldometers.info/coronavirus/country/thailand/" xr:uid="{D8728B35-7FC7-4286-A821-211252959E51}"/>
    <hyperlink ref="N137" r:id="rId267" display="https://www.worldometers.info/world-population/thailand-population/" xr:uid="{77D9862F-24E3-44C7-957A-B1760B93BE0F}"/>
    <hyperlink ref="B138" r:id="rId268" display="https://www.worldometers.info/coronavirus/country/bahamas/" xr:uid="{61755E05-309E-42F5-9F54-078A3B40CA8E}"/>
    <hyperlink ref="N138" r:id="rId269" display="https://www.worldometers.info/world-population/bahamas-population/" xr:uid="{609FD23D-2803-42C4-ABEC-7C3AB5622527}"/>
    <hyperlink ref="B139" r:id="rId270" display="https://www.worldometers.info/coronavirus/country/somalia/" xr:uid="{74F662B5-3E56-4C82-89A5-648A144843B5}"/>
    <hyperlink ref="N139" r:id="rId271" display="https://www.worldometers.info/world-population/somalia-population/" xr:uid="{868252EE-9EB9-4C5B-B8E5-B2D89D4087C2}"/>
    <hyperlink ref="B140" r:id="rId272" display="https://www.worldometers.info/coronavirus/country/reunion/" xr:uid="{D6D682DE-8F3B-43C6-A165-D26F7EBE17E9}"/>
    <hyperlink ref="N140" r:id="rId273" display="https://www.worldometers.info/world-population/reunion-population/" xr:uid="{DD9EBB2D-A897-4269-B968-C4CFEE0B47A2}"/>
    <hyperlink ref="B141" r:id="rId274" display="https://www.worldometers.info/coronavirus/country/sri-lanka/" xr:uid="{3CF5B575-94A2-44E5-8CCB-CCDCBE924191}"/>
    <hyperlink ref="N141" r:id="rId275" display="https://www.worldometers.info/world-population/sri-lanka-population/" xr:uid="{54E953E0-5BBF-4992-A52D-9C69E5F6FA73}"/>
    <hyperlink ref="B142" r:id="rId276" display="https://www.worldometers.info/coronavirus/country/estonia/" xr:uid="{AA56BA39-B17D-45F0-A19A-EBC08125AF45}"/>
    <hyperlink ref="N142" r:id="rId277" display="https://www.worldometers.info/world-population/estonia-population/" xr:uid="{6A4191C2-5092-4F41-9CDF-195EC90E59B4}"/>
    <hyperlink ref="B143" r:id="rId278" display="https://www.worldometers.info/coronavirus/country/mali/" xr:uid="{B7EB36A2-5873-48C1-B565-CC442F25180E}"/>
    <hyperlink ref="N143" r:id="rId279" display="https://www.worldometers.info/world-population/mali-population/" xr:uid="{8848D8EE-4215-4DF2-8CB6-8F8BC4EE6285}"/>
    <hyperlink ref="B144" r:id="rId280" display="https://www.worldometers.info/coronavirus/country/malta/" xr:uid="{DBCD2379-08D4-4DD5-89A4-6F263D27F10C}"/>
    <hyperlink ref="N144" r:id="rId281" display="https://www.worldometers.info/world-population/malta-population/" xr:uid="{33A2C76D-9951-4358-964B-D83738CF7A27}"/>
    <hyperlink ref="B145" r:id="rId282" display="https://www.worldometers.info/coronavirus/country/south-sudan/" xr:uid="{885965EA-6EA4-4DA7-967C-910A6FE32B36}"/>
    <hyperlink ref="N145" r:id="rId283" display="https://www.worldometers.info/world-population/south-sudan-population/" xr:uid="{6A125281-DC7A-4665-9B48-E7145FE38277}"/>
    <hyperlink ref="B146" r:id="rId284" display="https://www.worldometers.info/coronavirus/country/botswana/" xr:uid="{26534993-3C6C-4B3E-88F2-633C76A993CF}"/>
    <hyperlink ref="N146" r:id="rId285" display="https://www.worldometers.info/world-population/botswana-population/" xr:uid="{3F825C95-1CEB-464A-94E4-B7BEC782D0C9}"/>
    <hyperlink ref="B147" r:id="rId286" display="https://www.worldometers.info/coronavirus/country/guyana/" xr:uid="{B19D1DE2-9A08-464E-AFCD-6EA8139BCAB8}"/>
    <hyperlink ref="N147" r:id="rId287" display="https://www.worldometers.info/world-population/guyana-population/" xr:uid="{7B35D053-F45F-4F61-9E98-374341C40DBB}"/>
    <hyperlink ref="B148" r:id="rId288" display="https://www.worldometers.info/coronavirus/country/iceland/" xr:uid="{61086522-FEDE-48ED-90F8-5A9A1F83339A}"/>
    <hyperlink ref="N148" r:id="rId289" display="https://www.worldometers.info/world-population/iceland-population/" xr:uid="{D49D3AFA-120D-4056-A5D0-0197065B92E4}"/>
    <hyperlink ref="B149" r:id="rId290" display="https://www.worldometers.info/coronavirus/country/guinea-bissau/" xr:uid="{A1A90B37-74D5-4506-B3C7-8ED325042C0E}"/>
    <hyperlink ref="N149" r:id="rId291" display="https://www.worldometers.info/world-population/guinea-bissau-population/" xr:uid="{98ABEF52-EAA9-44C6-8A74-8C244A44D684}"/>
    <hyperlink ref="B150" r:id="rId292" display="https://www.worldometers.info/coronavirus/country/benin/" xr:uid="{E487E304-C230-4218-9679-7FF2073607EE}"/>
    <hyperlink ref="N150" r:id="rId293" display="https://www.worldometers.info/world-population/benin-population/" xr:uid="{2FEF5E5A-CCC1-47AF-B97C-8593A2F30D30}"/>
    <hyperlink ref="B151" r:id="rId294" display="https://www.worldometers.info/coronavirus/country/sierra-leone/" xr:uid="{DB8A522A-1265-416A-BA03-BE6526CC01C5}"/>
    <hyperlink ref="N151" r:id="rId295" display="https://www.worldometers.info/world-population/sierra-leone-population/" xr:uid="{752B4553-504E-4938-9A55-663AD33F8582}"/>
    <hyperlink ref="B152" r:id="rId296" display="https://www.worldometers.info/coronavirus/country/yemen/" xr:uid="{F71D2ABC-D729-4B90-B79C-765236165DE8}"/>
    <hyperlink ref="N152" r:id="rId297" display="https://www.worldometers.info/world-population/yemen-population/" xr:uid="{27A9C602-FFC7-4141-BAEC-F5C8563C18BE}"/>
    <hyperlink ref="B153" r:id="rId298" display="https://www.worldometers.info/coronavirus/country/uruguay/" xr:uid="{F29BFDB8-F2BF-467B-9763-A1A07A21F455}"/>
    <hyperlink ref="N153" r:id="rId299" display="https://www.worldometers.info/world-population/uruguay-population/" xr:uid="{A42D177A-E784-4C07-AC9F-22152A226870}"/>
    <hyperlink ref="B154" r:id="rId300" display="https://www.worldometers.info/coronavirus/country/burkina-faso/" xr:uid="{0F86EEBC-2DB7-41BA-A096-1B9BFB633AA6}"/>
    <hyperlink ref="N154" r:id="rId301" display="https://www.worldometers.info/world-population/burkina-faso-population/" xr:uid="{C4393937-3AEF-4B69-9775-79D66DA03A41}"/>
    <hyperlink ref="B155" r:id="rId302" display="https://www.worldometers.info/coronavirus/country/new-zealand/" xr:uid="{BDA4C272-C87E-4B6A-999F-58B11FEEB284}"/>
    <hyperlink ref="B156" r:id="rId303" display="https://www.worldometers.info/coronavirus/country/togo/" xr:uid="{9A643DFB-83D2-4912-82EF-1112578304BA}"/>
    <hyperlink ref="N156" r:id="rId304" display="https://www.worldometers.info/world-population/togo-population/" xr:uid="{E3802CE1-3755-4624-A250-1082BCD359DA}"/>
    <hyperlink ref="B157" r:id="rId305" display="https://www.worldometers.info/coronavirus/country/andorra/" xr:uid="{AACA39DE-DD6B-49D6-B2B9-CD025BCA25DC}"/>
    <hyperlink ref="N157" r:id="rId306" display="https://www.worldometers.info/world-population/andorra-population/" xr:uid="{ECF0AF72-9059-4665-84EB-A8D977EAC9AC}"/>
    <hyperlink ref="B158" r:id="rId307" display="https://www.worldometers.info/coronavirus/country/belize/" xr:uid="{F790CF0C-5887-45A9-AE8F-305C7BF203C4}"/>
    <hyperlink ref="N158" r:id="rId308" display="https://www.worldometers.info/world-population/belize-population/" xr:uid="{5381822D-AF4E-41F1-B067-925F5F2AE4F8}"/>
    <hyperlink ref="B159" r:id="rId309" display="https://www.worldometers.info/coronavirus/country/cyprus/" xr:uid="{8DD525D5-5A3E-4C5C-8995-31DEC2C30769}"/>
    <hyperlink ref="N159" r:id="rId310" display="https://www.worldometers.info/world-population/cyprus-population/" xr:uid="{620AB50C-98FA-4A47-8609-6048C477A445}"/>
    <hyperlink ref="B160" r:id="rId311" display="https://www.worldometers.info/coronavirus/country/latvia/" xr:uid="{BBE17201-7F39-424D-81D8-E0C3F2AC4A5C}"/>
    <hyperlink ref="N160" r:id="rId312" display="https://www.worldometers.info/world-population/latvia-population/" xr:uid="{E9B9C163-55D4-4AC5-A1D3-80C63AF0EA57}"/>
    <hyperlink ref="B161" r:id="rId313" display="https://www.worldometers.info/coronavirus/country/lesotho/" xr:uid="{CB6203C0-B8BA-42FC-A37B-A07C6CBCE142}"/>
    <hyperlink ref="N161" r:id="rId314" display="https://www.worldometers.info/world-population/lesotho-population/" xr:uid="{8E7B6C6D-5A4E-4FF4-9354-7D2BA5E67BF9}"/>
    <hyperlink ref="B162" r:id="rId315" display="https://www.worldometers.info/coronavirus/country/french-polynesia/" xr:uid="{F67B75B6-E12F-418C-B153-04734F3FF24C}"/>
    <hyperlink ref="N162" r:id="rId316" display="https://www.worldometers.info/world-population/french-polynesia-population/" xr:uid="{A7B31690-192F-4338-A01D-7E65F7D07638}"/>
    <hyperlink ref="B163" r:id="rId317" display="https://www.worldometers.info/coronavirus/country/liberia/" xr:uid="{B4F38FD2-B8E0-43DB-9F79-516777A4D36F}"/>
    <hyperlink ref="N163" r:id="rId318" display="https://www.worldometers.info/world-population/liberia-population/" xr:uid="{CFC45C5C-332F-4EAC-9FE3-515EC6C7AAEE}"/>
    <hyperlink ref="B164" r:id="rId319" display="https://www.worldometers.info/coronavirus/country/martinique/" xr:uid="{1D8A0EB7-0C4B-4164-A04C-30D96BBA9CA6}"/>
    <hyperlink ref="N164" r:id="rId320" display="https://www.worldometers.info/world-population/martinique-population/" xr:uid="{98F7F0DA-BF43-4B56-B303-5DB1484183CD}"/>
    <hyperlink ref="B165" r:id="rId321" display="https://www.worldometers.info/coronavirus/country/niger/" xr:uid="{E2F77ABB-4DD5-43BD-8AA5-8424C4876ADE}"/>
    <hyperlink ref="N165" r:id="rId322" display="https://www.worldometers.info/world-population/niger-population/" xr:uid="{29E9308A-5C42-4EBC-8D1A-775650E92AA8}"/>
    <hyperlink ref="B166" r:id="rId323" display="https://www.worldometers.info/coronavirus/country/chad/" xr:uid="{43FAFEF5-9308-4BED-8E43-820FA7DA1218}"/>
    <hyperlink ref="N166" r:id="rId324" display="https://www.worldometers.info/world-population/chad-population/" xr:uid="{E91EF3BE-5194-474A-A49E-A63518209FEC}"/>
    <hyperlink ref="B167" r:id="rId325" display="https://www.worldometers.info/coronavirus/country/viet-nam/" xr:uid="{35F6ADF4-176D-484F-A4C0-239A2D9C6E50}"/>
    <hyperlink ref="N167" r:id="rId326" display="https://www.worldometers.info/world-population/viet-nam-population/" xr:uid="{55C78664-4E2D-4146-84C5-386EA323E22B}"/>
    <hyperlink ref="B168" r:id="rId327" display="https://www.worldometers.info/coronavirus/country/sao-tome-and-principe/" xr:uid="{44066CF2-7AA1-4D14-B617-0FAA15B54E49}"/>
    <hyperlink ref="N168" r:id="rId328" display="https://www.worldometers.info/world-population/sao-tome-and-principe-population/" xr:uid="{C73FC6D6-7AD0-49FC-867B-A2F1E483BF02}"/>
    <hyperlink ref="B169" r:id="rId329" display="https://www.worldometers.info/coronavirus/country/san-marino/" xr:uid="{1B1AEAA8-628B-4799-BE45-7A5790425AB8}"/>
    <hyperlink ref="N169" r:id="rId330" display="https://www.worldometers.info/world-population/san-marino-population/" xr:uid="{C9235F41-BA13-4AF8-A67A-CF4FE2A04CC5}"/>
    <hyperlink ref="B171" r:id="rId331" display="https://www.worldometers.info/coronavirus/country/turks-and-caicos-islands/" xr:uid="{1139570A-8B7D-4026-8E7F-730B85A1E6B9}"/>
    <hyperlink ref="N171" r:id="rId332" display="https://www.worldometers.info/world-population/turks-and-caicos-islands-population/" xr:uid="{99FF45A3-FA4B-42A2-BEE1-090800B1D370}"/>
    <hyperlink ref="B172" r:id="rId333" display="https://www.worldometers.info/coronavirus/country/channel-islands/" xr:uid="{27C06180-E26C-4AD2-B3FD-6198C54CD62D}"/>
    <hyperlink ref="N172" r:id="rId334" display="https://www.worldometers.info/world-population/channel-islands-population/" xr:uid="{D56DABAE-95E9-42E0-A07E-EC03B0E83908}"/>
    <hyperlink ref="B173" r:id="rId335" display="https://www.worldometers.info/coronavirus/country/sint-maarten/" xr:uid="{1B3276AB-5355-443E-B883-DFC38E4C6FB7}"/>
    <hyperlink ref="N173" r:id="rId336" display="https://www.worldometers.info/world-population/sint-maarten-population/" xr:uid="{F0154F48-CE71-4EF2-AE07-A09240DB8810}"/>
    <hyperlink ref="B174" r:id="rId337" display="https://www.worldometers.info/coronavirus/country/papua-new-guinea/" xr:uid="{255F7F30-B4FA-4782-9B20-84E9B4F850DD}"/>
    <hyperlink ref="N174" r:id="rId338" display="https://www.worldometers.info/world-population/papua-new-guinea-population/" xr:uid="{9816D820-2B1F-4698-A54A-6C95B3E5A107}"/>
    <hyperlink ref="B175" r:id="rId339" display="https://www.worldometers.info/coronavirus/country/tanzania/" xr:uid="{C6D36608-FE4A-4F89-ADF1-5113CEF2B9F4}"/>
    <hyperlink ref="N175" r:id="rId340" display="https://www.worldometers.info/world-population/tanzania-population/" xr:uid="{11CEE30A-578F-4258-8EB9-EBBD67AFEB8B}"/>
    <hyperlink ref="B176" r:id="rId341" display="https://www.worldometers.info/coronavirus/country/taiwan/" xr:uid="{F438FB4C-B7FB-4C1D-A004-76407300C8C9}"/>
    <hyperlink ref="N176" r:id="rId342" display="https://www.worldometers.info/world-population/taiwan-population/" xr:uid="{7C2DF396-BB39-4D11-9EBA-377C304B2494}"/>
    <hyperlink ref="B177" r:id="rId343" display="https://www.worldometers.info/coronavirus/country/burundi/" xr:uid="{76F6D8A0-23BF-4B07-BAC4-EE8B5A7053D4}"/>
    <hyperlink ref="N177" r:id="rId344" display="https://www.worldometers.info/world-population/burundi-population/" xr:uid="{9B4CF1AE-30EC-46F0-9C03-818E864AB712}"/>
    <hyperlink ref="B178" r:id="rId345" display="https://www.worldometers.info/coronavirus/country/comoros/" xr:uid="{B0A0FF36-247A-4936-9186-0B8225FC8709}"/>
    <hyperlink ref="N178" r:id="rId346" display="https://www.worldometers.info/world-population/comoros-population/" xr:uid="{21DE1CEE-5681-4FCA-8710-E76D0C669984}"/>
    <hyperlink ref="B179" r:id="rId347" display="https://www.worldometers.info/coronavirus/country/faeroe-islands/" xr:uid="{84A92E09-51C7-4AD6-A280-8003ADE8AACC}"/>
    <hyperlink ref="N179" r:id="rId348" display="https://www.worldometers.info/world-population/faeroe-islands-population/" xr:uid="{B376DC71-973F-4CC1-B3A3-787A3B6EEFB6}"/>
    <hyperlink ref="B180" r:id="rId349" display="https://www.worldometers.info/coronavirus/country/mauritius/" xr:uid="{7AB50171-F978-45E8-A620-9A6F62276068}"/>
    <hyperlink ref="N180" r:id="rId350" display="https://www.worldometers.info/world-population/mauritius-population/" xr:uid="{A30C55E4-0B4F-40D5-9B66-0BCC2BEA9D12}"/>
    <hyperlink ref="B181" r:id="rId351" display="https://www.worldometers.info/coronavirus/country/eritrea/" xr:uid="{9473931C-3BD4-443B-982D-0E3E53606247}"/>
    <hyperlink ref="N181" r:id="rId352" display="https://www.worldometers.info/world-population/eritrea-population/" xr:uid="{7B869DC8-01FF-46D4-8F99-C74BC479E47E}"/>
    <hyperlink ref="B182" r:id="rId353" display="https://www.worldometers.info/coronavirus/country/gibraltar/" xr:uid="{CA0726F4-0383-4FDD-951E-DD23C4850C12}"/>
    <hyperlink ref="N182" r:id="rId354" display="https://www.worldometers.info/world-population/gibraltar-population/" xr:uid="{A5F506DC-64CC-46FF-BC6A-0671420AEAF3}"/>
    <hyperlink ref="B183" r:id="rId355" display="https://www.worldometers.info/coronavirus/country/isle-of-man/" xr:uid="{048B28DE-51C4-4B5F-A23D-ADEF0D573816}"/>
    <hyperlink ref="N183" r:id="rId356" display="https://www.worldometers.info/world-population/isle-of-man-population/" xr:uid="{70DD83F8-C595-4C04-A583-5DF3AF49F52E}"/>
    <hyperlink ref="B184" r:id="rId357" display="https://www.worldometers.info/coronavirus/country/saint-martin/" xr:uid="{158045B9-3FCF-4D3E-AA49-0A1EF82A8254}"/>
    <hyperlink ref="N184" r:id="rId358" display="https://www.worldometers.info/world-population/saint-martin-population/" xr:uid="{7DFB83C7-85AC-4CAA-B0F4-0D434F850828}"/>
    <hyperlink ref="B185" r:id="rId359" display="https://www.worldometers.info/coronavirus/country/mongolia/" xr:uid="{EC1962C9-FF1B-4CB3-90DF-213CEC272AB2}"/>
    <hyperlink ref="N185" r:id="rId360" display="https://www.worldometers.info/world-population/mongolia-population/" xr:uid="{BDACE374-83AB-440D-911B-29D61356E62C}"/>
    <hyperlink ref="B186" r:id="rId361" display="https://www.worldometers.info/coronavirus/country/curacao/" xr:uid="{BC66BF9F-3198-4C43-81C6-85B9D9FAF20C}"/>
    <hyperlink ref="N186" r:id="rId362" display="https://www.worldometers.info/world-population/curacao-population/" xr:uid="{3DE747E3-284B-4F17-9838-585042973612}"/>
    <hyperlink ref="B187" r:id="rId363" display="https://www.worldometers.info/coronavirus/country/cambodia/" xr:uid="{12CE38C9-F4FA-493D-A2DC-425ACD554DC0}"/>
    <hyperlink ref="N187" r:id="rId364" display="https://www.worldometers.info/world-population/cambodia-population/" xr:uid="{0592821F-9DB3-400A-BBC1-84608431BE33}"/>
    <hyperlink ref="B188" r:id="rId365" display="https://www.worldometers.info/coronavirus/country/bhutan/" xr:uid="{FEDD93FB-0DD1-44B0-94F1-006CE2AD35A2}"/>
    <hyperlink ref="N188" r:id="rId366" display="https://www.worldometers.info/world-population/bhutan-population/" xr:uid="{5BC22F1A-0D3F-4373-9BF0-D000E01E3186}"/>
    <hyperlink ref="B189" r:id="rId367" display="https://www.worldometers.info/coronavirus/country/cayman-islands/" xr:uid="{86DEDCA0-6B5E-40A9-89A6-B4DA4F4CAC6E}"/>
    <hyperlink ref="N189" r:id="rId368" display="https://www.worldometers.info/world-population/cayman-islands-population/" xr:uid="{AC71277A-BFA5-4D0C-9887-4E0272FAA183}"/>
    <hyperlink ref="B190" r:id="rId369" display="https://www.worldometers.info/coronavirus/country/monaco/" xr:uid="{E8381E0F-C9C4-459C-A482-1C8100D64FF5}"/>
    <hyperlink ref="N190" r:id="rId370" display="https://www.worldometers.info/world-population/monaco-population/" xr:uid="{4E95E6F8-DB3E-4A25-9939-22D6FF6A2ABA}"/>
    <hyperlink ref="B191" r:id="rId371" display="https://www.worldometers.info/coronavirus/country/barbados/" xr:uid="{63D55EDE-08F2-4B45-9BAC-5804C026FFFA}"/>
    <hyperlink ref="N191" r:id="rId372" display="https://www.worldometers.info/world-population/barbados-population/" xr:uid="{4225B603-F2C7-402B-8D06-D8BBE51767C3}"/>
    <hyperlink ref="B192" r:id="rId373" display="https://www.worldometers.info/coronavirus/country/bermuda/" xr:uid="{7175352E-B701-4285-A6B6-E5C0026FCA8F}"/>
    <hyperlink ref="N192" r:id="rId374" display="https://www.worldometers.info/world-population/bermuda-population/" xr:uid="{5C8492E1-81DF-4DF9-A948-FBC0AD9D0AF2}"/>
    <hyperlink ref="B193" r:id="rId375" display="https://www.worldometers.info/coronavirus/country/brunei-darussalam/" xr:uid="{21745193-F31D-4C38-A48A-43913E87C1A6}"/>
    <hyperlink ref="N193" r:id="rId376" display="https://www.worldometers.info/world-population/brunei-darussalam-population/" xr:uid="{2A2155EA-6F54-4133-AE89-188BE82A82D1}"/>
    <hyperlink ref="B194" r:id="rId377" display="https://www.worldometers.info/coronavirus/country/seychelles/" xr:uid="{16E121F5-0769-4BC9-B9F0-0C852BF83EB2}"/>
    <hyperlink ref="N194" r:id="rId378" display="https://www.worldometers.info/world-population/seychelles-population/" xr:uid="{0FA12B53-6261-4E07-A55E-9BDF498A0D1A}"/>
    <hyperlink ref="B195" r:id="rId379" display="https://www.worldometers.info/coronavirus/country/liechtenstein/" xr:uid="{DE80B55E-F719-4BC6-8E49-E37D4D6435AF}"/>
    <hyperlink ref="N195" r:id="rId380" display="https://www.worldometers.info/world-population/liechtenstein-population/" xr:uid="{45774CDE-8B77-4D72-962E-8093D3A7A638}"/>
    <hyperlink ref="B196" r:id="rId381" display="https://www.worldometers.info/coronavirus/country/antigua-and-barbuda/" xr:uid="{E1AC6214-4EEE-45AB-B29E-5ED61E63E80B}"/>
    <hyperlink ref="N196" r:id="rId382" display="https://www.worldometers.info/world-population/antigua-and-barbuda-population/" xr:uid="{17E6F3CD-4DF2-437D-AEE6-29256781E0E1}"/>
    <hyperlink ref="B197" r:id="rId383" display="https://www.worldometers.info/coronavirus/country/british-virgin-islands/" xr:uid="{EA1A9A22-CB9C-4092-B0DC-21718C114D48}"/>
    <hyperlink ref="N197" r:id="rId384" display="https://www.worldometers.info/world-population/british-virgin-islands-population/" xr:uid="{EC9383F3-62B6-4F51-B86E-2159528F0CE5}"/>
    <hyperlink ref="B198" r:id="rId385" display="https://www.worldometers.info/coronavirus/country/saint-vincent-and-the-grenadines/" xr:uid="{4ECCB07B-69C3-4709-901B-C0332BB3448F}"/>
    <hyperlink ref="N198" r:id="rId386" display="https://www.worldometers.info/world-population/saint-vincent-and-the-grenadines-population/" xr:uid="{22E8AC5A-DA35-4868-B0F4-A8A9D32AE9D4}"/>
    <hyperlink ref="B199" r:id="rId387" display="https://www.worldometers.info/coronavirus/country/caribbean-netherlands/" xr:uid="{9540939D-73A6-4747-9FE7-9C35A898891D}"/>
    <hyperlink ref="N199" r:id="rId388" display="https://www.worldometers.info/world-population/caribbean-netherlands-population/" xr:uid="{88321C90-A29F-4671-8EF4-34F2F97BFD49}"/>
    <hyperlink ref="B200" r:id="rId389" display="https://www.worldometers.info/coronavirus/country/china-macao-sar/" xr:uid="{0DD7BA56-287E-40C2-B74A-26C2DEC219D6}"/>
    <hyperlink ref="N200" r:id="rId390" display="https://www.worldometers.info/world-population/china-macao-sar-population/" xr:uid="{673B479C-546E-4F78-9F1E-FF6B5FE63FD9}"/>
    <hyperlink ref="B201" r:id="rId391" display="https://www.worldometers.info/coronavirus/country/fiji/" xr:uid="{CE3E05AD-3D7B-4B83-A18D-BC9D6F70CA9D}"/>
    <hyperlink ref="N201" r:id="rId392" display="https://www.worldometers.info/world-population/fiji-population/" xr:uid="{CBC97E39-0BFE-47F2-9C30-74D49E90901C}"/>
    <hyperlink ref="B202" r:id="rId393" display="https://www.worldometers.info/coronavirus/country/saint-lucia/" xr:uid="{4B29CE71-B38F-44A3-AE8B-C24C0199DB0A}"/>
    <hyperlink ref="N202" r:id="rId394" display="https://www.worldometers.info/world-population/saint-lucia-population/" xr:uid="{AF34732B-591E-4D40-87A8-7CF19BCA6807}"/>
    <hyperlink ref="B203" r:id="rId395" display="https://www.worldometers.info/coronavirus/country/timor-leste/" xr:uid="{64237CA7-3288-4821-843D-48013294FE7E}"/>
    <hyperlink ref="N203" r:id="rId396" display="https://www.worldometers.info/world-population/timor-leste-population/" xr:uid="{4D4F1BBE-34D2-4B4A-8B4D-94B03822BE57}"/>
    <hyperlink ref="B204" r:id="rId397" display="https://www.worldometers.info/coronavirus/country/new-caledonia/" xr:uid="{8A7649E3-30BA-47A0-A11A-7A76E720924E}"/>
    <hyperlink ref="N204" r:id="rId398" display="https://www.worldometers.info/world-population/new-caledonia-population/" xr:uid="{DB933BBA-49DC-4E12-B394-EA66DDF248E5}"/>
    <hyperlink ref="B205" r:id="rId399" display="https://www.worldometers.info/coronavirus/country/dominica/" xr:uid="{7CE40887-6A12-4AB1-BDEF-FB03B55F2335}"/>
    <hyperlink ref="N205" r:id="rId400" display="https://www.worldometers.info/world-population/dominica-population/" xr:uid="{F2530613-169F-43E4-AA0F-CB1036485E8A}"/>
    <hyperlink ref="B206" r:id="rId401" display="https://www.worldometers.info/coronavirus/country/grenada/" xr:uid="{7FA6CB81-9E3D-4026-A6D9-04B8F16D96AB}"/>
    <hyperlink ref="N206" r:id="rId402" display="https://www.worldometers.info/world-population/grenada-population/" xr:uid="{28F26C02-234A-464B-AE62-92E03A1CC60B}"/>
    <hyperlink ref="B207" r:id="rId403" display="https://www.worldometers.info/coronavirus/country/laos/" xr:uid="{DA1E56C6-CCD5-49D8-BCF1-44F409B5F836}"/>
    <hyperlink ref="N207" r:id="rId404" display="https://www.worldometers.info/world-population/laos-population/" xr:uid="{519C356A-EF80-4F03-A6B0-67FCBB4E4636}"/>
    <hyperlink ref="B208" r:id="rId405" display="https://www.worldometers.info/coronavirus/country/saint-barthelemy/" xr:uid="{A9A51E9E-EFF3-4A66-8CD1-5EF658FA8D21}"/>
    <hyperlink ref="N208" r:id="rId406" display="https://www.worldometers.info/world-population/saint-barthelemy-population/" xr:uid="{4D62A000-58D5-4C32-B2C4-4C764D289B60}"/>
    <hyperlink ref="B209" r:id="rId407" display="https://www.worldometers.info/coronavirus/country/saint-kitts-and-nevis/" xr:uid="{512D1ED3-C3A6-4748-88BF-3D047FED1B2D}"/>
    <hyperlink ref="N209" r:id="rId408" display="https://www.worldometers.info/world-population/saint-kitts-and-nevis-population/" xr:uid="{92210A42-A1D5-45DD-89F4-8C275FABDB8B}"/>
    <hyperlink ref="B210" r:id="rId409" display="https://www.worldometers.info/coronavirus/country/greenland/" xr:uid="{BF54430D-79A6-4A0A-BA76-2B15D8BFD835}"/>
    <hyperlink ref="N210" r:id="rId410" display="https://www.worldometers.info/world-population/greenland-population/" xr:uid="{A6A22F6B-9E8C-40CE-BB82-C14EC91C3526}"/>
    <hyperlink ref="B211" r:id="rId411" display="https://www.worldometers.info/coronavirus/country/montserrat/" xr:uid="{2573BF1E-DEC3-49E0-B54E-02BEFB53D859}"/>
    <hyperlink ref="N211" r:id="rId412" display="https://www.worldometers.info/world-population/montserrat-population/" xr:uid="{7FFB0861-9DEC-4D15-B44F-4EACB7820E82}"/>
    <hyperlink ref="B212" r:id="rId413" display="https://www.worldometers.info/coronavirus/country/falkland-islands-malvinas/" xr:uid="{45F1DC3B-ED45-4E68-805A-5D58C2978FC0}"/>
    <hyperlink ref="N212" r:id="rId414" display="https://www.worldometers.info/world-population/falkland-islands-malvinas-population/" xr:uid="{AA1C5FC9-947F-42B2-9C80-9E20D81F33D7}"/>
    <hyperlink ref="B213" r:id="rId415" display="https://www.worldometers.info/coronavirus/country/holy-see/" xr:uid="{088B463D-DAEB-44C6-B370-C18C54E08FDC}"/>
    <hyperlink ref="N213" r:id="rId416" display="https://www.worldometers.info/world-population/holy-see-population/" xr:uid="{AE58BC4D-6B0D-481E-8B75-2A1594533687}"/>
    <hyperlink ref="B214" r:id="rId417" display="https://www.worldometers.info/coronavirus/country/saint-pierre-and-miquelon/" xr:uid="{605FCB10-A8B6-4810-A18C-487731246641}"/>
    <hyperlink ref="N214" r:id="rId418" display="https://www.worldometers.info/world-population/saint-pierre-and-miquelon-population/" xr:uid="{97DCBF56-6064-4536-95E9-10F9CC06D991}"/>
    <hyperlink ref="B215" r:id="rId419" display="https://www.worldometers.info/coronavirus/country/western-sahara/" xr:uid="{2B373EBD-C452-4545-9F87-A8A18E6E6E86}"/>
    <hyperlink ref="N215" r:id="rId420" display="https://www.worldometers.info/world-population/western-sahara-population/" xr:uid="{0126E620-DEDF-4523-82AE-3782F51B5E5D}"/>
    <hyperlink ref="B217" r:id="rId421" display="https://www.worldometers.info/coronavirus/country/anguilla/" xr:uid="{429C3FB1-7F79-4D00-96E7-3617E45D956C}"/>
    <hyperlink ref="N217" r:id="rId422" display="https://www.worldometers.info/world-population/anguilla-population/" xr:uid="{BB94633E-5782-4AA7-A987-1C9CF0C95DF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31828638</v>
      </c>
      <c r="D2" s="1">
        <v>58887</v>
      </c>
      <c r="E2" s="1">
        <v>976341</v>
      </c>
      <c r="F2" s="1">
        <v>1583</v>
      </c>
      <c r="G2" s="1">
        <v>23430233</v>
      </c>
      <c r="H2" s="1">
        <v>7422064</v>
      </c>
      <c r="I2" s="1">
        <v>62126</v>
      </c>
      <c r="J2" s="1">
        <v>4083</v>
      </c>
      <c r="K2" s="2">
        <v>125.3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3.0688219446485428E-2</v>
      </c>
    </row>
    <row r="3" spans="1:17" ht="15" thickBot="1" x14ac:dyDescent="0.4">
      <c r="A3" s="23">
        <v>1</v>
      </c>
      <c r="B3" s="15" t="s">
        <v>1</v>
      </c>
      <c r="C3" s="3">
        <v>7098291</v>
      </c>
      <c r="D3" s="4">
        <v>354</v>
      </c>
      <c r="E3" s="3">
        <v>205491</v>
      </c>
      <c r="F3" s="5">
        <v>20</v>
      </c>
      <c r="G3" s="3">
        <v>4347172</v>
      </c>
      <c r="H3" s="3">
        <v>2545628</v>
      </c>
      <c r="I3" s="3">
        <v>14059</v>
      </c>
      <c r="J3" s="3">
        <v>21416</v>
      </c>
      <c r="K3" s="6">
        <v>620</v>
      </c>
      <c r="L3" s="3">
        <v>99685245</v>
      </c>
      <c r="M3" s="3">
        <v>300758</v>
      </c>
      <c r="N3" s="16">
        <v>331446917</v>
      </c>
      <c r="P3" s="12">
        <f t="shared" si="0"/>
        <v>7.1206750942618316E-2</v>
      </c>
      <c r="Q3" s="12">
        <f t="shared" si="1"/>
        <v>2.8950317519611506E-2</v>
      </c>
    </row>
    <row r="4" spans="1:17" ht="15" thickBot="1" x14ac:dyDescent="0.4">
      <c r="A4" s="23">
        <v>2</v>
      </c>
      <c r="B4" s="15" t="s">
        <v>21</v>
      </c>
      <c r="C4" s="3">
        <v>5650540</v>
      </c>
      <c r="D4" s="7">
        <v>10044</v>
      </c>
      <c r="E4" s="3">
        <v>90077</v>
      </c>
      <c r="F4" s="5">
        <v>56</v>
      </c>
      <c r="G4" s="3">
        <v>4587613</v>
      </c>
      <c r="H4" s="3">
        <v>972850</v>
      </c>
      <c r="I4" s="3">
        <v>8944</v>
      </c>
      <c r="J4" s="3">
        <v>4085</v>
      </c>
      <c r="K4" s="6">
        <v>65</v>
      </c>
      <c r="L4" s="3">
        <v>66279462</v>
      </c>
      <c r="M4" s="3">
        <v>47921</v>
      </c>
      <c r="N4" s="16">
        <v>1383085891</v>
      </c>
      <c r="P4" s="12">
        <f t="shared" si="0"/>
        <v>8.5244464848396317E-2</v>
      </c>
      <c r="Q4" s="12">
        <f t="shared" si="1"/>
        <v>1.591187270501836E-2</v>
      </c>
    </row>
    <row r="5" spans="1:17" ht="15" thickBot="1" x14ac:dyDescent="0.4">
      <c r="A5" s="23">
        <v>3</v>
      </c>
      <c r="B5" s="15" t="s">
        <v>14</v>
      </c>
      <c r="C5" s="3">
        <v>4595335</v>
      </c>
      <c r="D5" s="6"/>
      <c r="E5" s="3">
        <v>138159</v>
      </c>
      <c r="F5" s="6"/>
      <c r="G5" s="3">
        <v>3945627</v>
      </c>
      <c r="H5" s="3">
        <v>511549</v>
      </c>
      <c r="I5" s="3">
        <v>8318</v>
      </c>
      <c r="J5" s="3">
        <v>21584</v>
      </c>
      <c r="K5" s="6">
        <v>649</v>
      </c>
      <c r="L5" s="3">
        <v>15011116</v>
      </c>
      <c r="M5" s="3">
        <v>70506</v>
      </c>
      <c r="N5" s="16">
        <v>212904426</v>
      </c>
      <c r="P5" s="12">
        <f t="shared" si="0"/>
        <v>0.30612997475392167</v>
      </c>
      <c r="Q5" s="12">
        <f t="shared" si="1"/>
        <v>3.0068569310600445E-2</v>
      </c>
    </row>
    <row r="6" spans="1:17" ht="15" thickBot="1" x14ac:dyDescent="0.4">
      <c r="A6" s="23">
        <v>4</v>
      </c>
      <c r="B6" s="15" t="s">
        <v>17</v>
      </c>
      <c r="C6" s="3">
        <v>1122241</v>
      </c>
      <c r="D6" s="7">
        <v>6431</v>
      </c>
      <c r="E6" s="3">
        <v>19799</v>
      </c>
      <c r="F6" s="5">
        <v>150</v>
      </c>
      <c r="G6" s="3">
        <v>923699</v>
      </c>
      <c r="H6" s="3">
        <v>178743</v>
      </c>
      <c r="I6" s="3">
        <v>2300</v>
      </c>
      <c r="J6" s="3">
        <v>7689</v>
      </c>
      <c r="K6" s="6">
        <v>136</v>
      </c>
      <c r="L6" s="3">
        <v>43600000</v>
      </c>
      <c r="M6" s="3">
        <v>298735</v>
      </c>
      <c r="N6" s="16">
        <v>145948932</v>
      </c>
      <c r="P6" s="12">
        <f t="shared" si="0"/>
        <v>2.573853080489397E-2</v>
      </c>
      <c r="Q6" s="12">
        <f t="shared" si="1"/>
        <v>1.7687605670438287E-2</v>
      </c>
    </row>
    <row r="7" spans="1:17" ht="15" thickBot="1" x14ac:dyDescent="0.4">
      <c r="A7" s="23">
        <v>5</v>
      </c>
      <c r="B7" s="15" t="s">
        <v>47</v>
      </c>
      <c r="C7" s="3">
        <v>777537</v>
      </c>
      <c r="D7" s="6"/>
      <c r="E7" s="3">
        <v>24570</v>
      </c>
      <c r="F7" s="6"/>
      <c r="G7" s="3">
        <v>650801</v>
      </c>
      <c r="H7" s="3">
        <v>102166</v>
      </c>
      <c r="I7" s="6">
        <v>863</v>
      </c>
      <c r="J7" s="3">
        <v>15244</v>
      </c>
      <c r="K7" s="6">
        <v>482</v>
      </c>
      <c r="L7" s="3">
        <v>3460714</v>
      </c>
      <c r="M7" s="3">
        <v>67849</v>
      </c>
      <c r="N7" s="16">
        <v>51005866</v>
      </c>
      <c r="P7" s="12">
        <f t="shared" si="0"/>
        <v>0.22467538209848339</v>
      </c>
      <c r="Q7" s="12">
        <f t="shared" si="1"/>
        <v>3.1618997638415115E-2</v>
      </c>
    </row>
    <row r="8" spans="1:17" ht="15" thickBot="1" x14ac:dyDescent="0.4">
      <c r="A8" s="23">
        <v>6</v>
      </c>
      <c r="B8" s="15" t="s">
        <v>31</v>
      </c>
      <c r="C8" s="3">
        <v>776546</v>
      </c>
      <c r="D8" s="6"/>
      <c r="E8" s="3">
        <v>31586</v>
      </c>
      <c r="F8" s="6"/>
      <c r="G8" s="3">
        <v>629094</v>
      </c>
      <c r="H8" s="3">
        <v>115866</v>
      </c>
      <c r="I8" s="3">
        <v>1405</v>
      </c>
      <c r="J8" s="3">
        <v>23478</v>
      </c>
      <c r="K8" s="6">
        <v>955</v>
      </c>
      <c r="L8" s="3">
        <v>3724872</v>
      </c>
      <c r="M8" s="3">
        <v>112618</v>
      </c>
      <c r="N8" s="16">
        <v>33075316</v>
      </c>
      <c r="P8" s="12">
        <f t="shared" si="0"/>
        <v>0.20847466657195121</v>
      </c>
      <c r="Q8" s="12">
        <f t="shared" si="1"/>
        <v>4.0676377885680209E-2</v>
      </c>
    </row>
    <row r="9" spans="1:17" ht="15" thickBot="1" x14ac:dyDescent="0.4">
      <c r="A9" s="23">
        <v>7</v>
      </c>
      <c r="B9" s="15" t="s">
        <v>37</v>
      </c>
      <c r="C9" s="3">
        <v>705263</v>
      </c>
      <c r="D9" s="7">
        <v>4683</v>
      </c>
      <c r="E9" s="3">
        <v>74348</v>
      </c>
      <c r="F9" s="5">
        <v>651</v>
      </c>
      <c r="G9" s="3">
        <v>506732</v>
      </c>
      <c r="H9" s="3">
        <v>124183</v>
      </c>
      <c r="I9" s="3">
        <v>2672</v>
      </c>
      <c r="J9" s="3">
        <v>5457</v>
      </c>
      <c r="K9" s="6">
        <v>575</v>
      </c>
      <c r="L9" s="3">
        <v>1604845</v>
      </c>
      <c r="M9" s="3">
        <v>12418</v>
      </c>
      <c r="N9" s="16">
        <v>129240005</v>
      </c>
      <c r="P9" s="12">
        <f t="shared" si="0"/>
        <v>0.43944274440328557</v>
      </c>
      <c r="Q9" s="12">
        <f t="shared" si="1"/>
        <v>0.10536925050393989</v>
      </c>
    </row>
    <row r="10" spans="1:17" ht="15" thickBot="1" x14ac:dyDescent="0.4">
      <c r="A10" s="23">
        <v>8</v>
      </c>
      <c r="B10" s="15" t="s">
        <v>2</v>
      </c>
      <c r="C10" s="3">
        <v>682267</v>
      </c>
      <c r="D10" s="6"/>
      <c r="E10" s="3">
        <v>30904</v>
      </c>
      <c r="F10" s="6"/>
      <c r="G10" s="6" t="s">
        <v>229</v>
      </c>
      <c r="H10" s="6" t="s">
        <v>229</v>
      </c>
      <c r="I10" s="3">
        <v>1417</v>
      </c>
      <c r="J10" s="3">
        <v>14591</v>
      </c>
      <c r="K10" s="6">
        <v>661</v>
      </c>
      <c r="L10" s="3">
        <v>11820505</v>
      </c>
      <c r="M10" s="3">
        <v>252797</v>
      </c>
      <c r="N10" s="16">
        <v>46758966</v>
      </c>
      <c r="P10" s="12">
        <f t="shared" si="0"/>
        <v>5.7718248238705368E-2</v>
      </c>
      <c r="Q10" s="12">
        <f t="shared" si="1"/>
        <v>4.5301898430539375E-2</v>
      </c>
    </row>
    <row r="11" spans="1:17" ht="15" thickBot="1" x14ac:dyDescent="0.4">
      <c r="A11" s="23">
        <v>9</v>
      </c>
      <c r="B11" s="15" t="s">
        <v>51</v>
      </c>
      <c r="C11" s="3">
        <v>663282</v>
      </c>
      <c r="D11" s="6"/>
      <c r="E11" s="3">
        <v>16118</v>
      </c>
      <c r="F11" s="6"/>
      <c r="G11" s="3">
        <v>592904</v>
      </c>
      <c r="H11" s="3">
        <v>54260</v>
      </c>
      <c r="I11" s="6">
        <v>539</v>
      </c>
      <c r="J11" s="3">
        <v>11152</v>
      </c>
      <c r="K11" s="6">
        <v>271</v>
      </c>
      <c r="L11" s="3">
        <v>4064117</v>
      </c>
      <c r="M11" s="3">
        <v>68330</v>
      </c>
      <c r="N11" s="16">
        <v>59477584</v>
      </c>
      <c r="P11" s="12">
        <f t="shared" si="0"/>
        <v>0.16320796136396898</v>
      </c>
      <c r="Q11" s="12">
        <f t="shared" si="1"/>
        <v>2.4300573888091821E-2</v>
      </c>
    </row>
    <row r="12" spans="1:17" ht="15" thickBot="1" x14ac:dyDescent="0.4">
      <c r="A12" s="23">
        <v>10</v>
      </c>
      <c r="B12" s="15" t="s">
        <v>53</v>
      </c>
      <c r="C12" s="3">
        <v>652174</v>
      </c>
      <c r="D12" s="6"/>
      <c r="E12" s="3">
        <v>13952</v>
      </c>
      <c r="F12" s="6"/>
      <c r="G12" s="3">
        <v>517228</v>
      </c>
      <c r="H12" s="3">
        <v>120994</v>
      </c>
      <c r="I12" s="3">
        <v>3362</v>
      </c>
      <c r="J12" s="3">
        <v>14400</v>
      </c>
      <c r="K12" s="6">
        <v>308</v>
      </c>
      <c r="L12" s="3">
        <v>1790835</v>
      </c>
      <c r="M12" s="3">
        <v>39541</v>
      </c>
      <c r="N12" s="16">
        <v>45290090</v>
      </c>
      <c r="P12" s="12">
        <f t="shared" si="0"/>
        <v>0.3641789534913128</v>
      </c>
      <c r="Q12" s="12">
        <f t="shared" si="1"/>
        <v>2.1388888888888888E-2</v>
      </c>
    </row>
    <row r="13" spans="1:17" ht="15" thickBot="1" x14ac:dyDescent="0.4">
      <c r="A13" s="23">
        <v>11</v>
      </c>
      <c r="B13" s="15" t="s">
        <v>5</v>
      </c>
      <c r="C13" s="3">
        <v>468069</v>
      </c>
      <c r="D13" s="6"/>
      <c r="E13" s="3">
        <v>31416</v>
      </c>
      <c r="F13" s="6"/>
      <c r="G13" s="3">
        <v>93538</v>
      </c>
      <c r="H13" s="3">
        <v>343115</v>
      </c>
      <c r="I13" s="6">
        <v>951</v>
      </c>
      <c r="J13" s="3">
        <v>7167</v>
      </c>
      <c r="K13" s="6">
        <v>481</v>
      </c>
      <c r="L13" s="3">
        <v>10000000</v>
      </c>
      <c r="M13" s="3">
        <v>153123</v>
      </c>
      <c r="N13" s="16">
        <v>65306800</v>
      </c>
      <c r="P13" s="12">
        <f t="shared" si="0"/>
        <v>4.6805509296447952E-2</v>
      </c>
      <c r="Q13" s="12">
        <f t="shared" si="1"/>
        <v>6.7113157527556852E-2</v>
      </c>
    </row>
    <row r="14" spans="1:17" ht="15" thickBot="1" x14ac:dyDescent="0.4">
      <c r="A14" s="23">
        <v>12</v>
      </c>
      <c r="B14" s="15" t="s">
        <v>25</v>
      </c>
      <c r="C14" s="3">
        <v>448523</v>
      </c>
      <c r="D14" s="6"/>
      <c r="E14" s="3">
        <v>12321</v>
      </c>
      <c r="F14" s="6"/>
      <c r="G14" s="3">
        <v>423176</v>
      </c>
      <c r="H14" s="3">
        <v>13026</v>
      </c>
      <c r="I14" s="6">
        <v>918</v>
      </c>
      <c r="J14" s="3">
        <v>23417</v>
      </c>
      <c r="K14" s="6">
        <v>643</v>
      </c>
      <c r="L14" s="3">
        <v>3068544</v>
      </c>
      <c r="M14" s="3">
        <v>160207</v>
      </c>
      <c r="N14" s="16">
        <v>19153562</v>
      </c>
      <c r="P14" s="12">
        <f t="shared" si="0"/>
        <v>0.1461671462545332</v>
      </c>
      <c r="Q14" s="12">
        <f t="shared" si="1"/>
        <v>2.7458683862151428E-2</v>
      </c>
    </row>
    <row r="15" spans="1:17" ht="15" thickBot="1" x14ac:dyDescent="0.4">
      <c r="A15" s="23">
        <v>13</v>
      </c>
      <c r="B15" s="15" t="s">
        <v>7</v>
      </c>
      <c r="C15" s="3">
        <v>432798</v>
      </c>
      <c r="D15" s="7">
        <v>3605</v>
      </c>
      <c r="E15" s="3">
        <v>24840</v>
      </c>
      <c r="F15" s="5">
        <v>184</v>
      </c>
      <c r="G15" s="3">
        <v>365846</v>
      </c>
      <c r="H15" s="3">
        <v>42112</v>
      </c>
      <c r="I15" s="3">
        <v>3948</v>
      </c>
      <c r="J15" s="3">
        <v>5138</v>
      </c>
      <c r="K15" s="6">
        <v>295</v>
      </c>
      <c r="L15" s="3">
        <v>3828330</v>
      </c>
      <c r="M15" s="3">
        <v>45448</v>
      </c>
      <c r="N15" s="16">
        <v>84235674</v>
      </c>
      <c r="P15" s="12">
        <f t="shared" si="0"/>
        <v>0.11305227952825207</v>
      </c>
      <c r="Q15" s="12">
        <f t="shared" si="1"/>
        <v>5.7415336706889843E-2</v>
      </c>
    </row>
    <row r="16" spans="1:17" ht="15" thickBot="1" x14ac:dyDescent="0.4">
      <c r="A16" s="23">
        <v>14</v>
      </c>
      <c r="B16" s="15" t="s">
        <v>8</v>
      </c>
      <c r="C16" s="3">
        <v>403551</v>
      </c>
      <c r="D16" s="6"/>
      <c r="E16" s="3">
        <v>41825</v>
      </c>
      <c r="F16" s="6"/>
      <c r="G16" s="6" t="s">
        <v>229</v>
      </c>
      <c r="H16" s="6" t="s">
        <v>229</v>
      </c>
      <c r="I16" s="6">
        <v>181</v>
      </c>
      <c r="J16" s="3">
        <v>5937</v>
      </c>
      <c r="K16" s="6">
        <v>615</v>
      </c>
      <c r="L16" s="3">
        <v>22390038</v>
      </c>
      <c r="M16" s="3">
        <v>329422</v>
      </c>
      <c r="N16" s="16">
        <v>67967729</v>
      </c>
      <c r="P16" s="12">
        <f t="shared" si="0"/>
        <v>1.8022475730218382E-2</v>
      </c>
      <c r="Q16" s="12">
        <f t="shared" si="1"/>
        <v>0.10358767054067711</v>
      </c>
    </row>
    <row r="17" spans="1:17" ht="15" thickBot="1" x14ac:dyDescent="0.4">
      <c r="A17" s="23">
        <v>15</v>
      </c>
      <c r="B17" s="15" t="s">
        <v>91</v>
      </c>
      <c r="C17" s="3">
        <v>353844</v>
      </c>
      <c r="D17" s="7">
        <v>1666</v>
      </c>
      <c r="E17" s="3">
        <v>5044</v>
      </c>
      <c r="F17" s="5">
        <v>37</v>
      </c>
      <c r="G17" s="3">
        <v>262953</v>
      </c>
      <c r="H17" s="3">
        <v>85847</v>
      </c>
      <c r="I17" s="6"/>
      <c r="J17" s="3">
        <v>2144</v>
      </c>
      <c r="K17" s="6">
        <v>31</v>
      </c>
      <c r="L17" s="3">
        <v>1862637</v>
      </c>
      <c r="M17" s="3">
        <v>11284</v>
      </c>
      <c r="N17" s="16">
        <v>165061938</v>
      </c>
      <c r="P17" s="12">
        <f t="shared" si="0"/>
        <v>0.19000354484225451</v>
      </c>
      <c r="Q17" s="12">
        <f t="shared" si="1"/>
        <v>1.4458955223880597E-2</v>
      </c>
    </row>
    <row r="18" spans="1:17" ht="15" thickBot="1" x14ac:dyDescent="0.4">
      <c r="A18" s="23">
        <v>16</v>
      </c>
      <c r="B18" s="15" t="s">
        <v>38</v>
      </c>
      <c r="C18" s="3">
        <v>330798</v>
      </c>
      <c r="D18" s="6"/>
      <c r="E18" s="3">
        <v>4542</v>
      </c>
      <c r="F18" s="6"/>
      <c r="G18" s="3">
        <v>312684</v>
      </c>
      <c r="H18" s="3">
        <v>13572</v>
      </c>
      <c r="I18" s="3">
        <v>1121</v>
      </c>
      <c r="J18" s="3">
        <v>9469</v>
      </c>
      <c r="K18" s="6">
        <v>130</v>
      </c>
      <c r="L18" s="3">
        <v>6141968</v>
      </c>
      <c r="M18" s="3">
        <v>175808</v>
      </c>
      <c r="N18" s="16">
        <v>34935589</v>
      </c>
      <c r="P18" s="12">
        <f t="shared" si="0"/>
        <v>5.3859892610120134E-2</v>
      </c>
      <c r="Q18" s="12">
        <f t="shared" si="1"/>
        <v>1.3729010455169501E-2</v>
      </c>
    </row>
    <row r="19" spans="1:17" ht="15" thickBot="1" x14ac:dyDescent="0.4">
      <c r="A19" s="23">
        <v>17</v>
      </c>
      <c r="B19" s="15" t="s">
        <v>62</v>
      </c>
      <c r="C19" s="3">
        <v>327580</v>
      </c>
      <c r="D19" s="6"/>
      <c r="E19" s="3">
        <v>8682</v>
      </c>
      <c r="F19" s="6"/>
      <c r="G19" s="3">
        <v>261757</v>
      </c>
      <c r="H19" s="3">
        <v>57141</v>
      </c>
      <c r="I19" s="6">
        <v>546</v>
      </c>
      <c r="J19" s="3">
        <v>8104</v>
      </c>
      <c r="K19" s="6">
        <v>215</v>
      </c>
      <c r="L19" s="3">
        <v>2098488</v>
      </c>
      <c r="M19" s="3">
        <v>51914</v>
      </c>
      <c r="N19" s="16">
        <v>40422212</v>
      </c>
      <c r="P19" s="12">
        <f t="shared" si="0"/>
        <v>0.15610432638594599</v>
      </c>
      <c r="Q19" s="12">
        <f t="shared" si="1"/>
        <v>2.653010858835143E-2</v>
      </c>
    </row>
    <row r="20" spans="1:17" ht="15" thickBot="1" x14ac:dyDescent="0.4">
      <c r="A20" s="23">
        <v>18</v>
      </c>
      <c r="B20" s="15" t="s">
        <v>33</v>
      </c>
      <c r="C20" s="3">
        <v>307418</v>
      </c>
      <c r="D20" s="4">
        <v>532</v>
      </c>
      <c r="E20" s="3">
        <v>6432</v>
      </c>
      <c r="F20" s="5">
        <v>8</v>
      </c>
      <c r="G20" s="3">
        <v>293916</v>
      </c>
      <c r="H20" s="3">
        <v>7070</v>
      </c>
      <c r="I20" s="6">
        <v>558</v>
      </c>
      <c r="J20" s="3">
        <v>1386</v>
      </c>
      <c r="K20" s="6">
        <v>29</v>
      </c>
      <c r="L20" s="3">
        <v>3264216</v>
      </c>
      <c r="M20" s="3">
        <v>14714</v>
      </c>
      <c r="N20" s="16">
        <v>221847551</v>
      </c>
      <c r="P20" s="12">
        <f t="shared" si="0"/>
        <v>9.4196003805899139E-2</v>
      </c>
      <c r="Q20" s="12">
        <f t="shared" si="1"/>
        <v>2.0923520923520924E-2</v>
      </c>
    </row>
    <row r="21" spans="1:17" ht="15" thickBot="1" x14ac:dyDescent="0.4">
      <c r="A21" s="23">
        <v>19</v>
      </c>
      <c r="B21" s="15" t="s">
        <v>9</v>
      </c>
      <c r="C21" s="3">
        <v>306302</v>
      </c>
      <c r="D21" s="6"/>
      <c r="E21" s="3">
        <v>7639</v>
      </c>
      <c r="F21" s="6"/>
      <c r="G21" s="3">
        <v>269696</v>
      </c>
      <c r="H21" s="3">
        <v>28967</v>
      </c>
      <c r="I21" s="3">
        <v>1522</v>
      </c>
      <c r="J21" s="3">
        <v>3623</v>
      </c>
      <c r="K21" s="6">
        <v>90</v>
      </c>
      <c r="L21" s="3">
        <v>9496268</v>
      </c>
      <c r="M21" s="3">
        <v>112322</v>
      </c>
      <c r="N21" s="16">
        <v>84544807</v>
      </c>
      <c r="P21" s="12">
        <f t="shared" si="0"/>
        <v>3.2255479781342924E-2</v>
      </c>
      <c r="Q21" s="12">
        <f t="shared" si="1"/>
        <v>2.4841291747170854E-2</v>
      </c>
    </row>
    <row r="22" spans="1:17" ht="15" thickBot="1" x14ac:dyDescent="0.4">
      <c r="A22" s="23">
        <v>20</v>
      </c>
      <c r="B22" s="15" t="s">
        <v>3</v>
      </c>
      <c r="C22" s="3">
        <v>300897</v>
      </c>
      <c r="D22" s="6"/>
      <c r="E22" s="3">
        <v>35738</v>
      </c>
      <c r="F22" s="6"/>
      <c r="G22" s="3">
        <v>219670</v>
      </c>
      <c r="H22" s="3">
        <v>45489</v>
      </c>
      <c r="I22" s="6">
        <v>239</v>
      </c>
      <c r="J22" s="3">
        <v>4978</v>
      </c>
      <c r="K22" s="6">
        <v>591</v>
      </c>
      <c r="L22" s="3">
        <v>10575979</v>
      </c>
      <c r="M22" s="3">
        <v>174980</v>
      </c>
      <c r="N22" s="16">
        <v>60441196</v>
      </c>
      <c r="P22" s="12">
        <f t="shared" si="0"/>
        <v>2.8448965596068122E-2</v>
      </c>
      <c r="Q22" s="12">
        <f t="shared" si="1"/>
        <v>0.11872237846524708</v>
      </c>
    </row>
    <row r="23" spans="1:17" ht="15" thickBot="1" x14ac:dyDescent="0.4">
      <c r="A23" s="23">
        <v>21</v>
      </c>
      <c r="B23" s="15" t="s">
        <v>35</v>
      </c>
      <c r="C23" s="3">
        <v>294591</v>
      </c>
      <c r="D23" s="7">
        <v>2833</v>
      </c>
      <c r="E23" s="3">
        <v>5091</v>
      </c>
      <c r="F23" s="5">
        <v>44</v>
      </c>
      <c r="G23" s="3">
        <v>231373</v>
      </c>
      <c r="H23" s="3">
        <v>58127</v>
      </c>
      <c r="I23" s="3">
        <v>1048</v>
      </c>
      <c r="J23" s="3">
        <v>2680</v>
      </c>
      <c r="K23" s="6">
        <v>46</v>
      </c>
      <c r="L23" s="3">
        <v>3428379</v>
      </c>
      <c r="M23" s="3">
        <v>31193</v>
      </c>
      <c r="N23" s="16">
        <v>109910032</v>
      </c>
      <c r="P23" s="12">
        <f t="shared" si="0"/>
        <v>8.5916712082839103E-2</v>
      </c>
      <c r="Q23" s="12">
        <f t="shared" si="1"/>
        <v>1.7164179104477612E-2</v>
      </c>
    </row>
    <row r="24" spans="1:17" ht="15" thickBot="1" x14ac:dyDescent="0.4">
      <c r="A24" s="23">
        <v>22</v>
      </c>
      <c r="B24" s="15" t="s">
        <v>4</v>
      </c>
      <c r="C24" s="3">
        <v>277376</v>
      </c>
      <c r="D24" s="4">
        <v>200</v>
      </c>
      <c r="E24" s="3">
        <v>9493</v>
      </c>
      <c r="F24" s="5">
        <v>2</v>
      </c>
      <c r="G24" s="3">
        <v>247900</v>
      </c>
      <c r="H24" s="3">
        <v>19983</v>
      </c>
      <c r="I24" s="6">
        <v>267</v>
      </c>
      <c r="J24" s="3">
        <v>3308</v>
      </c>
      <c r="K24" s="6">
        <v>113</v>
      </c>
      <c r="L24" s="3">
        <v>14557136</v>
      </c>
      <c r="M24" s="3">
        <v>173618</v>
      </c>
      <c r="N24" s="16">
        <v>83845573</v>
      </c>
      <c r="P24" s="12">
        <f t="shared" si="0"/>
        <v>1.9053323964105105E-2</v>
      </c>
      <c r="Q24" s="12">
        <f t="shared" si="1"/>
        <v>3.4159613059250304E-2</v>
      </c>
    </row>
    <row r="25" spans="1:17" ht="15" thickBot="1" x14ac:dyDescent="0.4">
      <c r="A25" s="23">
        <v>23</v>
      </c>
      <c r="B25" s="15" t="s">
        <v>36</v>
      </c>
      <c r="C25" s="3">
        <v>257388</v>
      </c>
      <c r="D25" s="7">
        <v>4465</v>
      </c>
      <c r="E25" s="3">
        <v>9977</v>
      </c>
      <c r="F25" s="5">
        <v>140</v>
      </c>
      <c r="G25" s="3">
        <v>187958</v>
      </c>
      <c r="H25" s="3">
        <v>59453</v>
      </c>
      <c r="I25" s="6"/>
      <c r="J25" s="6">
        <v>939</v>
      </c>
      <c r="K25" s="6">
        <v>36</v>
      </c>
      <c r="L25" s="3">
        <v>3032250</v>
      </c>
      <c r="M25" s="3">
        <v>11059</v>
      </c>
      <c r="N25" s="16">
        <v>274179559</v>
      </c>
      <c r="P25" s="12">
        <f t="shared" si="0"/>
        <v>8.4908219549688038E-2</v>
      </c>
      <c r="Q25" s="12">
        <f t="shared" si="1"/>
        <v>3.8338658146964855E-2</v>
      </c>
    </row>
    <row r="26" spans="1:17" ht="15" thickBot="1" x14ac:dyDescent="0.4">
      <c r="A26" s="23">
        <v>24</v>
      </c>
      <c r="B26" s="15" t="s">
        <v>19</v>
      </c>
      <c r="C26" s="3">
        <v>200041</v>
      </c>
      <c r="D26" s="7">
        <v>6667</v>
      </c>
      <c r="E26" s="3">
        <v>1316</v>
      </c>
      <c r="F26" s="5">
        <v>31</v>
      </c>
      <c r="G26" s="3">
        <v>144401</v>
      </c>
      <c r="H26" s="3">
        <v>54324</v>
      </c>
      <c r="I26" s="6">
        <v>634</v>
      </c>
      <c r="J26" s="3">
        <v>21749</v>
      </c>
      <c r="K26" s="6">
        <v>143</v>
      </c>
      <c r="L26" s="3">
        <v>3195429</v>
      </c>
      <c r="M26" s="3">
        <v>347420</v>
      </c>
      <c r="N26" s="3">
        <v>9197590</v>
      </c>
      <c r="P26" s="12">
        <f t="shared" si="0"/>
        <v>6.2601462207126826E-2</v>
      </c>
      <c r="Q26" s="12">
        <f t="shared" si="1"/>
        <v>6.5750149432157803E-3</v>
      </c>
    </row>
    <row r="27" spans="1:17" ht="15" thickBot="1" x14ac:dyDescent="0.4">
      <c r="A27" s="23">
        <v>25</v>
      </c>
      <c r="B27" s="15" t="s">
        <v>48</v>
      </c>
      <c r="C27" s="3">
        <v>184734</v>
      </c>
      <c r="D27" s="7">
        <v>3497</v>
      </c>
      <c r="E27" s="3">
        <v>3705</v>
      </c>
      <c r="F27" s="5">
        <v>63</v>
      </c>
      <c r="G27" s="3">
        <v>81670</v>
      </c>
      <c r="H27" s="3">
        <v>99359</v>
      </c>
      <c r="I27" s="6">
        <v>177</v>
      </c>
      <c r="J27" s="3">
        <v>4230</v>
      </c>
      <c r="K27" s="6">
        <v>85</v>
      </c>
      <c r="L27" s="3">
        <v>2079482</v>
      </c>
      <c r="M27" s="3">
        <v>47616</v>
      </c>
      <c r="N27" s="16">
        <v>43672295</v>
      </c>
      <c r="P27" s="12">
        <f t="shared" si="0"/>
        <v>8.8835685483870969E-2</v>
      </c>
      <c r="Q27" s="12">
        <f t="shared" si="1"/>
        <v>2.0094562647754138E-2</v>
      </c>
    </row>
    <row r="28" spans="1:17" ht="15" thickBot="1" x14ac:dyDescent="0.4">
      <c r="A28" s="23">
        <v>26</v>
      </c>
      <c r="B28" s="15" t="s">
        <v>13</v>
      </c>
      <c r="C28" s="3">
        <v>146663</v>
      </c>
      <c r="D28" s="6"/>
      <c r="E28" s="3">
        <v>9234</v>
      </c>
      <c r="F28" s="6"/>
      <c r="G28" s="3">
        <v>126904</v>
      </c>
      <c r="H28" s="3">
        <v>10525</v>
      </c>
      <c r="I28" s="6">
        <v>86</v>
      </c>
      <c r="J28" s="3">
        <v>3878</v>
      </c>
      <c r="K28" s="6">
        <v>244</v>
      </c>
      <c r="L28" s="3">
        <v>6766982</v>
      </c>
      <c r="M28" s="3">
        <v>178938</v>
      </c>
      <c r="N28" s="16">
        <v>37817470</v>
      </c>
      <c r="P28" s="12">
        <f t="shared" si="0"/>
        <v>2.1672311079815355E-2</v>
      </c>
      <c r="Q28" s="12">
        <f t="shared" si="1"/>
        <v>6.2919030428055703E-2</v>
      </c>
    </row>
    <row r="29" spans="1:17" ht="15" thickBot="1" x14ac:dyDescent="0.4">
      <c r="A29" s="23">
        <v>27</v>
      </c>
      <c r="B29" s="15" t="s">
        <v>105</v>
      </c>
      <c r="C29" s="3">
        <v>131453</v>
      </c>
      <c r="D29" s="4">
        <v>467</v>
      </c>
      <c r="E29" s="3">
        <v>7693</v>
      </c>
      <c r="F29" s="5">
        <v>39</v>
      </c>
      <c r="G29" s="3">
        <v>90853</v>
      </c>
      <c r="H29" s="3">
        <v>32907</v>
      </c>
      <c r="I29" s="6">
        <v>71</v>
      </c>
      <c r="J29" s="3">
        <v>11227</v>
      </c>
      <c r="K29" s="6">
        <v>657</v>
      </c>
      <c r="L29" s="3">
        <v>290749</v>
      </c>
      <c r="M29" s="3">
        <v>24831</v>
      </c>
      <c r="N29" s="16">
        <v>11708910</v>
      </c>
      <c r="P29" s="12">
        <f t="shared" si="0"/>
        <v>0.45213644235028794</v>
      </c>
      <c r="Q29" s="12">
        <f t="shared" si="1"/>
        <v>5.8519640153202102E-2</v>
      </c>
    </row>
    <row r="30" spans="1:17" ht="15" thickBot="1" x14ac:dyDescent="0.4">
      <c r="A30" s="23">
        <v>28</v>
      </c>
      <c r="B30" s="15" t="s">
        <v>32</v>
      </c>
      <c r="C30" s="3">
        <v>127643</v>
      </c>
      <c r="D30" s="6"/>
      <c r="E30" s="3">
        <v>11126</v>
      </c>
      <c r="F30" s="6"/>
      <c r="G30" s="3">
        <v>102852</v>
      </c>
      <c r="H30" s="3">
        <v>13665</v>
      </c>
      <c r="I30" s="6">
        <v>375</v>
      </c>
      <c r="J30" s="3">
        <v>7210</v>
      </c>
      <c r="K30" s="6">
        <v>628</v>
      </c>
      <c r="L30" s="3">
        <v>392684</v>
      </c>
      <c r="M30" s="3">
        <v>22181</v>
      </c>
      <c r="N30" s="16">
        <v>17703247</v>
      </c>
      <c r="P30" s="12">
        <f t="shared" si="0"/>
        <v>0.32505297326540733</v>
      </c>
      <c r="Q30" s="12">
        <f t="shared" si="1"/>
        <v>8.710124826629681E-2</v>
      </c>
    </row>
    <row r="31" spans="1:17" ht="15" thickBot="1" x14ac:dyDescent="0.4">
      <c r="A31" s="23">
        <v>29</v>
      </c>
      <c r="B31" s="15" t="s">
        <v>44</v>
      </c>
      <c r="C31" s="3">
        <v>124175</v>
      </c>
      <c r="D31" s="4">
        <v>258</v>
      </c>
      <c r="E31" s="6">
        <v>212</v>
      </c>
      <c r="F31" s="5">
        <v>1</v>
      </c>
      <c r="G31" s="3">
        <v>121006</v>
      </c>
      <c r="H31" s="3">
        <v>2957</v>
      </c>
      <c r="I31" s="6">
        <v>64</v>
      </c>
      <c r="J31" s="3">
        <v>44225</v>
      </c>
      <c r="K31" s="6">
        <v>76</v>
      </c>
      <c r="L31" s="3">
        <v>739091</v>
      </c>
      <c r="M31" s="3">
        <v>263227</v>
      </c>
      <c r="N31" s="3">
        <v>2807805</v>
      </c>
      <c r="P31" s="12">
        <f t="shared" si="0"/>
        <v>0.16801088034282197</v>
      </c>
      <c r="Q31" s="12">
        <f t="shared" si="1"/>
        <v>1.7184850197851894E-3</v>
      </c>
    </row>
    <row r="32" spans="1:17" ht="15" thickBot="1" x14ac:dyDescent="0.4">
      <c r="A32" s="23">
        <v>30</v>
      </c>
      <c r="B32" s="15" t="s">
        <v>30</v>
      </c>
      <c r="C32" s="3">
        <v>116415</v>
      </c>
      <c r="D32" s="7">
        <v>1767</v>
      </c>
      <c r="E32" s="3">
        <v>4550</v>
      </c>
      <c r="F32" s="5">
        <v>47</v>
      </c>
      <c r="G32" s="3">
        <v>93558</v>
      </c>
      <c r="H32" s="3">
        <v>18307</v>
      </c>
      <c r="I32" s="6">
        <v>498</v>
      </c>
      <c r="J32" s="3">
        <v>6061</v>
      </c>
      <c r="K32" s="6">
        <v>237</v>
      </c>
      <c r="L32" s="3">
        <v>2278125</v>
      </c>
      <c r="M32" s="3">
        <v>118605</v>
      </c>
      <c r="N32" s="16">
        <v>19207634</v>
      </c>
      <c r="P32" s="12">
        <f t="shared" si="0"/>
        <v>5.1102398718435145E-2</v>
      </c>
      <c r="Q32" s="12">
        <f t="shared" si="1"/>
        <v>3.9102458340207889E-2</v>
      </c>
    </row>
    <row r="33" spans="1:17" ht="29.5" thickBot="1" x14ac:dyDescent="0.4">
      <c r="A33" s="23">
        <v>31</v>
      </c>
      <c r="B33" s="15" t="s">
        <v>46</v>
      </c>
      <c r="C33" s="3">
        <v>109269</v>
      </c>
      <c r="D33" s="6"/>
      <c r="E33" s="3">
        <v>2064</v>
      </c>
      <c r="F33" s="6"/>
      <c r="G33" s="3">
        <v>82741</v>
      </c>
      <c r="H33" s="3">
        <v>24464</v>
      </c>
      <c r="I33" s="6">
        <v>213</v>
      </c>
      <c r="J33" s="3">
        <v>10050</v>
      </c>
      <c r="K33" s="6">
        <v>190</v>
      </c>
      <c r="L33" s="3">
        <v>452188</v>
      </c>
      <c r="M33" s="3">
        <v>41590</v>
      </c>
      <c r="N33" s="16">
        <v>10872607</v>
      </c>
      <c r="P33" s="12">
        <f t="shared" si="0"/>
        <v>0.24164462611204615</v>
      </c>
      <c r="Q33" s="12">
        <f t="shared" si="1"/>
        <v>1.8905472636815919E-2</v>
      </c>
    </row>
    <row r="34" spans="1:17" ht="15" thickBot="1" x14ac:dyDescent="0.4">
      <c r="A34" s="23">
        <v>32</v>
      </c>
      <c r="B34" s="15" t="s">
        <v>73</v>
      </c>
      <c r="C34" s="3">
        <v>107450</v>
      </c>
      <c r="D34" s="4">
        <v>76</v>
      </c>
      <c r="E34" s="3">
        <v>1699</v>
      </c>
      <c r="F34" s="6"/>
      <c r="G34" s="3">
        <v>102064</v>
      </c>
      <c r="H34" s="3">
        <v>3687</v>
      </c>
      <c r="I34" s="6">
        <v>221</v>
      </c>
      <c r="J34" s="3">
        <v>5707</v>
      </c>
      <c r="K34" s="6">
        <v>90</v>
      </c>
      <c r="L34" s="3">
        <v>2733455</v>
      </c>
      <c r="M34" s="3">
        <v>145184</v>
      </c>
      <c r="N34" s="16">
        <v>18827501</v>
      </c>
      <c r="P34" s="12">
        <f t="shared" ref="P34:P65" si="2">IFERROR(J34/M34,0)</f>
        <v>3.9308739255014324E-2</v>
      </c>
      <c r="Q34" s="12">
        <f t="shared" ref="Q34:Q65" si="3">IFERROR(K34/J34,0)</f>
        <v>1.5770106886280007E-2</v>
      </c>
    </row>
    <row r="35" spans="1:17" ht="15" thickBot="1" x14ac:dyDescent="0.4">
      <c r="A35" s="23">
        <v>33</v>
      </c>
      <c r="B35" s="15" t="s">
        <v>43</v>
      </c>
      <c r="C35" s="3">
        <v>107284</v>
      </c>
      <c r="D35" s="6"/>
      <c r="E35" s="3">
        <v>2285</v>
      </c>
      <c r="F35" s="6"/>
      <c r="G35" s="3">
        <v>83318</v>
      </c>
      <c r="H35" s="3">
        <v>21681</v>
      </c>
      <c r="I35" s="6">
        <v>121</v>
      </c>
      <c r="J35" s="3">
        <v>24777</v>
      </c>
      <c r="K35" s="6">
        <v>528</v>
      </c>
      <c r="L35" s="3">
        <v>442249</v>
      </c>
      <c r="M35" s="3">
        <v>102136</v>
      </c>
      <c r="N35" s="16">
        <v>4330010</v>
      </c>
      <c r="P35" s="12">
        <f t="shared" si="2"/>
        <v>0.24258831362105429</v>
      </c>
      <c r="Q35" s="12">
        <f t="shared" si="3"/>
        <v>2.1310085966824072E-2</v>
      </c>
    </row>
    <row r="36" spans="1:17" ht="15" thickBot="1" x14ac:dyDescent="0.4">
      <c r="A36" s="23">
        <v>34</v>
      </c>
      <c r="B36" s="15" t="s">
        <v>57</v>
      </c>
      <c r="C36" s="3">
        <v>105346</v>
      </c>
      <c r="D36" s="6"/>
      <c r="E36" s="3">
        <v>1889</v>
      </c>
      <c r="F36" s="6"/>
      <c r="G36" s="3">
        <v>85883</v>
      </c>
      <c r="H36" s="3">
        <v>17574</v>
      </c>
      <c r="I36" s="6">
        <v>277</v>
      </c>
      <c r="J36" s="3">
        <v>2846</v>
      </c>
      <c r="K36" s="6">
        <v>51</v>
      </c>
      <c r="L36" s="3">
        <v>2433869</v>
      </c>
      <c r="M36" s="3">
        <v>65763</v>
      </c>
      <c r="N36" s="16">
        <v>37009525</v>
      </c>
      <c r="P36" s="12">
        <f t="shared" si="2"/>
        <v>4.3276614509678693E-2</v>
      </c>
      <c r="Q36" s="12">
        <f t="shared" si="3"/>
        <v>1.7919887561489812E-2</v>
      </c>
    </row>
    <row r="37" spans="1:17" ht="15" thickBot="1" x14ac:dyDescent="0.4">
      <c r="A37" s="23">
        <v>35</v>
      </c>
      <c r="B37" s="15" t="s">
        <v>10</v>
      </c>
      <c r="C37" s="3">
        <v>105226</v>
      </c>
      <c r="D37" s="7">
        <v>1834</v>
      </c>
      <c r="E37" s="3">
        <v>9955</v>
      </c>
      <c r="F37" s="5">
        <v>5</v>
      </c>
      <c r="G37" s="3">
        <v>19039</v>
      </c>
      <c r="H37" s="3">
        <v>76232</v>
      </c>
      <c r="I37" s="6">
        <v>94</v>
      </c>
      <c r="J37" s="3">
        <v>9070</v>
      </c>
      <c r="K37" s="6">
        <v>858</v>
      </c>
      <c r="L37" s="3">
        <v>2942559</v>
      </c>
      <c r="M37" s="3">
        <v>253643</v>
      </c>
      <c r="N37" s="16">
        <v>11601201</v>
      </c>
      <c r="P37" s="12">
        <f t="shared" si="2"/>
        <v>3.5758921003142215E-2</v>
      </c>
      <c r="Q37" s="12">
        <f t="shared" si="3"/>
        <v>9.4597574421168687E-2</v>
      </c>
    </row>
    <row r="38" spans="1:17" ht="15" thickBot="1" x14ac:dyDescent="0.4">
      <c r="A38" s="23">
        <v>36</v>
      </c>
      <c r="B38" s="15" t="s">
        <v>54</v>
      </c>
      <c r="C38" s="3">
        <v>102254</v>
      </c>
      <c r="D38" s="6"/>
      <c r="E38" s="3">
        <v>5806</v>
      </c>
      <c r="F38" s="6"/>
      <c r="G38" s="3">
        <v>91143</v>
      </c>
      <c r="H38" s="3">
        <v>5305</v>
      </c>
      <c r="I38" s="6">
        <v>41</v>
      </c>
      <c r="J38" s="6">
        <v>995</v>
      </c>
      <c r="K38" s="6">
        <v>56</v>
      </c>
      <c r="L38" s="3">
        <v>135000</v>
      </c>
      <c r="M38" s="3">
        <v>1314</v>
      </c>
      <c r="N38" s="16">
        <v>102764756</v>
      </c>
      <c r="P38" s="12">
        <f t="shared" si="2"/>
        <v>0.75722983257229837</v>
      </c>
      <c r="Q38" s="12">
        <f t="shared" si="3"/>
        <v>5.6281407035175882E-2</v>
      </c>
    </row>
    <row r="39" spans="1:17" ht="15" thickBot="1" x14ac:dyDescent="0.4">
      <c r="A39" s="23">
        <v>37</v>
      </c>
      <c r="B39" s="15" t="s">
        <v>66</v>
      </c>
      <c r="C39" s="3">
        <v>100683</v>
      </c>
      <c r="D39" s="6"/>
      <c r="E39" s="6">
        <v>588</v>
      </c>
      <c r="F39" s="6"/>
      <c r="G39" s="3">
        <v>91612</v>
      </c>
      <c r="H39" s="3">
        <v>8483</v>
      </c>
      <c r="I39" s="6">
        <v>99</v>
      </c>
      <c r="J39" s="3">
        <v>23498</v>
      </c>
      <c r="K39" s="6">
        <v>137</v>
      </c>
      <c r="L39" s="3">
        <v>715887</v>
      </c>
      <c r="M39" s="3">
        <v>167077</v>
      </c>
      <c r="N39" s="16">
        <v>4284773</v>
      </c>
      <c r="P39" s="12">
        <f t="shared" si="2"/>
        <v>0.1406417400360313</v>
      </c>
      <c r="Q39" s="12">
        <f t="shared" si="3"/>
        <v>5.8302834283768829E-3</v>
      </c>
    </row>
    <row r="40" spans="1:17" ht="15" thickBot="1" x14ac:dyDescent="0.4">
      <c r="A40" s="23">
        <v>38</v>
      </c>
      <c r="B40" s="15" t="s">
        <v>12</v>
      </c>
      <c r="C40" s="3">
        <v>98240</v>
      </c>
      <c r="D40" s="6"/>
      <c r="E40" s="3">
        <v>6291</v>
      </c>
      <c r="F40" s="6"/>
      <c r="G40" s="6" t="s">
        <v>229</v>
      </c>
      <c r="H40" s="6" t="s">
        <v>229</v>
      </c>
      <c r="I40" s="6">
        <v>103</v>
      </c>
      <c r="J40" s="3">
        <v>5730</v>
      </c>
      <c r="K40" s="6">
        <v>367</v>
      </c>
      <c r="L40" s="3">
        <v>2240526</v>
      </c>
      <c r="M40" s="3">
        <v>130692</v>
      </c>
      <c r="N40" s="16">
        <v>17143610</v>
      </c>
      <c r="P40" s="12">
        <f t="shared" si="2"/>
        <v>4.3843540538058945E-2</v>
      </c>
      <c r="Q40" s="12">
        <f t="shared" si="3"/>
        <v>6.4048865619546244E-2</v>
      </c>
    </row>
    <row r="41" spans="1:17" ht="15" thickBot="1" x14ac:dyDescent="0.4">
      <c r="A41" s="23">
        <v>39</v>
      </c>
      <c r="B41" s="15" t="s">
        <v>87</v>
      </c>
      <c r="C41" s="3">
        <v>95339</v>
      </c>
      <c r="D41" s="4">
        <v>628</v>
      </c>
      <c r="E41" s="6">
        <v>875</v>
      </c>
      <c r="F41" s="5">
        <v>10</v>
      </c>
      <c r="G41" s="3">
        <v>86482</v>
      </c>
      <c r="H41" s="3">
        <v>7982</v>
      </c>
      <c r="I41" s="6">
        <v>190</v>
      </c>
      <c r="J41" s="3">
        <v>18566</v>
      </c>
      <c r="K41" s="6">
        <v>170</v>
      </c>
      <c r="L41" s="3">
        <v>309212</v>
      </c>
      <c r="M41" s="3">
        <v>60214</v>
      </c>
      <c r="N41" s="16">
        <v>5135178</v>
      </c>
      <c r="P41" s="12">
        <f t="shared" si="2"/>
        <v>0.30833361012389143</v>
      </c>
      <c r="Q41" s="12">
        <f t="shared" si="3"/>
        <v>9.1565226758590981E-3</v>
      </c>
    </row>
    <row r="42" spans="1:17" ht="15" thickBot="1" x14ac:dyDescent="0.4">
      <c r="A42" s="23">
        <v>40</v>
      </c>
      <c r="B42" s="15" t="s">
        <v>20</v>
      </c>
      <c r="C42" s="3">
        <v>89436</v>
      </c>
      <c r="D42" s="6"/>
      <c r="E42" s="3">
        <v>5870</v>
      </c>
      <c r="F42" s="6"/>
      <c r="G42" s="6" t="s">
        <v>229</v>
      </c>
      <c r="H42" s="6" t="s">
        <v>229</v>
      </c>
      <c r="I42" s="6">
        <v>15</v>
      </c>
      <c r="J42" s="3">
        <v>8843</v>
      </c>
      <c r="K42" s="6">
        <v>580</v>
      </c>
      <c r="L42" s="3">
        <v>1532632</v>
      </c>
      <c r="M42" s="3">
        <v>151541</v>
      </c>
      <c r="N42" s="16">
        <v>10113668</v>
      </c>
      <c r="P42" s="12">
        <f t="shared" si="2"/>
        <v>5.8353844834071307E-2</v>
      </c>
      <c r="Q42" s="12">
        <f t="shared" si="3"/>
        <v>6.5588601153454704E-2</v>
      </c>
    </row>
    <row r="43" spans="1:17" ht="15" thickBot="1" x14ac:dyDescent="0.4">
      <c r="A43" s="23">
        <v>41</v>
      </c>
      <c r="B43" s="15" t="s">
        <v>40</v>
      </c>
      <c r="C43" s="3">
        <v>87530</v>
      </c>
      <c r="D43" s="7">
        <v>1083</v>
      </c>
      <c r="E43" s="6">
        <v>406</v>
      </c>
      <c r="F43" s="5">
        <v>1</v>
      </c>
      <c r="G43" s="3">
        <v>76995</v>
      </c>
      <c r="H43" s="3">
        <v>10129</v>
      </c>
      <c r="I43" s="6"/>
      <c r="J43" s="3">
        <v>8826</v>
      </c>
      <c r="K43" s="6">
        <v>41</v>
      </c>
      <c r="L43" s="3">
        <v>9036933</v>
      </c>
      <c r="M43" s="3">
        <v>911218</v>
      </c>
      <c r="N43" s="16">
        <v>9917421</v>
      </c>
      <c r="P43" s="12">
        <f t="shared" si="2"/>
        <v>9.6859368449701382E-3</v>
      </c>
      <c r="Q43" s="12">
        <f t="shared" si="3"/>
        <v>4.6453659641966915E-3</v>
      </c>
    </row>
    <row r="44" spans="1:17" ht="15" thickBot="1" x14ac:dyDescent="0.4">
      <c r="A44" s="23">
        <v>42</v>
      </c>
      <c r="B44" s="15" t="s">
        <v>124</v>
      </c>
      <c r="C44" s="3">
        <v>86623</v>
      </c>
      <c r="D44" s="6"/>
      <c r="E44" s="3">
        <v>3137</v>
      </c>
      <c r="F44" s="6"/>
      <c r="G44" s="3">
        <v>75869</v>
      </c>
      <c r="H44" s="3">
        <v>7617</v>
      </c>
      <c r="I44" s="6">
        <v>5</v>
      </c>
      <c r="J44" s="3">
        <v>4815</v>
      </c>
      <c r="K44" s="6">
        <v>174</v>
      </c>
      <c r="L44" s="3">
        <v>296469</v>
      </c>
      <c r="M44" s="3">
        <v>16480</v>
      </c>
      <c r="N44" s="16">
        <v>17989517</v>
      </c>
      <c r="P44" s="12">
        <f t="shared" si="2"/>
        <v>0.29217233009708737</v>
      </c>
      <c r="Q44" s="12">
        <f t="shared" si="3"/>
        <v>3.6137071651090341E-2</v>
      </c>
    </row>
    <row r="45" spans="1:17" ht="15" thickBot="1" x14ac:dyDescent="0.4">
      <c r="A45" s="23">
        <v>43</v>
      </c>
      <c r="B45" s="15" t="s">
        <v>6</v>
      </c>
      <c r="C45" s="3">
        <v>85307</v>
      </c>
      <c r="D45" s="4">
        <v>10</v>
      </c>
      <c r="E45" s="3">
        <v>4634</v>
      </c>
      <c r="F45" s="6"/>
      <c r="G45" s="3">
        <v>80505</v>
      </c>
      <c r="H45" s="6">
        <v>168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P45" s="12">
        <f t="shared" si="2"/>
        <v>5.3075213875120324E-4</v>
      </c>
      <c r="Q45" s="12">
        <f t="shared" si="3"/>
        <v>5.0847457627118647E-2</v>
      </c>
    </row>
    <row r="46" spans="1:17" ht="15" thickBot="1" x14ac:dyDescent="0.4">
      <c r="A46" s="23">
        <v>44</v>
      </c>
      <c r="B46" s="15" t="s">
        <v>26</v>
      </c>
      <c r="C46" s="3">
        <v>81673</v>
      </c>
      <c r="D46" s="4">
        <v>974</v>
      </c>
      <c r="E46" s="3">
        <v>2344</v>
      </c>
      <c r="F46" s="5">
        <v>28</v>
      </c>
      <c r="G46" s="3">
        <v>65561</v>
      </c>
      <c r="H46" s="3">
        <v>13768</v>
      </c>
      <c r="I46" s="6">
        <v>89</v>
      </c>
      <c r="J46" s="3">
        <v>2159</v>
      </c>
      <c r="K46" s="6">
        <v>62</v>
      </c>
      <c r="L46" s="3">
        <v>3177776</v>
      </c>
      <c r="M46" s="3">
        <v>83986</v>
      </c>
      <c r="N46" s="16">
        <v>37836999</v>
      </c>
      <c r="P46" s="12">
        <f t="shared" si="2"/>
        <v>2.5706665396613721E-2</v>
      </c>
      <c r="Q46" s="12">
        <f t="shared" si="3"/>
        <v>2.8716998610467809E-2</v>
      </c>
    </row>
    <row r="47" spans="1:17" ht="15" thickBot="1" x14ac:dyDescent="0.4">
      <c r="A47" s="23">
        <v>45</v>
      </c>
      <c r="B47" s="15" t="s">
        <v>29</v>
      </c>
      <c r="C47" s="3">
        <v>79438</v>
      </c>
      <c r="D47" s="6"/>
      <c r="E47" s="3">
        <v>1508</v>
      </c>
      <c r="F47" s="6"/>
      <c r="G47" s="3">
        <v>71648</v>
      </c>
      <c r="H47" s="3">
        <v>6282</v>
      </c>
      <c r="I47" s="6">
        <v>164</v>
      </c>
      <c r="J47" s="6">
        <v>629</v>
      </c>
      <c r="K47" s="6">
        <v>12</v>
      </c>
      <c r="L47" s="3">
        <v>1855240</v>
      </c>
      <c r="M47" s="3">
        <v>14679</v>
      </c>
      <c r="N47" s="16">
        <v>126386358</v>
      </c>
      <c r="P47" s="12">
        <f t="shared" si="2"/>
        <v>4.2850330403978475E-2</v>
      </c>
      <c r="Q47" s="12">
        <f t="shared" si="3"/>
        <v>1.9077901430842606E-2</v>
      </c>
    </row>
    <row r="48" spans="1:17" ht="15" thickBot="1" x14ac:dyDescent="0.4">
      <c r="A48" s="23">
        <v>46</v>
      </c>
      <c r="B48" s="15" t="s">
        <v>49</v>
      </c>
      <c r="C48" s="3">
        <v>76104</v>
      </c>
      <c r="D48" s="6"/>
      <c r="E48" s="6">
        <v>791</v>
      </c>
      <c r="F48" s="6"/>
      <c r="G48" s="3">
        <v>73386</v>
      </c>
      <c r="H48" s="3">
        <v>1927</v>
      </c>
      <c r="I48" s="6"/>
      <c r="J48" s="3">
        <v>8055</v>
      </c>
      <c r="K48" s="6">
        <v>84</v>
      </c>
      <c r="L48" s="3">
        <v>1744682</v>
      </c>
      <c r="M48" s="3">
        <v>184650</v>
      </c>
      <c r="N48" s="16">
        <v>9448603</v>
      </c>
      <c r="P48" s="12">
        <f t="shared" si="2"/>
        <v>4.362307067424858E-2</v>
      </c>
      <c r="Q48" s="12">
        <f t="shared" si="3"/>
        <v>1.0428305400372439E-2</v>
      </c>
    </row>
    <row r="49" spans="1:17" ht="15" thickBot="1" x14ac:dyDescent="0.4">
      <c r="A49" s="23">
        <v>47</v>
      </c>
      <c r="B49" s="15" t="s">
        <v>94</v>
      </c>
      <c r="C49" s="3">
        <v>72306</v>
      </c>
      <c r="D49" s="4">
        <v>231</v>
      </c>
      <c r="E49" s="3">
        <v>2206</v>
      </c>
      <c r="F49" s="5">
        <v>2</v>
      </c>
      <c r="G49" s="3">
        <v>23230</v>
      </c>
      <c r="H49" s="3">
        <v>46870</v>
      </c>
      <c r="I49" s="6">
        <v>20</v>
      </c>
      <c r="J49" s="3">
        <v>7274</v>
      </c>
      <c r="K49" s="6">
        <v>222</v>
      </c>
      <c r="L49" s="3">
        <v>172323</v>
      </c>
      <c r="M49" s="3">
        <v>17336</v>
      </c>
      <c r="N49" s="16">
        <v>9939948</v>
      </c>
      <c r="P49" s="12">
        <f t="shared" si="2"/>
        <v>0.41958929395477618</v>
      </c>
      <c r="Q49" s="12">
        <f t="shared" si="3"/>
        <v>3.0519659059664559E-2</v>
      </c>
    </row>
    <row r="50" spans="1:17" ht="15" thickBot="1" x14ac:dyDescent="0.4">
      <c r="A50" s="23">
        <v>48</v>
      </c>
      <c r="B50" s="15" t="s">
        <v>138</v>
      </c>
      <c r="C50" s="3">
        <v>70422</v>
      </c>
      <c r="D50" s="6"/>
      <c r="E50" s="3">
        <v>1127</v>
      </c>
      <c r="F50" s="6"/>
      <c r="G50" s="3">
        <v>28991</v>
      </c>
      <c r="H50" s="3">
        <v>40304</v>
      </c>
      <c r="I50" s="6">
        <v>251</v>
      </c>
      <c r="J50" s="6">
        <v>609</v>
      </c>
      <c r="K50" s="6">
        <v>10</v>
      </c>
      <c r="L50" s="3">
        <v>1217746</v>
      </c>
      <c r="M50" s="3">
        <v>10535</v>
      </c>
      <c r="N50" s="16">
        <v>115590523</v>
      </c>
      <c r="P50" s="12">
        <f t="shared" si="2"/>
        <v>5.7807308970099669E-2</v>
      </c>
      <c r="Q50" s="12">
        <f t="shared" si="3"/>
        <v>1.6420361247947456E-2</v>
      </c>
    </row>
    <row r="51" spans="1:17" ht="15" thickBot="1" x14ac:dyDescent="0.4">
      <c r="A51" s="23">
        <v>49</v>
      </c>
      <c r="B51" s="15" t="s">
        <v>15</v>
      </c>
      <c r="C51" s="3">
        <v>69663</v>
      </c>
      <c r="D51" s="6"/>
      <c r="E51" s="3">
        <v>1925</v>
      </c>
      <c r="F51" s="6"/>
      <c r="G51" s="3">
        <v>45974</v>
      </c>
      <c r="H51" s="3">
        <v>21764</v>
      </c>
      <c r="I51" s="6">
        <v>70</v>
      </c>
      <c r="J51" s="3">
        <v>6837</v>
      </c>
      <c r="K51" s="6">
        <v>189</v>
      </c>
      <c r="L51" s="3">
        <v>2415426</v>
      </c>
      <c r="M51" s="3">
        <v>237044</v>
      </c>
      <c r="N51" s="16">
        <v>10189792</v>
      </c>
      <c r="P51" s="12">
        <f t="shared" si="2"/>
        <v>2.8842746494321728E-2</v>
      </c>
      <c r="Q51" s="12">
        <f t="shared" si="3"/>
        <v>2.7643703378674857E-2</v>
      </c>
    </row>
    <row r="52" spans="1:17" ht="15" thickBot="1" x14ac:dyDescent="0.4">
      <c r="A52" s="23">
        <v>50</v>
      </c>
      <c r="B52" s="15" t="s">
        <v>118</v>
      </c>
      <c r="C52" s="3">
        <v>68453</v>
      </c>
      <c r="D52" s="6"/>
      <c r="E52" s="6">
        <v>564</v>
      </c>
      <c r="F52" s="6"/>
      <c r="G52" s="3">
        <v>57774</v>
      </c>
      <c r="H52" s="3">
        <v>10115</v>
      </c>
      <c r="I52" s="6">
        <v>146</v>
      </c>
      <c r="J52" s="3">
        <v>2409</v>
      </c>
      <c r="K52" s="6">
        <v>20</v>
      </c>
      <c r="L52" s="3">
        <v>1909796</v>
      </c>
      <c r="M52" s="3">
        <v>67206</v>
      </c>
      <c r="N52" s="16">
        <v>28417198</v>
      </c>
      <c r="P52" s="12">
        <f t="shared" si="2"/>
        <v>3.5845013838050173E-2</v>
      </c>
      <c r="Q52" s="12">
        <f t="shared" si="3"/>
        <v>8.3022000830220016E-3</v>
      </c>
    </row>
    <row r="53" spans="1:17" ht="15" thickBot="1" x14ac:dyDescent="0.4">
      <c r="A53" s="23">
        <v>51</v>
      </c>
      <c r="B53" s="15" t="s">
        <v>189</v>
      </c>
      <c r="C53" s="3">
        <v>67804</v>
      </c>
      <c r="D53" s="7">
        <v>1172</v>
      </c>
      <c r="E53" s="6">
        <v>436</v>
      </c>
      <c r="F53" s="5">
        <v>7</v>
      </c>
      <c r="G53" s="3">
        <v>49954</v>
      </c>
      <c r="H53" s="3">
        <v>17414</v>
      </c>
      <c r="I53" s="6"/>
      <c r="J53" s="3">
        <v>2318</v>
      </c>
      <c r="K53" s="6">
        <v>15</v>
      </c>
      <c r="L53" s="3">
        <v>944474</v>
      </c>
      <c r="M53" s="3">
        <v>32285</v>
      </c>
      <c r="N53" s="16">
        <v>29253870</v>
      </c>
      <c r="P53" s="12">
        <f t="shared" si="2"/>
        <v>7.1798048629394456E-2</v>
      </c>
      <c r="Q53" s="12">
        <f t="shared" si="3"/>
        <v>6.4710957722174285E-3</v>
      </c>
    </row>
    <row r="54" spans="1:17" ht="15" thickBot="1" x14ac:dyDescent="0.4">
      <c r="A54" s="23">
        <v>52</v>
      </c>
      <c r="B54" s="15" t="s">
        <v>84</v>
      </c>
      <c r="C54" s="3">
        <v>66689</v>
      </c>
      <c r="D54" s="6"/>
      <c r="E54" s="6">
        <v>760</v>
      </c>
      <c r="F54" s="6"/>
      <c r="G54" s="3">
        <v>25706</v>
      </c>
      <c r="H54" s="3">
        <v>40223</v>
      </c>
      <c r="I54" s="6">
        <v>260</v>
      </c>
      <c r="J54" s="3">
        <v>13064</v>
      </c>
      <c r="K54" s="6">
        <v>149</v>
      </c>
      <c r="L54" s="3">
        <v>204765</v>
      </c>
      <c r="M54" s="3">
        <v>40113</v>
      </c>
      <c r="N54" s="16">
        <v>5104698</v>
      </c>
      <c r="P54" s="12">
        <f t="shared" si="2"/>
        <v>0.32567995412958395</v>
      </c>
      <c r="Q54" s="12">
        <f t="shared" si="3"/>
        <v>1.140538885486834E-2</v>
      </c>
    </row>
    <row r="55" spans="1:17" ht="15" thickBot="1" x14ac:dyDescent="0.4">
      <c r="A55" s="23">
        <v>53</v>
      </c>
      <c r="B55" s="15" t="s">
        <v>70</v>
      </c>
      <c r="C55" s="3">
        <v>66402</v>
      </c>
      <c r="D55" s="6"/>
      <c r="E55" s="6">
        <v>229</v>
      </c>
      <c r="F55" s="5">
        <v>2</v>
      </c>
      <c r="G55" s="3">
        <v>59367</v>
      </c>
      <c r="H55" s="3">
        <v>6806</v>
      </c>
      <c r="I55" s="6">
        <v>48</v>
      </c>
      <c r="J55" s="3">
        <v>38734</v>
      </c>
      <c r="K55" s="6">
        <v>134</v>
      </c>
      <c r="L55" s="3">
        <v>1355399</v>
      </c>
      <c r="M55" s="3">
        <v>790640</v>
      </c>
      <c r="N55" s="16">
        <v>1714307</v>
      </c>
      <c r="P55" s="12">
        <f t="shared" si="2"/>
        <v>4.8990691085702719E-2</v>
      </c>
      <c r="Q55" s="12">
        <f t="shared" si="3"/>
        <v>3.4594929519285384E-3</v>
      </c>
    </row>
    <row r="56" spans="1:17" ht="15" thickBot="1" x14ac:dyDescent="0.4">
      <c r="A56" s="23">
        <v>54</v>
      </c>
      <c r="B56" s="15" t="s">
        <v>52</v>
      </c>
      <c r="C56" s="3">
        <v>57639</v>
      </c>
      <c r="D56" s="4">
        <v>12</v>
      </c>
      <c r="E56" s="6">
        <v>27</v>
      </c>
      <c r="F56" s="6"/>
      <c r="G56" s="3">
        <v>57262</v>
      </c>
      <c r="H56" s="6">
        <v>350</v>
      </c>
      <c r="I56" s="6"/>
      <c r="J56" s="3">
        <v>9835</v>
      </c>
      <c r="K56" s="6">
        <v>5</v>
      </c>
      <c r="L56" s="3">
        <v>2692047</v>
      </c>
      <c r="M56" s="3">
        <v>459328</v>
      </c>
      <c r="N56" s="16">
        <v>5860833</v>
      </c>
      <c r="P56" s="12">
        <f t="shared" si="2"/>
        <v>2.1411714504667688E-2</v>
      </c>
      <c r="Q56" s="12">
        <f t="shared" si="3"/>
        <v>5.0838840874428064E-4</v>
      </c>
    </row>
    <row r="57" spans="1:17" ht="15" thickBot="1" x14ac:dyDescent="0.4">
      <c r="A57" s="23">
        <v>55</v>
      </c>
      <c r="B57" s="15" t="s">
        <v>104</v>
      </c>
      <c r="C57" s="3">
        <v>57613</v>
      </c>
      <c r="D57" s="6"/>
      <c r="E57" s="3">
        <v>1100</v>
      </c>
      <c r="F57" s="6"/>
      <c r="G57" s="3">
        <v>48836</v>
      </c>
      <c r="H57" s="3">
        <v>7677</v>
      </c>
      <c r="I57" s="6">
        <v>7</v>
      </c>
      <c r="J57" s="6">
        <v>278</v>
      </c>
      <c r="K57" s="6">
        <v>5</v>
      </c>
      <c r="L57" s="3">
        <v>484051</v>
      </c>
      <c r="M57" s="3">
        <v>2335</v>
      </c>
      <c r="N57" s="16">
        <v>207264382</v>
      </c>
      <c r="P57" s="12">
        <f t="shared" si="2"/>
        <v>0.11905781584582441</v>
      </c>
      <c r="Q57" s="12">
        <f t="shared" si="3"/>
        <v>1.7985611510791366E-2</v>
      </c>
    </row>
    <row r="58" spans="1:17" ht="15" thickBot="1" x14ac:dyDescent="0.4">
      <c r="A58" s="23">
        <v>56</v>
      </c>
      <c r="B58" s="15" t="s">
        <v>28</v>
      </c>
      <c r="C58" s="3">
        <v>53158</v>
      </c>
      <c r="D58" s="6"/>
      <c r="E58" s="6">
        <v>531</v>
      </c>
      <c r="F58" s="6"/>
      <c r="G58" s="3">
        <v>26151</v>
      </c>
      <c r="H58" s="3">
        <v>26476</v>
      </c>
      <c r="I58" s="6">
        <v>115</v>
      </c>
      <c r="J58" s="3">
        <v>4962</v>
      </c>
      <c r="K58" s="6">
        <v>50</v>
      </c>
      <c r="L58" s="3">
        <v>1217147</v>
      </c>
      <c r="M58" s="3">
        <v>113608</v>
      </c>
      <c r="N58" s="16">
        <v>10713563</v>
      </c>
      <c r="P58" s="12">
        <f t="shared" si="2"/>
        <v>4.3676501654813044E-2</v>
      </c>
      <c r="Q58" s="12">
        <f t="shared" si="3"/>
        <v>1.007658202337767E-2</v>
      </c>
    </row>
    <row r="59" spans="1:17" ht="15" thickBot="1" x14ac:dyDescent="0.4">
      <c r="A59" s="23">
        <v>57</v>
      </c>
      <c r="B59" s="15" t="s">
        <v>79</v>
      </c>
      <c r="C59" s="3">
        <v>53051</v>
      </c>
      <c r="D59" s="4">
        <v>366</v>
      </c>
      <c r="E59" s="6">
        <v>443</v>
      </c>
      <c r="F59" s="5">
        <v>1</v>
      </c>
      <c r="G59" s="3">
        <v>49224</v>
      </c>
      <c r="H59" s="3">
        <v>3384</v>
      </c>
      <c r="I59" s="6">
        <v>283</v>
      </c>
      <c r="J59" s="3">
        <v>1580</v>
      </c>
      <c r="K59" s="6">
        <v>13</v>
      </c>
      <c r="L59" s="3">
        <v>1377915</v>
      </c>
      <c r="M59" s="3">
        <v>41036</v>
      </c>
      <c r="N59" s="16">
        <v>33578341</v>
      </c>
      <c r="P59" s="12">
        <f t="shared" si="2"/>
        <v>3.8502778048542741E-2</v>
      </c>
      <c r="Q59" s="12">
        <f t="shared" si="3"/>
        <v>8.2278481012658233E-3</v>
      </c>
    </row>
    <row r="60" spans="1:17" ht="15" thickBot="1" x14ac:dyDescent="0.4">
      <c r="A60" s="23">
        <v>58</v>
      </c>
      <c r="B60" s="15" t="s">
        <v>11</v>
      </c>
      <c r="C60" s="3">
        <v>50664</v>
      </c>
      <c r="D60" s="6"/>
      <c r="E60" s="3">
        <v>2054</v>
      </c>
      <c r="F60" s="6"/>
      <c r="G60" s="3">
        <v>42100</v>
      </c>
      <c r="H60" s="3">
        <v>6510</v>
      </c>
      <c r="I60" s="6">
        <v>37</v>
      </c>
      <c r="J60" s="3">
        <v>5844</v>
      </c>
      <c r="K60" s="6">
        <v>237</v>
      </c>
      <c r="L60" s="3">
        <v>1287196</v>
      </c>
      <c r="M60" s="3">
        <v>148481</v>
      </c>
      <c r="N60" s="16">
        <v>8669068</v>
      </c>
      <c r="P60" s="12">
        <f t="shared" si="2"/>
        <v>3.9358571130312971E-2</v>
      </c>
      <c r="Q60" s="12">
        <f t="shared" si="3"/>
        <v>4.0554414784394248E-2</v>
      </c>
    </row>
    <row r="61" spans="1:17" ht="15" thickBot="1" x14ac:dyDescent="0.4">
      <c r="A61" s="23">
        <v>59</v>
      </c>
      <c r="B61" s="15" t="s">
        <v>55</v>
      </c>
      <c r="C61" s="3">
        <v>50214</v>
      </c>
      <c r="D61" s="6"/>
      <c r="E61" s="3">
        <v>1689</v>
      </c>
      <c r="F61" s="6"/>
      <c r="G61" s="3">
        <v>35307</v>
      </c>
      <c r="H61" s="3">
        <v>13218</v>
      </c>
      <c r="I61" s="6">
        <v>31</v>
      </c>
      <c r="J61" s="3">
        <v>1141</v>
      </c>
      <c r="K61" s="6">
        <v>38</v>
      </c>
      <c r="L61" s="6"/>
      <c r="M61" s="6"/>
      <c r="N61" s="16">
        <v>44027895</v>
      </c>
      <c r="P61" s="12">
        <f t="shared" si="2"/>
        <v>0</v>
      </c>
      <c r="Q61" s="12">
        <f t="shared" si="3"/>
        <v>3.3304119193689745E-2</v>
      </c>
    </row>
    <row r="62" spans="1:17" ht="15" thickBot="1" x14ac:dyDescent="0.4">
      <c r="A62" s="23">
        <v>60</v>
      </c>
      <c r="B62" s="15" t="s">
        <v>68</v>
      </c>
      <c r="C62" s="3">
        <v>47877</v>
      </c>
      <c r="D62" s="4">
        <v>210</v>
      </c>
      <c r="E62" s="6">
        <v>942</v>
      </c>
      <c r="F62" s="5">
        <v>4</v>
      </c>
      <c r="G62" s="3">
        <v>43026</v>
      </c>
      <c r="H62" s="3">
        <v>3909</v>
      </c>
      <c r="I62" s="6"/>
      <c r="J62" s="3">
        <v>16150</v>
      </c>
      <c r="K62" s="6">
        <v>318</v>
      </c>
      <c r="L62" s="3">
        <v>268322</v>
      </c>
      <c r="M62" s="3">
        <v>90511</v>
      </c>
      <c r="N62" s="16">
        <v>2964520</v>
      </c>
      <c r="P62" s="12">
        <f t="shared" si="2"/>
        <v>0.17843135088552772</v>
      </c>
      <c r="Q62" s="12">
        <f t="shared" si="3"/>
        <v>1.9690402476780187E-2</v>
      </c>
    </row>
    <row r="63" spans="1:17" ht="15" thickBot="1" x14ac:dyDescent="0.4">
      <c r="A63" s="23">
        <v>61</v>
      </c>
      <c r="B63" s="15" t="s">
        <v>59</v>
      </c>
      <c r="C63" s="3">
        <v>47446</v>
      </c>
      <c r="D63" s="6"/>
      <c r="E63" s="3">
        <v>1230</v>
      </c>
      <c r="F63" s="6"/>
      <c r="G63" s="3">
        <v>35542</v>
      </c>
      <c r="H63" s="3">
        <v>10674</v>
      </c>
      <c r="I63" s="6">
        <v>562</v>
      </c>
      <c r="J63" s="3">
        <v>11768</v>
      </c>
      <c r="K63" s="6">
        <v>305</v>
      </c>
      <c r="L63" s="3">
        <v>250422</v>
      </c>
      <c r="M63" s="3">
        <v>62112</v>
      </c>
      <c r="N63" s="16">
        <v>4031784</v>
      </c>
      <c r="P63" s="12">
        <f t="shared" si="2"/>
        <v>0.18946419371458012</v>
      </c>
      <c r="Q63" s="12">
        <f t="shared" si="3"/>
        <v>2.5917743031951053E-2</v>
      </c>
    </row>
    <row r="64" spans="1:17" ht="15" thickBot="1" x14ac:dyDescent="0.4">
      <c r="A64" s="23">
        <v>62</v>
      </c>
      <c r="B64" s="15" t="s">
        <v>96</v>
      </c>
      <c r="C64" s="3">
        <v>46116</v>
      </c>
      <c r="D64" s="4">
        <v>54</v>
      </c>
      <c r="E64" s="6">
        <v>297</v>
      </c>
      <c r="F64" s="6"/>
      <c r="G64" s="3">
        <v>45290</v>
      </c>
      <c r="H64" s="6">
        <v>529</v>
      </c>
      <c r="I64" s="6">
        <v>6</v>
      </c>
      <c r="J64" s="3">
        <v>1477</v>
      </c>
      <c r="K64" s="6">
        <v>10</v>
      </c>
      <c r="L64" s="3">
        <v>472289</v>
      </c>
      <c r="M64" s="3">
        <v>15129</v>
      </c>
      <c r="N64" s="16">
        <v>31216943</v>
      </c>
      <c r="P64" s="12">
        <f t="shared" si="2"/>
        <v>9.7627073831713929E-2</v>
      </c>
      <c r="Q64" s="12">
        <f t="shared" si="3"/>
        <v>6.7704807041299936E-3</v>
      </c>
    </row>
    <row r="65" spans="1:17" ht="15" thickBot="1" x14ac:dyDescent="0.4">
      <c r="A65" s="23">
        <v>63</v>
      </c>
      <c r="B65" s="15" t="s">
        <v>103</v>
      </c>
      <c r="C65" s="3">
        <v>45630</v>
      </c>
      <c r="D65" s="4">
        <v>88</v>
      </c>
      <c r="E65" s="3">
        <v>1063</v>
      </c>
      <c r="F65" s="6"/>
      <c r="G65" s="3">
        <v>41904</v>
      </c>
      <c r="H65" s="3">
        <v>2663</v>
      </c>
      <c r="I65" s="6">
        <v>24</v>
      </c>
      <c r="J65" s="3">
        <v>6968</v>
      </c>
      <c r="K65" s="6">
        <v>162</v>
      </c>
      <c r="L65" s="3">
        <v>267718</v>
      </c>
      <c r="M65" s="3">
        <v>40884</v>
      </c>
      <c r="N65" s="16">
        <v>6548314</v>
      </c>
      <c r="P65" s="12">
        <f t="shared" si="2"/>
        <v>0.1704334213873398</v>
      </c>
      <c r="Q65" s="12">
        <f t="shared" si="3"/>
        <v>2.3249138920780711E-2</v>
      </c>
    </row>
    <row r="66" spans="1:17" ht="15" thickBot="1" x14ac:dyDescent="0.4">
      <c r="A66" s="23">
        <v>64</v>
      </c>
      <c r="B66" s="15" t="s">
        <v>16</v>
      </c>
      <c r="C66" s="3">
        <v>39984</v>
      </c>
      <c r="D66" s="4">
        <v>681</v>
      </c>
      <c r="E66" s="6">
        <v>777</v>
      </c>
      <c r="F66" s="5">
        <v>6</v>
      </c>
      <c r="G66" s="3">
        <v>30949</v>
      </c>
      <c r="H66" s="3">
        <v>8258</v>
      </c>
      <c r="I66" s="6">
        <v>77</v>
      </c>
      <c r="J66" s="3">
        <v>4434</v>
      </c>
      <c r="K66" s="6">
        <v>86</v>
      </c>
      <c r="L66" s="3">
        <v>1489264</v>
      </c>
      <c r="M66" s="3">
        <v>165140</v>
      </c>
      <c r="N66" s="16">
        <v>9018164</v>
      </c>
      <c r="P66" s="12">
        <f t="shared" ref="P66:P97" si="4">IFERROR(J66/M66,0)</f>
        <v>2.684994550078721E-2</v>
      </c>
      <c r="Q66" s="12">
        <f t="shared" ref="Q66:Q97" si="5">IFERROR(K66/J66,0)</f>
        <v>1.9395579612088407E-2</v>
      </c>
    </row>
    <row r="67" spans="1:17" ht="15" thickBot="1" x14ac:dyDescent="0.4">
      <c r="A67" s="23">
        <v>65</v>
      </c>
      <c r="B67" s="15" t="s">
        <v>69</v>
      </c>
      <c r="C67" s="3">
        <v>39378</v>
      </c>
      <c r="D67" s="6"/>
      <c r="E67" s="6">
        <v>578</v>
      </c>
      <c r="F67" s="6"/>
      <c r="G67" s="3">
        <v>36949</v>
      </c>
      <c r="H67" s="3">
        <v>1851</v>
      </c>
      <c r="I67" s="6"/>
      <c r="J67" s="3">
        <v>3876</v>
      </c>
      <c r="K67" s="6">
        <v>57</v>
      </c>
      <c r="L67" s="3">
        <v>1064475</v>
      </c>
      <c r="M67" s="3">
        <v>104772</v>
      </c>
      <c r="N67" s="16">
        <v>10159967</v>
      </c>
      <c r="P67" s="12">
        <f t="shared" si="4"/>
        <v>3.6994616882373155E-2</v>
      </c>
      <c r="Q67" s="12">
        <f t="shared" si="5"/>
        <v>1.4705882352941176E-2</v>
      </c>
    </row>
    <row r="68" spans="1:17" ht="15" thickBot="1" x14ac:dyDescent="0.4">
      <c r="A68" s="23">
        <v>66</v>
      </c>
      <c r="B68" s="15" t="s">
        <v>85</v>
      </c>
      <c r="C68" s="3">
        <v>39145</v>
      </c>
      <c r="D68" s="4">
        <v>49</v>
      </c>
      <c r="E68" s="3">
        <v>1446</v>
      </c>
      <c r="F68" s="5">
        <v>1</v>
      </c>
      <c r="G68" s="3">
        <v>32610</v>
      </c>
      <c r="H68" s="3">
        <v>5089</v>
      </c>
      <c r="I68" s="6">
        <v>93</v>
      </c>
      <c r="J68" s="3">
        <v>1001</v>
      </c>
      <c r="K68" s="6">
        <v>37</v>
      </c>
      <c r="L68" s="3">
        <v>109281</v>
      </c>
      <c r="M68" s="3">
        <v>2793</v>
      </c>
      <c r="N68" s="16">
        <v>39122304</v>
      </c>
      <c r="P68" s="12">
        <f t="shared" si="4"/>
        <v>0.35839598997493732</v>
      </c>
      <c r="Q68" s="12">
        <f t="shared" si="5"/>
        <v>3.696303696303696E-2</v>
      </c>
    </row>
    <row r="69" spans="1:17" ht="15" thickBot="1" x14ac:dyDescent="0.4">
      <c r="A69" s="23">
        <v>67</v>
      </c>
      <c r="B69" s="15" t="s">
        <v>116</v>
      </c>
      <c r="C69" s="3">
        <v>37218</v>
      </c>
      <c r="D69" s="6"/>
      <c r="E69" s="6">
        <v>659</v>
      </c>
      <c r="F69" s="6"/>
      <c r="G69" s="3">
        <v>24147</v>
      </c>
      <c r="H69" s="3">
        <v>12412</v>
      </c>
      <c r="I69" s="6">
        <v>44</v>
      </c>
      <c r="J69" s="6">
        <v>689</v>
      </c>
      <c r="K69" s="6">
        <v>12</v>
      </c>
      <c r="L69" s="3">
        <v>506632</v>
      </c>
      <c r="M69" s="3">
        <v>9376</v>
      </c>
      <c r="N69" s="16">
        <v>54033612</v>
      </c>
      <c r="P69" s="12">
        <f t="shared" si="4"/>
        <v>7.3485494880546079E-2</v>
      </c>
      <c r="Q69" s="12">
        <f t="shared" si="5"/>
        <v>1.741654571843251E-2</v>
      </c>
    </row>
    <row r="70" spans="1:17" ht="15" thickBot="1" x14ac:dyDescent="0.4">
      <c r="A70" s="23">
        <v>68</v>
      </c>
      <c r="B70" s="15" t="s">
        <v>106</v>
      </c>
      <c r="C70" s="3">
        <v>36580</v>
      </c>
      <c r="D70" s="6"/>
      <c r="E70" s="6">
        <v>269</v>
      </c>
      <c r="F70" s="6"/>
      <c r="G70" s="3">
        <v>25469</v>
      </c>
      <c r="H70" s="3">
        <v>10842</v>
      </c>
      <c r="I70" s="6"/>
      <c r="J70" s="3">
        <v>7134</v>
      </c>
      <c r="K70" s="6">
        <v>52</v>
      </c>
      <c r="L70" s="3">
        <v>389228</v>
      </c>
      <c r="M70" s="3">
        <v>75908</v>
      </c>
      <c r="N70" s="16">
        <v>5127609</v>
      </c>
      <c r="P70" s="12">
        <f t="shared" si="4"/>
        <v>9.3982188965589922E-2</v>
      </c>
      <c r="Q70" s="12">
        <f t="shared" si="5"/>
        <v>7.2890384076254554E-3</v>
      </c>
    </row>
    <row r="71" spans="1:17" ht="15" thickBot="1" x14ac:dyDescent="0.4">
      <c r="A71" s="23">
        <v>69</v>
      </c>
      <c r="B71" s="15" t="s">
        <v>123</v>
      </c>
      <c r="C71" s="3">
        <v>34828</v>
      </c>
      <c r="D71" s="6"/>
      <c r="E71" s="6">
        <v>705</v>
      </c>
      <c r="F71" s="6"/>
      <c r="G71" s="3">
        <v>19257</v>
      </c>
      <c r="H71" s="3">
        <v>14866</v>
      </c>
      <c r="I71" s="6">
        <v>157</v>
      </c>
      <c r="J71" s="3">
        <v>4869</v>
      </c>
      <c r="K71" s="6">
        <v>99</v>
      </c>
      <c r="L71" s="3">
        <v>255851</v>
      </c>
      <c r="M71" s="3">
        <v>35772</v>
      </c>
      <c r="N71" s="16">
        <v>7152340</v>
      </c>
      <c r="P71" s="12">
        <f t="shared" si="4"/>
        <v>0.13611204293861121</v>
      </c>
      <c r="Q71" s="12">
        <f t="shared" si="5"/>
        <v>2.0332717190388171E-2</v>
      </c>
    </row>
    <row r="72" spans="1:17" ht="15" thickBot="1" x14ac:dyDescent="0.4">
      <c r="A72" s="23">
        <v>70</v>
      </c>
      <c r="B72" s="15" t="s">
        <v>22</v>
      </c>
      <c r="C72" s="3">
        <v>33444</v>
      </c>
      <c r="D72" s="6"/>
      <c r="E72" s="3">
        <v>1792</v>
      </c>
      <c r="F72" s="6"/>
      <c r="G72" s="3">
        <v>23364</v>
      </c>
      <c r="H72" s="3">
        <v>8288</v>
      </c>
      <c r="I72" s="6">
        <v>16</v>
      </c>
      <c r="J72" s="3">
        <v>6756</v>
      </c>
      <c r="K72" s="6">
        <v>362</v>
      </c>
      <c r="L72" s="3">
        <v>1079860</v>
      </c>
      <c r="M72" s="3">
        <v>218141</v>
      </c>
      <c r="N72" s="16">
        <v>4950280</v>
      </c>
      <c r="P72" s="12">
        <f t="shared" si="4"/>
        <v>3.0970794119399837E-2</v>
      </c>
      <c r="Q72" s="12">
        <f t="shared" si="5"/>
        <v>5.3582001184132623E-2</v>
      </c>
    </row>
    <row r="73" spans="1:17" ht="15" thickBot="1" x14ac:dyDescent="0.4">
      <c r="A73" s="23">
        <v>71</v>
      </c>
      <c r="B73" s="15" t="s">
        <v>41</v>
      </c>
      <c r="C73" s="3">
        <v>32999</v>
      </c>
      <c r="D73" s="6"/>
      <c r="E73" s="6">
        <v>743</v>
      </c>
      <c r="F73" s="6"/>
      <c r="G73" s="3">
        <v>31536</v>
      </c>
      <c r="H73" s="6">
        <v>720</v>
      </c>
      <c r="I73" s="6">
        <v>23</v>
      </c>
      <c r="J73" s="3">
        <v>3780</v>
      </c>
      <c r="K73" s="6">
        <v>85</v>
      </c>
      <c r="L73" s="3">
        <v>1084893</v>
      </c>
      <c r="M73" s="3">
        <v>124284</v>
      </c>
      <c r="N73" s="16">
        <v>8729167</v>
      </c>
      <c r="P73" s="12">
        <f t="shared" si="4"/>
        <v>3.04142126098291E-2</v>
      </c>
      <c r="Q73" s="12">
        <f t="shared" si="5"/>
        <v>2.2486772486772486E-2</v>
      </c>
    </row>
    <row r="74" spans="1:17" ht="15" thickBot="1" x14ac:dyDescent="0.4">
      <c r="A74" s="23">
        <v>72</v>
      </c>
      <c r="B74" s="15" t="s">
        <v>81</v>
      </c>
      <c r="C74" s="3">
        <v>30852</v>
      </c>
      <c r="D74" s="6"/>
      <c r="E74" s="6">
        <v>315</v>
      </c>
      <c r="F74" s="6"/>
      <c r="G74" s="3">
        <v>12878</v>
      </c>
      <c r="H74" s="3">
        <v>17659</v>
      </c>
      <c r="I74" s="6">
        <v>125</v>
      </c>
      <c r="J74" s="3">
        <v>4525</v>
      </c>
      <c r="K74" s="6">
        <v>46</v>
      </c>
      <c r="L74" s="3">
        <v>743088</v>
      </c>
      <c r="M74" s="3">
        <v>108984</v>
      </c>
      <c r="N74" s="16">
        <v>6818314</v>
      </c>
      <c r="P74" s="12">
        <f t="shared" si="4"/>
        <v>4.1519856125669823E-2</v>
      </c>
      <c r="Q74" s="12">
        <f t="shared" si="5"/>
        <v>1.0165745856353591E-2</v>
      </c>
    </row>
    <row r="75" spans="1:17" ht="15" thickBot="1" x14ac:dyDescent="0.4">
      <c r="A75" s="23">
        <v>73</v>
      </c>
      <c r="B75" s="15" t="s">
        <v>159</v>
      </c>
      <c r="C75" s="3">
        <v>29446</v>
      </c>
      <c r="D75" s="6"/>
      <c r="E75" s="6">
        <v>460</v>
      </c>
      <c r="F75" s="6"/>
      <c r="G75" s="3">
        <v>15913</v>
      </c>
      <c r="H75" s="3">
        <v>13073</v>
      </c>
      <c r="I75" s="6"/>
      <c r="J75" s="3">
        <v>4272</v>
      </c>
      <c r="K75" s="6">
        <v>67</v>
      </c>
      <c r="L75" s="3">
        <v>189359</v>
      </c>
      <c r="M75" s="3">
        <v>27474</v>
      </c>
      <c r="N75" s="16">
        <v>6892354</v>
      </c>
      <c r="P75" s="12">
        <f t="shared" si="4"/>
        <v>0.15549246560384364</v>
      </c>
      <c r="Q75" s="12">
        <f t="shared" si="5"/>
        <v>1.5683520599250936E-2</v>
      </c>
    </row>
    <row r="76" spans="1:17" ht="15" thickBot="1" x14ac:dyDescent="0.4">
      <c r="A76" s="23">
        <v>74</v>
      </c>
      <c r="B76" s="15" t="s">
        <v>127</v>
      </c>
      <c r="C76" s="3">
        <v>27954</v>
      </c>
      <c r="D76" s="6"/>
      <c r="E76" s="6">
        <v>819</v>
      </c>
      <c r="F76" s="5">
        <v>5</v>
      </c>
      <c r="G76" s="3">
        <v>22113</v>
      </c>
      <c r="H76" s="3">
        <v>5022</v>
      </c>
      <c r="I76" s="6">
        <v>92</v>
      </c>
      <c r="J76" s="3">
        <v>4305</v>
      </c>
      <c r="K76" s="6">
        <v>126</v>
      </c>
      <c r="L76" s="3">
        <v>371387</v>
      </c>
      <c r="M76" s="3">
        <v>57192</v>
      </c>
      <c r="N76" s="16">
        <v>6493708</v>
      </c>
      <c r="P76" s="12">
        <f t="shared" si="4"/>
        <v>7.5272765421737303E-2</v>
      </c>
      <c r="Q76" s="12">
        <f t="shared" si="5"/>
        <v>2.9268292682926831E-2</v>
      </c>
    </row>
    <row r="77" spans="1:17" ht="15" thickBot="1" x14ac:dyDescent="0.4">
      <c r="A77" s="23">
        <v>75</v>
      </c>
      <c r="B77" s="15" t="s">
        <v>24</v>
      </c>
      <c r="C77" s="3">
        <v>26974</v>
      </c>
      <c r="D77" s="4">
        <v>32</v>
      </c>
      <c r="E77" s="6">
        <v>859</v>
      </c>
      <c r="F77" s="5">
        <v>5</v>
      </c>
      <c r="G77" s="3">
        <v>24416</v>
      </c>
      <c r="H77" s="3">
        <v>1699</v>
      </c>
      <c r="I77" s="6">
        <v>11</v>
      </c>
      <c r="J77" s="3">
        <v>1055</v>
      </c>
      <c r="K77" s="6">
        <v>34</v>
      </c>
      <c r="L77" s="3">
        <v>7394818</v>
      </c>
      <c r="M77" s="3">
        <v>289235</v>
      </c>
      <c r="N77" s="16">
        <v>25566845</v>
      </c>
      <c r="P77" s="12">
        <f t="shared" si="4"/>
        <v>3.6475530278147527E-3</v>
      </c>
      <c r="Q77" s="12">
        <f t="shared" si="5"/>
        <v>3.2227488151658767E-2</v>
      </c>
    </row>
    <row r="78" spans="1:17" ht="29.5" thickBot="1" x14ac:dyDescent="0.4">
      <c r="A78" s="23">
        <v>76</v>
      </c>
      <c r="B78" s="15" t="s">
        <v>71</v>
      </c>
      <c r="C78" s="3">
        <v>25737</v>
      </c>
      <c r="D78" s="6"/>
      <c r="E78" s="6">
        <v>778</v>
      </c>
      <c r="F78" s="6"/>
      <c r="G78" s="3">
        <v>18359</v>
      </c>
      <c r="H78" s="3">
        <v>6600</v>
      </c>
      <c r="I78" s="6"/>
      <c r="J78" s="3">
        <v>7856</v>
      </c>
      <c r="K78" s="6">
        <v>237</v>
      </c>
      <c r="L78" s="3">
        <v>226684</v>
      </c>
      <c r="M78" s="3">
        <v>69194</v>
      </c>
      <c r="N78" s="16">
        <v>3276043</v>
      </c>
      <c r="P78" s="12">
        <f t="shared" si="4"/>
        <v>0.11353585571003266</v>
      </c>
      <c r="Q78" s="12">
        <f t="shared" si="5"/>
        <v>3.0168024439918534E-2</v>
      </c>
    </row>
    <row r="79" spans="1:17" ht="15" thickBot="1" x14ac:dyDescent="0.4">
      <c r="A79" s="23">
        <v>77</v>
      </c>
      <c r="B79" s="15" t="s">
        <v>27</v>
      </c>
      <c r="C79" s="3">
        <v>23799</v>
      </c>
      <c r="D79" s="6"/>
      <c r="E79" s="6">
        <v>641</v>
      </c>
      <c r="F79" s="6"/>
      <c r="G79" s="3">
        <v>18035</v>
      </c>
      <c r="H79" s="3">
        <v>5123</v>
      </c>
      <c r="I79" s="6">
        <v>14</v>
      </c>
      <c r="J79" s="3">
        <v>4105</v>
      </c>
      <c r="K79" s="6">
        <v>111</v>
      </c>
      <c r="L79" s="3">
        <v>3442785</v>
      </c>
      <c r="M79" s="3">
        <v>593902</v>
      </c>
      <c r="N79" s="16">
        <v>5796892</v>
      </c>
      <c r="P79" s="12">
        <f t="shared" si="4"/>
        <v>6.9119147603476667E-3</v>
      </c>
      <c r="Q79" s="12">
        <f t="shared" si="5"/>
        <v>2.7040194884287456E-2</v>
      </c>
    </row>
    <row r="80" spans="1:17" ht="15" thickBot="1" x14ac:dyDescent="0.4">
      <c r="A80" s="23">
        <v>78</v>
      </c>
      <c r="B80" s="15" t="s">
        <v>18</v>
      </c>
      <c r="C80" s="3">
        <v>23216</v>
      </c>
      <c r="D80" s="4">
        <v>110</v>
      </c>
      <c r="E80" s="6">
        <v>388</v>
      </c>
      <c r="F80" s="6"/>
      <c r="G80" s="3">
        <v>20650</v>
      </c>
      <c r="H80" s="3">
        <v>2178</v>
      </c>
      <c r="I80" s="6">
        <v>139</v>
      </c>
      <c r="J80" s="6">
        <v>453</v>
      </c>
      <c r="K80" s="6">
        <v>8</v>
      </c>
      <c r="L80" s="3">
        <v>2256899</v>
      </c>
      <c r="M80" s="3">
        <v>44012</v>
      </c>
      <c r="N80" s="16">
        <v>51279380</v>
      </c>
      <c r="P80" s="12">
        <f t="shared" si="4"/>
        <v>1.0292647459783696E-2</v>
      </c>
      <c r="Q80" s="12">
        <f t="shared" si="5"/>
        <v>1.7660044150110375E-2</v>
      </c>
    </row>
    <row r="81" spans="1:17" ht="15" thickBot="1" x14ac:dyDescent="0.4">
      <c r="A81" s="23">
        <v>79</v>
      </c>
      <c r="B81" s="15" t="s">
        <v>72</v>
      </c>
      <c r="C81" s="3">
        <v>20598</v>
      </c>
      <c r="D81" s="6"/>
      <c r="E81" s="6">
        <v>416</v>
      </c>
      <c r="F81" s="6"/>
      <c r="G81" s="3">
        <v>19124</v>
      </c>
      <c r="H81" s="3">
        <v>1058</v>
      </c>
      <c r="I81" s="6">
        <v>30</v>
      </c>
      <c r="J81" s="6">
        <v>772</v>
      </c>
      <c r="K81" s="6">
        <v>16</v>
      </c>
      <c r="L81" s="3">
        <v>149000</v>
      </c>
      <c r="M81" s="3">
        <v>5582</v>
      </c>
      <c r="N81" s="16">
        <v>26691302</v>
      </c>
      <c r="P81" s="12">
        <f t="shared" si="4"/>
        <v>0.13830168398423504</v>
      </c>
      <c r="Q81" s="12">
        <f t="shared" si="5"/>
        <v>2.072538860103627E-2</v>
      </c>
    </row>
    <row r="82" spans="1:17" ht="15" thickBot="1" x14ac:dyDescent="0.4">
      <c r="A82" s="23">
        <v>80</v>
      </c>
      <c r="B82" s="15" t="s">
        <v>63</v>
      </c>
      <c r="C82" s="3">
        <v>20450</v>
      </c>
      <c r="D82" s="4">
        <v>951</v>
      </c>
      <c r="E82" s="6">
        <v>702</v>
      </c>
      <c r="F82" s="5">
        <v>8</v>
      </c>
      <c r="G82" s="3">
        <v>4644</v>
      </c>
      <c r="H82" s="3">
        <v>15104</v>
      </c>
      <c r="I82" s="6">
        <v>35</v>
      </c>
      <c r="J82" s="3">
        <v>2118</v>
      </c>
      <c r="K82" s="6">
        <v>73</v>
      </c>
      <c r="L82" s="3">
        <v>645492</v>
      </c>
      <c r="M82" s="3">
        <v>66858</v>
      </c>
      <c r="N82" s="16">
        <v>9654648</v>
      </c>
      <c r="P82" s="12">
        <f t="shared" si="4"/>
        <v>3.1679081037422598E-2</v>
      </c>
      <c r="Q82" s="12">
        <f t="shared" si="5"/>
        <v>3.4466477809254013E-2</v>
      </c>
    </row>
    <row r="83" spans="1:17" ht="15" thickBot="1" x14ac:dyDescent="0.4">
      <c r="A83" s="23">
        <v>81</v>
      </c>
      <c r="B83" s="15" t="s">
        <v>89</v>
      </c>
      <c r="C83" s="3">
        <v>19343</v>
      </c>
      <c r="D83" s="6"/>
      <c r="E83" s="6">
        <v>120</v>
      </c>
      <c r="F83" s="6"/>
      <c r="G83" s="3">
        <v>18682</v>
      </c>
      <c r="H83" s="6">
        <v>541</v>
      </c>
      <c r="I83" s="6"/>
      <c r="J83" s="6">
        <v>729</v>
      </c>
      <c r="K83" s="6">
        <v>5</v>
      </c>
      <c r="L83" s="3">
        <v>153228</v>
      </c>
      <c r="M83" s="3">
        <v>5777</v>
      </c>
      <c r="N83" s="16">
        <v>26522084</v>
      </c>
      <c r="P83" s="12">
        <f t="shared" si="4"/>
        <v>0.12619006404708327</v>
      </c>
      <c r="Q83" s="12">
        <f t="shared" si="5"/>
        <v>6.8587105624142658E-3</v>
      </c>
    </row>
    <row r="84" spans="1:17" ht="15" thickBot="1" x14ac:dyDescent="0.4">
      <c r="A84" s="23">
        <v>82</v>
      </c>
      <c r="B84" s="15" t="s">
        <v>78</v>
      </c>
      <c r="C84" s="3">
        <v>19123</v>
      </c>
      <c r="D84" s="6"/>
      <c r="E84" s="6">
        <v>767</v>
      </c>
      <c r="F84" s="6"/>
      <c r="G84" s="3">
        <v>13748</v>
      </c>
      <c r="H84" s="3">
        <v>4608</v>
      </c>
      <c r="I84" s="6">
        <v>31</v>
      </c>
      <c r="J84" s="3">
        <v>2757</v>
      </c>
      <c r="K84" s="6">
        <v>111</v>
      </c>
      <c r="L84" s="3">
        <v>499066</v>
      </c>
      <c r="M84" s="3">
        <v>71951</v>
      </c>
      <c r="N84" s="16">
        <v>6936176</v>
      </c>
      <c r="P84" s="12">
        <f t="shared" si="4"/>
        <v>3.8317744020235994E-2</v>
      </c>
      <c r="Q84" s="12">
        <f t="shared" si="5"/>
        <v>4.0261153427638738E-2</v>
      </c>
    </row>
    <row r="85" spans="1:17" ht="29.5" thickBot="1" x14ac:dyDescent="0.4">
      <c r="A85" s="23">
        <v>83</v>
      </c>
      <c r="B85" s="15" t="s">
        <v>76</v>
      </c>
      <c r="C85" s="3">
        <v>16867</v>
      </c>
      <c r="D85" s="6"/>
      <c r="E85" s="6">
        <v>705</v>
      </c>
      <c r="F85" s="6"/>
      <c r="G85" s="3">
        <v>14084</v>
      </c>
      <c r="H85" s="3">
        <v>2078</v>
      </c>
      <c r="I85" s="6">
        <v>3</v>
      </c>
      <c r="J85" s="3">
        <v>8096</v>
      </c>
      <c r="K85" s="6">
        <v>338</v>
      </c>
      <c r="L85" s="3">
        <v>177635</v>
      </c>
      <c r="M85" s="3">
        <v>85264</v>
      </c>
      <c r="N85" s="16">
        <v>2083354</v>
      </c>
      <c r="P85" s="12">
        <f t="shared" si="4"/>
        <v>9.4952148620754365E-2</v>
      </c>
      <c r="Q85" s="12">
        <f t="shared" si="5"/>
        <v>4.1749011857707512E-2</v>
      </c>
    </row>
    <row r="86" spans="1:17" ht="15" thickBot="1" x14ac:dyDescent="0.4">
      <c r="A86" s="23">
        <v>84</v>
      </c>
      <c r="B86" s="15" t="s">
        <v>130</v>
      </c>
      <c r="C86" s="3">
        <v>16167</v>
      </c>
      <c r="D86" s="4">
        <v>31</v>
      </c>
      <c r="E86" s="6">
        <v>226</v>
      </c>
      <c r="F86" s="6"/>
      <c r="G86" s="3">
        <v>14788</v>
      </c>
      <c r="H86" s="3">
        <v>1153</v>
      </c>
      <c r="I86" s="6">
        <v>20</v>
      </c>
      <c r="J86" s="6">
        <v>581</v>
      </c>
      <c r="K86" s="6">
        <v>8</v>
      </c>
      <c r="L86" s="3">
        <v>68564</v>
      </c>
      <c r="M86" s="3">
        <v>2462</v>
      </c>
      <c r="N86" s="16">
        <v>27847422</v>
      </c>
      <c r="P86" s="12">
        <f t="shared" si="4"/>
        <v>0.23598700243704304</v>
      </c>
      <c r="Q86" s="12">
        <f t="shared" si="5"/>
        <v>1.3769363166953529E-2</v>
      </c>
    </row>
    <row r="87" spans="1:17" ht="15" thickBot="1" x14ac:dyDescent="0.4">
      <c r="A87" s="23">
        <v>85</v>
      </c>
      <c r="B87" s="15" t="s">
        <v>50</v>
      </c>
      <c r="C87" s="3">
        <v>15928</v>
      </c>
      <c r="D87" s="6"/>
      <c r="E87" s="6">
        <v>352</v>
      </c>
      <c r="F87" s="6"/>
      <c r="G87" s="3">
        <v>9989</v>
      </c>
      <c r="H87" s="3">
        <v>5587</v>
      </c>
      <c r="I87" s="6">
        <v>77</v>
      </c>
      <c r="J87" s="3">
        <v>1530</v>
      </c>
      <c r="K87" s="6">
        <v>34</v>
      </c>
      <c r="L87" s="3">
        <v>1221017</v>
      </c>
      <c r="M87" s="3">
        <v>117280</v>
      </c>
      <c r="N87" s="16">
        <v>10411167</v>
      </c>
      <c r="P87" s="12">
        <f t="shared" si="4"/>
        <v>1.3045702592087313E-2</v>
      </c>
      <c r="Q87" s="12">
        <f t="shared" si="5"/>
        <v>2.2222222222222223E-2</v>
      </c>
    </row>
    <row r="88" spans="1:17" ht="15" thickBot="1" x14ac:dyDescent="0.4">
      <c r="A88" s="23">
        <v>86</v>
      </c>
      <c r="B88" s="15" t="s">
        <v>58</v>
      </c>
      <c r="C88" s="3">
        <v>15340</v>
      </c>
      <c r="D88" s="4">
        <v>204</v>
      </c>
      <c r="E88" s="6">
        <v>257</v>
      </c>
      <c r="F88" s="5">
        <v>2</v>
      </c>
      <c r="G88" s="3">
        <v>13815</v>
      </c>
      <c r="H88" s="3">
        <v>1268</v>
      </c>
      <c r="I88" s="6">
        <v>27</v>
      </c>
      <c r="J88" s="3">
        <v>3742</v>
      </c>
      <c r="K88" s="6">
        <v>63</v>
      </c>
      <c r="L88" s="3">
        <v>273684</v>
      </c>
      <c r="M88" s="3">
        <v>66763</v>
      </c>
      <c r="N88" s="16">
        <v>4099343</v>
      </c>
      <c r="P88" s="12">
        <f t="shared" si="4"/>
        <v>5.6049009181732397E-2</v>
      </c>
      <c r="Q88" s="12">
        <f t="shared" si="5"/>
        <v>1.6835916622127203E-2</v>
      </c>
    </row>
    <row r="89" spans="1:17" ht="15" thickBot="1" x14ac:dyDescent="0.4">
      <c r="A89" s="23">
        <v>87</v>
      </c>
      <c r="B89" s="15" t="s">
        <v>107</v>
      </c>
      <c r="C89" s="3">
        <v>14795</v>
      </c>
      <c r="D89" s="4">
        <v>36</v>
      </c>
      <c r="E89" s="6">
        <v>303</v>
      </c>
      <c r="F89" s="5">
        <v>1</v>
      </c>
      <c r="G89" s="3">
        <v>11718</v>
      </c>
      <c r="H89" s="3">
        <v>2774</v>
      </c>
      <c r="I89" s="6">
        <v>23</v>
      </c>
      <c r="J89" s="6">
        <v>879</v>
      </c>
      <c r="K89" s="6">
        <v>18</v>
      </c>
      <c r="L89" s="3">
        <v>169378</v>
      </c>
      <c r="M89" s="3">
        <v>10058</v>
      </c>
      <c r="N89" s="16">
        <v>16840733</v>
      </c>
      <c r="P89" s="12">
        <f t="shared" si="4"/>
        <v>8.739311990455359E-2</v>
      </c>
      <c r="Q89" s="12">
        <f t="shared" si="5"/>
        <v>2.0477815699658702E-2</v>
      </c>
    </row>
    <row r="90" spans="1:17" ht="15" thickBot="1" x14ac:dyDescent="0.4">
      <c r="A90" s="23">
        <v>88</v>
      </c>
      <c r="B90" s="15" t="s">
        <v>149</v>
      </c>
      <c r="C90" s="3">
        <v>14389</v>
      </c>
      <c r="D90" s="6"/>
      <c r="E90" s="6">
        <v>331</v>
      </c>
      <c r="F90" s="6"/>
      <c r="G90" s="3">
        <v>13629</v>
      </c>
      <c r="H90" s="6">
        <v>429</v>
      </c>
      <c r="I90" s="6"/>
      <c r="J90" s="6">
        <v>778</v>
      </c>
      <c r="K90" s="6">
        <v>18</v>
      </c>
      <c r="L90" s="3">
        <v>143184</v>
      </c>
      <c r="M90" s="3">
        <v>7741</v>
      </c>
      <c r="N90" s="16">
        <v>18496500</v>
      </c>
      <c r="P90" s="12">
        <f t="shared" si="4"/>
        <v>0.10050381087714766</v>
      </c>
      <c r="Q90" s="12">
        <f t="shared" si="5"/>
        <v>2.313624678663239E-2</v>
      </c>
    </row>
    <row r="91" spans="1:17" ht="15" thickBot="1" x14ac:dyDescent="0.4">
      <c r="A91" s="23">
        <v>89</v>
      </c>
      <c r="B91" s="15" t="s">
        <v>172</v>
      </c>
      <c r="C91" s="3">
        <v>13578</v>
      </c>
      <c r="D91" s="6"/>
      <c r="E91" s="6">
        <v>836</v>
      </c>
      <c r="F91" s="6"/>
      <c r="G91" s="3">
        <v>6760</v>
      </c>
      <c r="H91" s="3">
        <v>5982</v>
      </c>
      <c r="I91" s="6"/>
      <c r="J91" s="6">
        <v>308</v>
      </c>
      <c r="K91" s="6">
        <v>19</v>
      </c>
      <c r="L91" s="6"/>
      <c r="M91" s="6"/>
      <c r="N91" s="16">
        <v>44075357</v>
      </c>
      <c r="P91" s="12">
        <f t="shared" si="4"/>
        <v>0</v>
      </c>
      <c r="Q91" s="12">
        <f t="shared" si="5"/>
        <v>6.1688311688311688E-2</v>
      </c>
    </row>
    <row r="92" spans="1:17" ht="15" thickBot="1" x14ac:dyDescent="0.4">
      <c r="A92" s="23">
        <v>90</v>
      </c>
      <c r="B92" s="15" t="s">
        <v>23</v>
      </c>
      <c r="C92" s="3">
        <v>13153</v>
      </c>
      <c r="D92" s="6"/>
      <c r="E92" s="6">
        <v>267</v>
      </c>
      <c r="F92" s="6"/>
      <c r="G92" s="3">
        <v>10371</v>
      </c>
      <c r="H92" s="3">
        <v>2515</v>
      </c>
      <c r="I92" s="6">
        <v>2</v>
      </c>
      <c r="J92" s="3">
        <v>2422</v>
      </c>
      <c r="K92" s="6">
        <v>49</v>
      </c>
      <c r="L92" s="3">
        <v>972485</v>
      </c>
      <c r="M92" s="3">
        <v>179065</v>
      </c>
      <c r="N92" s="16">
        <v>5430907</v>
      </c>
      <c r="P92" s="12">
        <f t="shared" si="4"/>
        <v>1.3525814648312066E-2</v>
      </c>
      <c r="Q92" s="12">
        <f t="shared" si="5"/>
        <v>2.023121387283237E-2</v>
      </c>
    </row>
    <row r="93" spans="1:17" ht="15" thickBot="1" x14ac:dyDescent="0.4">
      <c r="A93" s="23">
        <v>91</v>
      </c>
      <c r="B93" s="15" t="s">
        <v>92</v>
      </c>
      <c r="C93" s="3">
        <v>12666</v>
      </c>
      <c r="D93" s="6"/>
      <c r="E93" s="6">
        <v>367</v>
      </c>
      <c r="F93" s="6"/>
      <c r="G93" s="3">
        <v>7042</v>
      </c>
      <c r="H93" s="3">
        <v>5257</v>
      </c>
      <c r="I93" s="6">
        <v>16</v>
      </c>
      <c r="J93" s="3">
        <v>4402</v>
      </c>
      <c r="K93" s="6">
        <v>128</v>
      </c>
      <c r="L93" s="3">
        <v>76965</v>
      </c>
      <c r="M93" s="3">
        <v>26751</v>
      </c>
      <c r="N93" s="16">
        <v>2877068</v>
      </c>
      <c r="P93" s="12">
        <f t="shared" si="4"/>
        <v>0.16455459608986581</v>
      </c>
      <c r="Q93" s="12">
        <f t="shared" si="5"/>
        <v>2.9077691958200817E-2</v>
      </c>
    </row>
    <row r="94" spans="1:17" ht="15" thickBot="1" x14ac:dyDescent="0.4">
      <c r="A94" s="23">
        <v>92</v>
      </c>
      <c r="B94" s="15" t="s">
        <v>77</v>
      </c>
      <c r="C94" s="3">
        <v>12479</v>
      </c>
      <c r="D94" s="7">
        <v>1219</v>
      </c>
      <c r="E94" s="6">
        <v>174</v>
      </c>
      <c r="F94" s="5">
        <v>10</v>
      </c>
      <c r="G94" s="3">
        <v>2386</v>
      </c>
      <c r="H94" s="3">
        <v>9919</v>
      </c>
      <c r="I94" s="6">
        <v>88</v>
      </c>
      <c r="J94" s="3">
        <v>1053</v>
      </c>
      <c r="K94" s="6">
        <v>15</v>
      </c>
      <c r="L94" s="3">
        <v>208632</v>
      </c>
      <c r="M94" s="3">
        <v>17611</v>
      </c>
      <c r="N94" s="16">
        <v>11846671</v>
      </c>
      <c r="P94" s="12">
        <f t="shared" si="4"/>
        <v>5.9792175344954859E-2</v>
      </c>
      <c r="Q94" s="12">
        <f t="shared" si="5"/>
        <v>1.4245014245014245E-2</v>
      </c>
    </row>
    <row r="95" spans="1:17" ht="15" thickBot="1" x14ac:dyDescent="0.4">
      <c r="A95" s="23">
        <v>93</v>
      </c>
      <c r="B95" s="15" t="s">
        <v>171</v>
      </c>
      <c r="C95" s="3">
        <v>10607</v>
      </c>
      <c r="D95" s="6"/>
      <c r="E95" s="6">
        <v>116</v>
      </c>
      <c r="F95" s="6"/>
      <c r="G95" s="3">
        <v>8359</v>
      </c>
      <c r="H95" s="3">
        <v>2132</v>
      </c>
      <c r="I95" s="6">
        <v>11</v>
      </c>
      <c r="J95" s="3">
        <v>4158</v>
      </c>
      <c r="K95" s="6">
        <v>45</v>
      </c>
      <c r="L95" s="3">
        <v>90977</v>
      </c>
      <c r="M95" s="3">
        <v>35661</v>
      </c>
      <c r="N95" s="16">
        <v>2551181</v>
      </c>
      <c r="P95" s="12">
        <f t="shared" si="4"/>
        <v>0.1165979641625305</v>
      </c>
      <c r="Q95" s="12">
        <f t="shared" si="5"/>
        <v>1.0822510822510822E-2</v>
      </c>
    </row>
    <row r="96" spans="1:17" ht="15" thickBot="1" x14ac:dyDescent="0.4">
      <c r="A96" s="23">
        <v>94</v>
      </c>
      <c r="B96" s="15" t="s">
        <v>111</v>
      </c>
      <c r="C96" s="3">
        <v>10523</v>
      </c>
      <c r="D96" s="6"/>
      <c r="E96" s="6">
        <v>271</v>
      </c>
      <c r="F96" s="6"/>
      <c r="G96" s="3">
        <v>10011</v>
      </c>
      <c r="H96" s="6">
        <v>241</v>
      </c>
      <c r="I96" s="6"/>
      <c r="J96" s="6">
        <v>117</v>
      </c>
      <c r="K96" s="6">
        <v>3</v>
      </c>
      <c r="L96" s="6"/>
      <c r="M96" s="6"/>
      <c r="N96" s="16">
        <v>90153414</v>
      </c>
      <c r="P96" s="12">
        <f t="shared" si="4"/>
        <v>0</v>
      </c>
      <c r="Q96" s="12">
        <f t="shared" si="5"/>
        <v>2.564102564102564E-2</v>
      </c>
    </row>
    <row r="97" spans="1:17" ht="15" thickBot="1" x14ac:dyDescent="0.4">
      <c r="A97" s="23">
        <v>95</v>
      </c>
      <c r="B97" s="15" t="s">
        <v>34</v>
      </c>
      <c r="C97" s="3">
        <v>10505</v>
      </c>
      <c r="D97" s="4">
        <v>147</v>
      </c>
      <c r="E97" s="6">
        <v>133</v>
      </c>
      <c r="F97" s="5">
        <v>3</v>
      </c>
      <c r="G97" s="3">
        <v>9602</v>
      </c>
      <c r="H97" s="6">
        <v>770</v>
      </c>
      <c r="I97" s="6">
        <v>8</v>
      </c>
      <c r="J97" s="6">
        <v>324</v>
      </c>
      <c r="K97" s="6">
        <v>4</v>
      </c>
      <c r="L97" s="3">
        <v>1451697</v>
      </c>
      <c r="M97" s="3">
        <v>44723</v>
      </c>
      <c r="N97" s="16">
        <v>32459623</v>
      </c>
      <c r="P97" s="12">
        <f t="shared" si="4"/>
        <v>7.2445945039465156E-3</v>
      </c>
      <c r="Q97" s="12">
        <f t="shared" si="5"/>
        <v>1.2345679012345678E-2</v>
      </c>
    </row>
    <row r="98" spans="1:17" ht="15" thickBot="1" x14ac:dyDescent="0.4">
      <c r="A98" s="23">
        <v>96</v>
      </c>
      <c r="B98" s="15" t="s">
        <v>112</v>
      </c>
      <c r="C98" s="3">
        <v>10387</v>
      </c>
      <c r="D98" s="6"/>
      <c r="E98" s="6">
        <v>65</v>
      </c>
      <c r="F98" s="6"/>
      <c r="G98" s="3">
        <v>9780</v>
      </c>
      <c r="H98" s="6">
        <v>542</v>
      </c>
      <c r="I98" s="6">
        <v>24</v>
      </c>
      <c r="J98" s="6">
        <v>786</v>
      </c>
      <c r="K98" s="6">
        <v>5</v>
      </c>
      <c r="L98" s="3">
        <v>32458</v>
      </c>
      <c r="M98" s="3">
        <v>2457</v>
      </c>
      <c r="N98" s="16">
        <v>13210815</v>
      </c>
      <c r="P98" s="12">
        <f t="shared" ref="P98:P129" si="6">IFERROR(J98/M98,0)</f>
        <v>0.31990231990231988</v>
      </c>
      <c r="Q98" s="12">
        <f t="shared" ref="Q98:Q129" si="7">IFERROR(K98/J98,0)</f>
        <v>6.3613231552162846E-3</v>
      </c>
    </row>
    <row r="99" spans="1:17" ht="15" thickBot="1" x14ac:dyDescent="0.4">
      <c r="A99" s="23">
        <v>97</v>
      </c>
      <c r="B99" s="15" t="s">
        <v>163</v>
      </c>
      <c r="C99" s="3">
        <v>9818</v>
      </c>
      <c r="D99" s="6"/>
      <c r="E99" s="6">
        <v>34</v>
      </c>
      <c r="F99" s="6"/>
      <c r="G99" s="3">
        <v>8438</v>
      </c>
      <c r="H99" s="3">
        <v>1346</v>
      </c>
      <c r="I99" s="6">
        <v>12</v>
      </c>
      <c r="J99" s="3">
        <v>18092</v>
      </c>
      <c r="K99" s="6">
        <v>63</v>
      </c>
      <c r="L99" s="3">
        <v>142374</v>
      </c>
      <c r="M99" s="3">
        <v>262357</v>
      </c>
      <c r="N99" s="16">
        <v>542672</v>
      </c>
      <c r="P99" s="12">
        <f t="shared" si="6"/>
        <v>6.8959471254816912E-2</v>
      </c>
      <c r="Q99" s="12">
        <f t="shared" si="7"/>
        <v>3.4822020782666373E-3</v>
      </c>
    </row>
    <row r="100" spans="1:17" ht="15" thickBot="1" x14ac:dyDescent="0.4">
      <c r="A100" s="23">
        <v>98</v>
      </c>
      <c r="B100" s="15" t="s">
        <v>132</v>
      </c>
      <c r="C100" s="3">
        <v>9738</v>
      </c>
      <c r="D100" s="6"/>
      <c r="E100" s="6">
        <v>65</v>
      </c>
      <c r="F100" s="6"/>
      <c r="G100" s="3">
        <v>9400</v>
      </c>
      <c r="H100" s="6">
        <v>273</v>
      </c>
      <c r="I100" s="6">
        <v>4</v>
      </c>
      <c r="J100" s="3">
        <v>32419</v>
      </c>
      <c r="K100" s="6">
        <v>216</v>
      </c>
      <c r="L100" s="3">
        <v>63404</v>
      </c>
      <c r="M100" s="3">
        <v>211078</v>
      </c>
      <c r="N100" s="16">
        <v>300382</v>
      </c>
      <c r="P100" s="12">
        <f t="shared" si="6"/>
        <v>0.15358777324022399</v>
      </c>
      <c r="Q100" s="12">
        <f t="shared" si="7"/>
        <v>6.6627594928899718E-3</v>
      </c>
    </row>
    <row r="101" spans="1:17" ht="15" thickBot="1" x14ac:dyDescent="0.4">
      <c r="A101" s="23">
        <v>99</v>
      </c>
      <c r="B101" s="15" t="s">
        <v>231</v>
      </c>
      <c r="C101" s="3">
        <v>9432</v>
      </c>
      <c r="D101" s="6"/>
      <c r="E101" s="6">
        <v>73</v>
      </c>
      <c r="F101" s="6"/>
      <c r="G101" s="3">
        <v>8199</v>
      </c>
      <c r="H101" s="3">
        <v>1160</v>
      </c>
      <c r="I101" s="6"/>
      <c r="J101" s="6">
        <v>984</v>
      </c>
      <c r="K101" s="6">
        <v>8</v>
      </c>
      <c r="L101" s="6"/>
      <c r="M101" s="6"/>
      <c r="N101" s="16">
        <v>9585044</v>
      </c>
      <c r="P101" s="12">
        <f t="shared" si="6"/>
        <v>0</v>
      </c>
      <c r="Q101" s="12">
        <f t="shared" si="7"/>
        <v>8.130081300813009E-3</v>
      </c>
    </row>
    <row r="102" spans="1:17" ht="15" thickBot="1" x14ac:dyDescent="0.4">
      <c r="A102" s="23">
        <v>100</v>
      </c>
      <c r="B102" s="15" t="s">
        <v>42</v>
      </c>
      <c r="C102" s="3">
        <v>9288</v>
      </c>
      <c r="D102" s="4">
        <v>93</v>
      </c>
      <c r="E102" s="6">
        <v>343</v>
      </c>
      <c r="F102" s="5">
        <v>2</v>
      </c>
      <c r="G102" s="3">
        <v>7850</v>
      </c>
      <c r="H102" s="3">
        <v>1095</v>
      </c>
      <c r="I102" s="6">
        <v>4</v>
      </c>
      <c r="J102" s="3">
        <v>1676</v>
      </c>
      <c r="K102" s="6">
        <v>62</v>
      </c>
      <c r="L102" s="3">
        <v>926792</v>
      </c>
      <c r="M102" s="3">
        <v>167209</v>
      </c>
      <c r="N102" s="16">
        <v>5542706</v>
      </c>
      <c r="P102" s="12">
        <f t="shared" si="6"/>
        <v>1.0023383908760891E-2</v>
      </c>
      <c r="Q102" s="12">
        <f t="shared" si="7"/>
        <v>3.6992840095465392E-2</v>
      </c>
    </row>
    <row r="103" spans="1:17" ht="15" thickBot="1" x14ac:dyDescent="0.4">
      <c r="A103" s="23">
        <v>101</v>
      </c>
      <c r="B103" s="15" t="s">
        <v>109</v>
      </c>
      <c r="C103" s="3">
        <v>9138</v>
      </c>
      <c r="D103" s="6"/>
      <c r="E103" s="6">
        <v>146</v>
      </c>
      <c r="F103" s="6"/>
      <c r="G103" s="3">
        <v>5544</v>
      </c>
      <c r="H103" s="3">
        <v>3448</v>
      </c>
      <c r="I103" s="6"/>
      <c r="J103" s="3">
        <v>14549</v>
      </c>
      <c r="K103" s="6">
        <v>232</v>
      </c>
      <c r="L103" s="3">
        <v>63393</v>
      </c>
      <c r="M103" s="3">
        <v>100931</v>
      </c>
      <c r="N103" s="16">
        <v>628084</v>
      </c>
      <c r="P103" s="12">
        <f t="shared" si="6"/>
        <v>0.14414798228492734</v>
      </c>
      <c r="Q103" s="12">
        <f t="shared" si="7"/>
        <v>1.5946113134923362E-2</v>
      </c>
    </row>
    <row r="104" spans="1:17" ht="15" thickBot="1" x14ac:dyDescent="0.4">
      <c r="A104" s="23">
        <v>102</v>
      </c>
      <c r="B104" s="15" t="s">
        <v>147</v>
      </c>
      <c r="C104" s="3">
        <v>8704</v>
      </c>
      <c r="D104" s="6"/>
      <c r="E104" s="6">
        <v>54</v>
      </c>
      <c r="F104" s="6"/>
      <c r="G104" s="3">
        <v>7875</v>
      </c>
      <c r="H104" s="6">
        <v>775</v>
      </c>
      <c r="I104" s="6">
        <v>5</v>
      </c>
      <c r="J104" s="3">
        <v>3890</v>
      </c>
      <c r="K104" s="6">
        <v>24</v>
      </c>
      <c r="L104" s="3">
        <v>152101</v>
      </c>
      <c r="M104" s="3">
        <v>67983</v>
      </c>
      <c r="N104" s="16">
        <v>2237326</v>
      </c>
      <c r="P104" s="12">
        <f t="shared" si="6"/>
        <v>5.7220187399791123E-2</v>
      </c>
      <c r="Q104" s="12">
        <f t="shared" si="7"/>
        <v>6.169665809768638E-3</v>
      </c>
    </row>
    <row r="105" spans="1:17" ht="15" thickBot="1" x14ac:dyDescent="0.4">
      <c r="A105" s="23">
        <v>103</v>
      </c>
      <c r="B105" s="15" t="s">
        <v>155</v>
      </c>
      <c r="C105" s="3">
        <v>8633</v>
      </c>
      <c r="D105" s="6"/>
      <c r="E105" s="6">
        <v>223</v>
      </c>
      <c r="F105" s="6"/>
      <c r="G105" s="3">
        <v>6482</v>
      </c>
      <c r="H105" s="3">
        <v>1928</v>
      </c>
      <c r="I105" s="6"/>
      <c r="J105" s="6">
        <v>755</v>
      </c>
      <c r="K105" s="6">
        <v>20</v>
      </c>
      <c r="L105" s="3">
        <v>27779</v>
      </c>
      <c r="M105" s="3">
        <v>2430</v>
      </c>
      <c r="N105" s="16">
        <v>11433950</v>
      </c>
      <c r="P105" s="12">
        <f t="shared" si="6"/>
        <v>0.31069958847736623</v>
      </c>
      <c r="Q105" s="12">
        <f t="shared" si="7"/>
        <v>2.6490066225165563E-2</v>
      </c>
    </row>
    <row r="106" spans="1:17" ht="15" thickBot="1" x14ac:dyDescent="0.4">
      <c r="A106" s="23">
        <v>104</v>
      </c>
      <c r="B106" s="15" t="s">
        <v>39</v>
      </c>
      <c r="C106" s="3">
        <v>8016</v>
      </c>
      <c r="D106" s="6"/>
      <c r="E106" s="6">
        <v>124</v>
      </c>
      <c r="F106" s="6"/>
      <c r="G106" s="3">
        <v>6848</v>
      </c>
      <c r="H106" s="3">
        <v>1044</v>
      </c>
      <c r="I106" s="6">
        <v>1</v>
      </c>
      <c r="J106" s="3">
        <v>12759</v>
      </c>
      <c r="K106" s="6">
        <v>197</v>
      </c>
      <c r="L106" s="3">
        <v>787746</v>
      </c>
      <c r="M106" s="3">
        <v>1253852</v>
      </c>
      <c r="N106" s="16">
        <v>628261</v>
      </c>
      <c r="P106" s="12">
        <f t="shared" si="6"/>
        <v>1.0175842124907884E-2</v>
      </c>
      <c r="Q106" s="12">
        <f t="shared" si="7"/>
        <v>1.5440081511090211E-2</v>
      </c>
    </row>
    <row r="107" spans="1:17" ht="15" thickBot="1" x14ac:dyDescent="0.4">
      <c r="A107" s="23">
        <v>105</v>
      </c>
      <c r="B107" s="15" t="s">
        <v>180</v>
      </c>
      <c r="C107" s="3">
        <v>7711</v>
      </c>
      <c r="D107" s="6"/>
      <c r="E107" s="6">
        <v>226</v>
      </c>
      <c r="F107" s="6"/>
      <c r="G107" s="3">
        <v>5979</v>
      </c>
      <c r="H107" s="3">
        <v>1506</v>
      </c>
      <c r="I107" s="6"/>
      <c r="J107" s="6">
        <v>517</v>
      </c>
      <c r="K107" s="6">
        <v>15</v>
      </c>
      <c r="L107" s="3">
        <v>157772</v>
      </c>
      <c r="M107" s="3">
        <v>10580</v>
      </c>
      <c r="N107" s="16">
        <v>14911599</v>
      </c>
      <c r="P107" s="12">
        <f t="shared" si="6"/>
        <v>4.8865784499054821E-2</v>
      </c>
      <c r="Q107" s="12">
        <f t="shared" si="7"/>
        <v>2.9013539651837523E-2</v>
      </c>
    </row>
    <row r="108" spans="1:17" ht="15" thickBot="1" x14ac:dyDescent="0.4">
      <c r="A108" s="23">
        <v>106</v>
      </c>
      <c r="B108" s="15" t="s">
        <v>195</v>
      </c>
      <c r="C108" s="3">
        <v>7403</v>
      </c>
      <c r="D108" s="6"/>
      <c r="E108" s="6">
        <v>161</v>
      </c>
      <c r="F108" s="6"/>
      <c r="G108" s="3">
        <v>7011</v>
      </c>
      <c r="H108" s="6">
        <v>231</v>
      </c>
      <c r="I108" s="6">
        <v>3</v>
      </c>
      <c r="J108" s="3">
        <v>1583</v>
      </c>
      <c r="K108" s="6">
        <v>34</v>
      </c>
      <c r="L108" s="3">
        <v>78262</v>
      </c>
      <c r="M108" s="3">
        <v>16735</v>
      </c>
      <c r="N108" s="16">
        <v>4676476</v>
      </c>
      <c r="P108" s="12">
        <f t="shared" si="6"/>
        <v>9.459217209441291E-2</v>
      </c>
      <c r="Q108" s="12">
        <f t="shared" si="7"/>
        <v>2.1478205938092229E-2</v>
      </c>
    </row>
    <row r="109" spans="1:17" ht="15" thickBot="1" x14ac:dyDescent="0.4">
      <c r="A109" s="23">
        <v>107</v>
      </c>
      <c r="B109" s="15" t="s">
        <v>75</v>
      </c>
      <c r="C109" s="3">
        <v>7269</v>
      </c>
      <c r="D109" s="4">
        <v>338</v>
      </c>
      <c r="E109" s="6">
        <v>41</v>
      </c>
      <c r="F109" s="5">
        <v>1</v>
      </c>
      <c r="G109" s="3">
        <v>3888</v>
      </c>
      <c r="H109" s="3">
        <v>3340</v>
      </c>
      <c r="I109" s="6">
        <v>17</v>
      </c>
      <c r="J109" s="3">
        <v>1331</v>
      </c>
      <c r="K109" s="6">
        <v>8</v>
      </c>
      <c r="L109" s="3">
        <v>423095</v>
      </c>
      <c r="M109" s="3">
        <v>77486</v>
      </c>
      <c r="N109" s="16">
        <v>5460253</v>
      </c>
      <c r="P109" s="12">
        <f t="shared" si="6"/>
        <v>1.7177296543891801E-2</v>
      </c>
      <c r="Q109" s="12">
        <f t="shared" si="7"/>
        <v>6.0105184072126224E-3</v>
      </c>
    </row>
    <row r="110" spans="1:17" ht="15" thickBot="1" x14ac:dyDescent="0.4">
      <c r="A110" s="23">
        <v>108</v>
      </c>
      <c r="B110" s="15" t="s">
        <v>166</v>
      </c>
      <c r="C110" s="3">
        <v>7114</v>
      </c>
      <c r="D110" s="6"/>
      <c r="E110" s="6">
        <v>45</v>
      </c>
      <c r="F110" s="6"/>
      <c r="G110" s="3">
        <v>4064</v>
      </c>
      <c r="H110" s="3">
        <v>3005</v>
      </c>
      <c r="I110" s="6"/>
      <c r="J110" s="6">
        <v>226</v>
      </c>
      <c r="K110" s="6">
        <v>1</v>
      </c>
      <c r="L110" s="3">
        <v>127378</v>
      </c>
      <c r="M110" s="3">
        <v>4051</v>
      </c>
      <c r="N110" s="16">
        <v>31446847</v>
      </c>
      <c r="P110" s="12">
        <f t="shared" si="6"/>
        <v>5.5788694149592692E-2</v>
      </c>
      <c r="Q110" s="12">
        <f t="shared" si="7"/>
        <v>4.4247787610619468E-3</v>
      </c>
    </row>
    <row r="111" spans="1:17" ht="15" thickBot="1" x14ac:dyDescent="0.4">
      <c r="A111" s="23">
        <v>109</v>
      </c>
      <c r="B111" s="15" t="s">
        <v>156</v>
      </c>
      <c r="C111" s="3">
        <v>6959</v>
      </c>
      <c r="D111" s="4">
        <v>216</v>
      </c>
      <c r="E111" s="6">
        <v>116</v>
      </c>
      <c r="F111" s="5">
        <v>1</v>
      </c>
      <c r="G111" s="3">
        <v>1951</v>
      </c>
      <c r="H111" s="3">
        <v>4892</v>
      </c>
      <c r="I111" s="6"/>
      <c r="J111" s="6">
        <v>128</v>
      </c>
      <c r="K111" s="6">
        <v>2</v>
      </c>
      <c r="L111" s="3">
        <v>224383</v>
      </c>
      <c r="M111" s="3">
        <v>4118</v>
      </c>
      <c r="N111" s="16">
        <v>54493152</v>
      </c>
      <c r="P111" s="12">
        <f t="shared" si="6"/>
        <v>3.1083050024283632E-2</v>
      </c>
      <c r="Q111" s="12">
        <f t="shared" si="7"/>
        <v>1.5625E-2</v>
      </c>
    </row>
    <row r="112" spans="1:17" ht="15" thickBot="1" x14ac:dyDescent="0.4">
      <c r="A112" s="23">
        <v>110</v>
      </c>
      <c r="B112" s="15" t="s">
        <v>141</v>
      </c>
      <c r="C112" s="3">
        <v>6712</v>
      </c>
      <c r="D112" s="6"/>
      <c r="E112" s="6">
        <v>64</v>
      </c>
      <c r="F112" s="6"/>
      <c r="G112" s="3">
        <v>2778</v>
      </c>
      <c r="H112" s="3">
        <v>3870</v>
      </c>
      <c r="I112" s="6"/>
      <c r="J112" s="6">
        <v>146</v>
      </c>
      <c r="K112" s="6">
        <v>1</v>
      </c>
      <c r="L112" s="3">
        <v>457128</v>
      </c>
      <c r="M112" s="3">
        <v>9926</v>
      </c>
      <c r="N112" s="16">
        <v>46054249</v>
      </c>
      <c r="P112" s="12">
        <f t="shared" si="6"/>
        <v>1.4708845456377191E-2</v>
      </c>
      <c r="Q112" s="12">
        <f t="shared" si="7"/>
        <v>6.8493150684931503E-3</v>
      </c>
    </row>
    <row r="113" spans="1:17" ht="15" thickBot="1" x14ac:dyDescent="0.4">
      <c r="A113" s="23">
        <v>111</v>
      </c>
      <c r="B113" s="15" t="s">
        <v>188</v>
      </c>
      <c r="C113" s="3">
        <v>5739</v>
      </c>
      <c r="D113" s="6"/>
      <c r="E113" s="6">
        <v>179</v>
      </c>
      <c r="F113" s="6"/>
      <c r="G113" s="3">
        <v>4065</v>
      </c>
      <c r="H113" s="3">
        <v>1495</v>
      </c>
      <c r="I113" s="6">
        <v>4</v>
      </c>
      <c r="J113" s="6">
        <v>298</v>
      </c>
      <c r="K113" s="6">
        <v>9</v>
      </c>
      <c r="L113" s="3">
        <v>50989</v>
      </c>
      <c r="M113" s="3">
        <v>2650</v>
      </c>
      <c r="N113" s="16">
        <v>19238527</v>
      </c>
      <c r="P113" s="12">
        <f t="shared" si="6"/>
        <v>0.11245283018867924</v>
      </c>
      <c r="Q113" s="12">
        <f t="shared" si="7"/>
        <v>3.0201342281879196E-2</v>
      </c>
    </row>
    <row r="114" spans="1:17" ht="15" thickBot="1" x14ac:dyDescent="0.4">
      <c r="A114" s="23">
        <v>112</v>
      </c>
      <c r="B114" s="15" t="s">
        <v>97</v>
      </c>
      <c r="C114" s="3">
        <v>5679</v>
      </c>
      <c r="D114" s="6"/>
      <c r="E114" s="6">
        <v>33</v>
      </c>
      <c r="F114" s="6"/>
      <c r="G114" s="3">
        <v>3707</v>
      </c>
      <c r="H114" s="3">
        <v>1939</v>
      </c>
      <c r="I114" s="6">
        <v>13</v>
      </c>
      <c r="J114" s="6">
        <v>555</v>
      </c>
      <c r="K114" s="6">
        <v>3</v>
      </c>
      <c r="L114" s="3">
        <v>1095748</v>
      </c>
      <c r="M114" s="3">
        <v>107152</v>
      </c>
      <c r="N114" s="16">
        <v>10226135</v>
      </c>
      <c r="P114" s="12">
        <f t="shared" si="6"/>
        <v>5.1795580110497235E-3</v>
      </c>
      <c r="Q114" s="12">
        <f t="shared" si="7"/>
        <v>5.4054054054054057E-3</v>
      </c>
    </row>
    <row r="115" spans="1:17" ht="15" thickBot="1" x14ac:dyDescent="0.4">
      <c r="A115" s="23">
        <v>113</v>
      </c>
      <c r="B115" s="15" t="s">
        <v>121</v>
      </c>
      <c r="C115" s="3">
        <v>5407</v>
      </c>
      <c r="D115" s="6"/>
      <c r="E115" s="6">
        <v>61</v>
      </c>
      <c r="F115" s="6"/>
      <c r="G115" s="3">
        <v>5338</v>
      </c>
      <c r="H115" s="6">
        <v>8</v>
      </c>
      <c r="I115" s="6"/>
      <c r="J115" s="3">
        <v>5455</v>
      </c>
      <c r="K115" s="6">
        <v>62</v>
      </c>
      <c r="L115" s="3">
        <v>74837</v>
      </c>
      <c r="M115" s="3">
        <v>75499</v>
      </c>
      <c r="N115" s="16">
        <v>991232</v>
      </c>
      <c r="P115" s="12">
        <f t="shared" si="6"/>
        <v>7.2252612617385664E-2</v>
      </c>
      <c r="Q115" s="12">
        <f t="shared" si="7"/>
        <v>1.1365719523373053E-2</v>
      </c>
    </row>
    <row r="116" spans="1:17" ht="15" thickBot="1" x14ac:dyDescent="0.4">
      <c r="A116" s="23">
        <v>114</v>
      </c>
      <c r="B116" s="15" t="s">
        <v>194</v>
      </c>
      <c r="C116" s="3">
        <v>5337</v>
      </c>
      <c r="D116" s="6"/>
      <c r="E116" s="6">
        <v>52</v>
      </c>
      <c r="F116" s="6"/>
      <c r="G116" s="3">
        <v>4742</v>
      </c>
      <c r="H116" s="6">
        <v>543</v>
      </c>
      <c r="I116" s="6"/>
      <c r="J116" s="3">
        <v>9576</v>
      </c>
      <c r="K116" s="6">
        <v>93</v>
      </c>
      <c r="L116" s="3">
        <v>76576</v>
      </c>
      <c r="M116" s="3">
        <v>137392</v>
      </c>
      <c r="N116" s="16">
        <v>557356</v>
      </c>
      <c r="P116" s="12">
        <f t="shared" si="6"/>
        <v>6.9698381274018867E-2</v>
      </c>
      <c r="Q116" s="12">
        <f t="shared" si="7"/>
        <v>9.7117794486215533E-3</v>
      </c>
    </row>
    <row r="117" spans="1:17" ht="15" thickBot="1" x14ac:dyDescent="0.4">
      <c r="A117" s="23">
        <v>115</v>
      </c>
      <c r="B117" s="15" t="s">
        <v>179</v>
      </c>
      <c r="C117" s="3">
        <v>5307</v>
      </c>
      <c r="D117" s="6"/>
      <c r="E117" s="6">
        <v>106</v>
      </c>
      <c r="F117" s="6"/>
      <c r="G117" s="3">
        <v>4672</v>
      </c>
      <c r="H117" s="6">
        <v>529</v>
      </c>
      <c r="I117" s="6">
        <v>11</v>
      </c>
      <c r="J117" s="3">
        <v>4564</v>
      </c>
      <c r="K117" s="6">
        <v>91</v>
      </c>
      <c r="L117" s="3">
        <v>31969</v>
      </c>
      <c r="M117" s="3">
        <v>27491</v>
      </c>
      <c r="N117" s="16">
        <v>1162889</v>
      </c>
      <c r="P117" s="12">
        <f t="shared" si="6"/>
        <v>0.16601796951729658</v>
      </c>
      <c r="Q117" s="12">
        <f t="shared" si="7"/>
        <v>1.9938650306748466E-2</v>
      </c>
    </row>
    <row r="118" spans="1:17" ht="15" thickBot="1" x14ac:dyDescent="0.4">
      <c r="A118" s="23">
        <v>116</v>
      </c>
      <c r="B118" s="15" t="s">
        <v>139</v>
      </c>
      <c r="C118" s="3">
        <v>5270</v>
      </c>
      <c r="D118" s="6"/>
      <c r="E118" s="6">
        <v>75</v>
      </c>
      <c r="F118" s="6"/>
      <c r="G118" s="3">
        <v>1444</v>
      </c>
      <c r="H118" s="3">
        <v>3751</v>
      </c>
      <c r="I118" s="6">
        <v>10</v>
      </c>
      <c r="J118" s="3">
        <v>1778</v>
      </c>
      <c r="K118" s="6">
        <v>25</v>
      </c>
      <c r="L118" s="3">
        <v>73530</v>
      </c>
      <c r="M118" s="3">
        <v>24807</v>
      </c>
      <c r="N118" s="16">
        <v>2964134</v>
      </c>
      <c r="P118" s="12">
        <f t="shared" si="6"/>
        <v>7.1673318015076384E-2</v>
      </c>
      <c r="Q118" s="12">
        <f t="shared" si="7"/>
        <v>1.40607424071991E-2</v>
      </c>
    </row>
    <row r="119" spans="1:17" ht="15" thickBot="1" x14ac:dyDescent="0.4">
      <c r="A119" s="23">
        <v>117</v>
      </c>
      <c r="B119" s="15" t="s">
        <v>86</v>
      </c>
      <c r="C119" s="3">
        <v>5222</v>
      </c>
      <c r="D119" s="6"/>
      <c r="E119" s="6">
        <v>117</v>
      </c>
      <c r="F119" s="6"/>
      <c r="G119" s="3">
        <v>4506</v>
      </c>
      <c r="H119" s="6">
        <v>599</v>
      </c>
      <c r="I119" s="6">
        <v>11</v>
      </c>
      <c r="J119" s="6">
        <v>461</v>
      </c>
      <c r="K119" s="6">
        <v>10</v>
      </c>
      <c r="L119" s="3">
        <v>554425</v>
      </c>
      <c r="M119" s="3">
        <v>48956</v>
      </c>
      <c r="N119" s="16">
        <v>11325014</v>
      </c>
      <c r="P119" s="12">
        <f t="shared" si="6"/>
        <v>9.4166190048206554E-3</v>
      </c>
      <c r="Q119" s="12">
        <f t="shared" si="7"/>
        <v>2.1691973969631236E-2</v>
      </c>
    </row>
    <row r="120" spans="1:17" ht="15" thickBot="1" x14ac:dyDescent="0.4">
      <c r="A120" s="23">
        <v>118</v>
      </c>
      <c r="B120" s="15" t="s">
        <v>196</v>
      </c>
      <c r="C120" s="3">
        <v>5073</v>
      </c>
      <c r="D120" s="6"/>
      <c r="E120" s="6">
        <v>149</v>
      </c>
      <c r="F120" s="6"/>
      <c r="G120" s="3">
        <v>2913</v>
      </c>
      <c r="H120" s="3">
        <v>2011</v>
      </c>
      <c r="I120" s="6"/>
      <c r="J120" s="6">
        <v>764</v>
      </c>
      <c r="K120" s="6">
        <v>22</v>
      </c>
      <c r="L120" s="6"/>
      <c r="M120" s="6"/>
      <c r="N120" s="16">
        <v>6642381</v>
      </c>
      <c r="P120" s="12">
        <f t="shared" si="6"/>
        <v>0</v>
      </c>
      <c r="Q120" s="12">
        <f t="shared" si="7"/>
        <v>2.8795811518324606E-2</v>
      </c>
    </row>
    <row r="121" spans="1:17" ht="15" thickBot="1" x14ac:dyDescent="0.4">
      <c r="A121" s="23">
        <v>119</v>
      </c>
      <c r="B121" s="15" t="s">
        <v>67</v>
      </c>
      <c r="C121" s="3">
        <v>5050</v>
      </c>
      <c r="D121" s="4">
        <v>3</v>
      </c>
      <c r="E121" s="6">
        <v>103</v>
      </c>
      <c r="F121" s="6"/>
      <c r="G121" s="3">
        <v>4749</v>
      </c>
      <c r="H121" s="6">
        <v>198</v>
      </c>
      <c r="I121" s="6">
        <v>12</v>
      </c>
      <c r="J121" s="6">
        <v>672</v>
      </c>
      <c r="K121" s="6">
        <v>14</v>
      </c>
      <c r="L121" s="3">
        <v>3311279</v>
      </c>
      <c r="M121" s="3">
        <v>440867</v>
      </c>
      <c r="N121" s="16">
        <v>7510842</v>
      </c>
      <c r="P121" s="12">
        <f t="shared" si="6"/>
        <v>1.5242692240516982E-3</v>
      </c>
      <c r="Q121" s="12">
        <f t="shared" si="7"/>
        <v>2.0833333333333332E-2</v>
      </c>
    </row>
    <row r="122" spans="1:17" ht="29.5" thickBot="1" x14ac:dyDescent="0.4">
      <c r="A122" s="23">
        <v>120</v>
      </c>
      <c r="B122" s="15" t="s">
        <v>164</v>
      </c>
      <c r="C122" s="3">
        <v>5018</v>
      </c>
      <c r="D122" s="6"/>
      <c r="E122" s="6">
        <v>83</v>
      </c>
      <c r="F122" s="6"/>
      <c r="G122" s="3">
        <v>4509</v>
      </c>
      <c r="H122" s="6">
        <v>426</v>
      </c>
      <c r="I122" s="6">
        <v>4</v>
      </c>
      <c r="J122" s="3">
        <v>3551</v>
      </c>
      <c r="K122" s="6">
        <v>59</v>
      </c>
      <c r="L122" s="3">
        <v>58603</v>
      </c>
      <c r="M122" s="3">
        <v>41476</v>
      </c>
      <c r="N122" s="16">
        <v>1412951</v>
      </c>
      <c r="P122" s="12">
        <f t="shared" si="6"/>
        <v>8.5615777799209175E-2</v>
      </c>
      <c r="Q122" s="12">
        <f t="shared" si="7"/>
        <v>1.6615038017459869E-2</v>
      </c>
    </row>
    <row r="123" spans="1:17" ht="15" thickBot="1" x14ac:dyDescent="0.4">
      <c r="A123" s="23">
        <v>121</v>
      </c>
      <c r="B123" s="15" t="s">
        <v>140</v>
      </c>
      <c r="C123" s="3">
        <v>5002</v>
      </c>
      <c r="D123" s="6"/>
      <c r="E123" s="6">
        <v>89</v>
      </c>
      <c r="F123" s="6"/>
      <c r="G123" s="3">
        <v>3887</v>
      </c>
      <c r="H123" s="3">
        <v>1026</v>
      </c>
      <c r="I123" s="6"/>
      <c r="J123" s="6">
        <v>902</v>
      </c>
      <c r="K123" s="6">
        <v>16</v>
      </c>
      <c r="L123" s="6"/>
      <c r="M123" s="6"/>
      <c r="N123" s="16">
        <v>5547999</v>
      </c>
      <c r="P123" s="12">
        <f t="shared" si="6"/>
        <v>0</v>
      </c>
      <c r="Q123" s="12">
        <f t="shared" si="7"/>
        <v>1.7738359201773836E-2</v>
      </c>
    </row>
    <row r="124" spans="1:17" ht="15" thickBot="1" x14ac:dyDescent="0.4">
      <c r="A124" s="23">
        <v>122</v>
      </c>
      <c r="B124" s="15" t="s">
        <v>192</v>
      </c>
      <c r="C124" s="3">
        <v>4802</v>
      </c>
      <c r="D124" s="6"/>
      <c r="E124" s="6">
        <v>62</v>
      </c>
      <c r="F124" s="6"/>
      <c r="G124" s="3">
        <v>1830</v>
      </c>
      <c r="H124" s="3">
        <v>2910</v>
      </c>
      <c r="I124" s="6">
        <v>2</v>
      </c>
      <c r="J124" s="6">
        <v>990</v>
      </c>
      <c r="K124" s="6">
        <v>13</v>
      </c>
      <c r="L124" s="3">
        <v>31723</v>
      </c>
      <c r="M124" s="3">
        <v>6543</v>
      </c>
      <c r="N124" s="16">
        <v>4848548</v>
      </c>
      <c r="P124" s="12">
        <f t="shared" si="6"/>
        <v>0.15130674002751032</v>
      </c>
      <c r="Q124" s="12">
        <f t="shared" si="7"/>
        <v>1.3131313131313131E-2</v>
      </c>
    </row>
    <row r="125" spans="1:17" ht="15" thickBot="1" x14ac:dyDescent="0.4">
      <c r="A125" s="23">
        <v>123</v>
      </c>
      <c r="B125" s="15" t="s">
        <v>185</v>
      </c>
      <c r="C125" s="3">
        <v>4759</v>
      </c>
      <c r="D125" s="6"/>
      <c r="E125" s="6">
        <v>100</v>
      </c>
      <c r="F125" s="6"/>
      <c r="G125" s="3">
        <v>4541</v>
      </c>
      <c r="H125" s="6">
        <v>118</v>
      </c>
      <c r="I125" s="6">
        <v>4</v>
      </c>
      <c r="J125" s="3">
        <v>8096</v>
      </c>
      <c r="K125" s="6">
        <v>170</v>
      </c>
      <c r="L125" s="3">
        <v>13083</v>
      </c>
      <c r="M125" s="3">
        <v>22257</v>
      </c>
      <c r="N125" s="16">
        <v>587828</v>
      </c>
      <c r="P125" s="12">
        <f t="shared" si="6"/>
        <v>0.36375073010738196</v>
      </c>
      <c r="Q125" s="12">
        <f t="shared" si="7"/>
        <v>2.099802371541502E-2</v>
      </c>
    </row>
    <row r="126" spans="1:17" ht="15" thickBot="1" x14ac:dyDescent="0.4">
      <c r="A126" s="23">
        <v>124</v>
      </c>
      <c r="B126" s="15" t="s">
        <v>128</v>
      </c>
      <c r="C126" s="3">
        <v>4738</v>
      </c>
      <c r="D126" s="6"/>
      <c r="E126" s="6">
        <v>27</v>
      </c>
      <c r="F126" s="6"/>
      <c r="G126" s="3">
        <v>2991</v>
      </c>
      <c r="H126" s="3">
        <v>1720</v>
      </c>
      <c r="I126" s="6"/>
      <c r="J126" s="6">
        <v>364</v>
      </c>
      <c r="K126" s="6">
        <v>2</v>
      </c>
      <c r="L126" s="3">
        <v>479010</v>
      </c>
      <c r="M126" s="3">
        <v>36782</v>
      </c>
      <c r="N126" s="16">
        <v>13022901</v>
      </c>
      <c r="P126" s="12">
        <f t="shared" si="6"/>
        <v>9.8961448534609312E-3</v>
      </c>
      <c r="Q126" s="12">
        <f t="shared" si="7"/>
        <v>5.4945054945054949E-3</v>
      </c>
    </row>
    <row r="127" spans="1:17" ht="15" thickBot="1" x14ac:dyDescent="0.4">
      <c r="A127" s="23">
        <v>125</v>
      </c>
      <c r="B127" s="15" t="s">
        <v>64</v>
      </c>
      <c r="C127" s="3">
        <v>4694</v>
      </c>
      <c r="D127" s="4">
        <v>136</v>
      </c>
      <c r="E127" s="6">
        <v>143</v>
      </c>
      <c r="F127" s="5">
        <v>1</v>
      </c>
      <c r="G127" s="3">
        <v>3168</v>
      </c>
      <c r="H127" s="3">
        <v>1383</v>
      </c>
      <c r="I127" s="6">
        <v>20</v>
      </c>
      <c r="J127" s="3">
        <v>2258</v>
      </c>
      <c r="K127" s="6">
        <v>69</v>
      </c>
      <c r="L127" s="3">
        <v>207631</v>
      </c>
      <c r="M127" s="3">
        <v>99870</v>
      </c>
      <c r="N127" s="16">
        <v>2079004</v>
      </c>
      <c r="P127" s="12">
        <f t="shared" si="6"/>
        <v>2.2609392209872833E-2</v>
      </c>
      <c r="Q127" s="12">
        <f t="shared" si="7"/>
        <v>3.0558015943312665E-2</v>
      </c>
    </row>
    <row r="128" spans="1:17" ht="15" thickBot="1" x14ac:dyDescent="0.4">
      <c r="A128" s="23">
        <v>126</v>
      </c>
      <c r="B128" s="15" t="s">
        <v>120</v>
      </c>
      <c r="C128" s="3">
        <v>4487</v>
      </c>
      <c r="D128" s="6"/>
      <c r="E128" s="6">
        <v>42</v>
      </c>
      <c r="F128" s="6"/>
      <c r="G128" s="3">
        <v>2199</v>
      </c>
      <c r="H128" s="3">
        <v>2246</v>
      </c>
      <c r="I128" s="6">
        <v>24</v>
      </c>
      <c r="J128" s="3">
        <v>11214</v>
      </c>
      <c r="K128" s="6">
        <v>105</v>
      </c>
      <c r="L128" s="3">
        <v>47049</v>
      </c>
      <c r="M128" s="3">
        <v>117581</v>
      </c>
      <c r="N128" s="16">
        <v>400140</v>
      </c>
      <c r="P128" s="12">
        <f t="shared" si="6"/>
        <v>9.5372551687772686E-2</v>
      </c>
      <c r="Q128" s="12">
        <f t="shared" si="7"/>
        <v>9.3632958801498131E-3</v>
      </c>
    </row>
    <row r="129" spans="1:17" ht="15" thickBot="1" x14ac:dyDescent="0.4">
      <c r="A129" s="23">
        <v>127</v>
      </c>
      <c r="B129" s="15" t="s">
        <v>160</v>
      </c>
      <c r="C129" s="3">
        <v>4236</v>
      </c>
      <c r="D129" s="6"/>
      <c r="E129" s="6">
        <v>155</v>
      </c>
      <c r="F129" s="6"/>
      <c r="G129" s="3">
        <v>1462</v>
      </c>
      <c r="H129" s="3">
        <v>2619</v>
      </c>
      <c r="I129" s="6">
        <v>8</v>
      </c>
      <c r="J129" s="6">
        <v>128</v>
      </c>
      <c r="K129" s="6">
        <v>5</v>
      </c>
      <c r="L129" s="3">
        <v>65951</v>
      </c>
      <c r="M129" s="3">
        <v>1993</v>
      </c>
      <c r="N129" s="16">
        <v>33088204</v>
      </c>
      <c r="P129" s="12">
        <f t="shared" si="6"/>
        <v>6.4224786753637728E-2</v>
      </c>
      <c r="Q129" s="12">
        <f t="shared" si="7"/>
        <v>3.90625E-2</v>
      </c>
    </row>
    <row r="130" spans="1:17" ht="15" thickBot="1" x14ac:dyDescent="0.4">
      <c r="A130" s="23">
        <v>128</v>
      </c>
      <c r="B130" s="15" t="s">
        <v>110</v>
      </c>
      <c r="C130" s="3">
        <v>4140</v>
      </c>
      <c r="D130" s="4">
        <v>227</v>
      </c>
      <c r="E130" s="6">
        <v>25</v>
      </c>
      <c r="F130" s="5">
        <v>2</v>
      </c>
      <c r="G130" s="3">
        <v>1643</v>
      </c>
      <c r="H130" s="3">
        <v>2472</v>
      </c>
      <c r="I130" s="6"/>
      <c r="J130" s="3">
        <v>1038</v>
      </c>
      <c r="K130" s="6">
        <v>6</v>
      </c>
      <c r="L130" s="3">
        <v>571486</v>
      </c>
      <c r="M130" s="3">
        <v>143323</v>
      </c>
      <c r="N130" s="16">
        <v>3987389</v>
      </c>
      <c r="P130" s="12">
        <f t="shared" ref="P130:P146" si="8">IFERROR(J130/M130,0)</f>
        <v>7.2423825903727944E-3</v>
      </c>
      <c r="Q130" s="12">
        <f t="shared" ref="Q130:Q146" si="9">IFERROR(K130/J130,0)</f>
        <v>5.7803468208092483E-3</v>
      </c>
    </row>
    <row r="131" spans="1:17" ht="29.5" thickBot="1" x14ac:dyDescent="0.4">
      <c r="A131" s="23">
        <v>129</v>
      </c>
      <c r="B131" s="15" t="s">
        <v>129</v>
      </c>
      <c r="C131" s="3">
        <v>4026</v>
      </c>
      <c r="D131" s="6"/>
      <c r="E131" s="6">
        <v>65</v>
      </c>
      <c r="F131" s="6"/>
      <c r="G131" s="3">
        <v>1871</v>
      </c>
      <c r="H131" s="3">
        <v>2090</v>
      </c>
      <c r="I131" s="6">
        <v>7</v>
      </c>
      <c r="J131" s="3">
        <v>2875</v>
      </c>
      <c r="K131" s="6">
        <v>46</v>
      </c>
      <c r="L131" s="3">
        <v>29600</v>
      </c>
      <c r="M131" s="3">
        <v>21135</v>
      </c>
      <c r="N131" s="16">
        <v>1400530</v>
      </c>
      <c r="P131" s="12">
        <f t="shared" si="8"/>
        <v>0.13603028152353916</v>
      </c>
      <c r="Q131" s="12">
        <f t="shared" si="9"/>
        <v>1.6E-2</v>
      </c>
    </row>
    <row r="132" spans="1:17" ht="15" thickBot="1" x14ac:dyDescent="0.4">
      <c r="A132" s="23">
        <v>130</v>
      </c>
      <c r="B132" s="15" t="s">
        <v>65</v>
      </c>
      <c r="C132" s="3">
        <v>3932</v>
      </c>
      <c r="D132" s="4">
        <v>73</v>
      </c>
      <c r="E132" s="6">
        <v>87</v>
      </c>
      <c r="F132" s="6"/>
      <c r="G132" s="3">
        <v>2246</v>
      </c>
      <c r="H132" s="3">
        <v>1599</v>
      </c>
      <c r="I132" s="6"/>
      <c r="J132" s="3">
        <v>1449</v>
      </c>
      <c r="K132" s="6">
        <v>32</v>
      </c>
      <c r="L132" s="3">
        <v>737561</v>
      </c>
      <c r="M132" s="3">
        <v>271834</v>
      </c>
      <c r="N132" s="16">
        <v>2713280</v>
      </c>
      <c r="P132" s="12">
        <f t="shared" si="8"/>
        <v>5.3304590301433965E-3</v>
      </c>
      <c r="Q132" s="12">
        <f t="shared" si="9"/>
        <v>2.2084195997239476E-2</v>
      </c>
    </row>
    <row r="133" spans="1:17" ht="15" thickBot="1" x14ac:dyDescent="0.4">
      <c r="A133" s="23">
        <v>131</v>
      </c>
      <c r="B133" s="15" t="s">
        <v>162</v>
      </c>
      <c r="C133" s="3">
        <v>3877</v>
      </c>
      <c r="D133" s="6"/>
      <c r="E133" s="6">
        <v>178</v>
      </c>
      <c r="F133" s="6"/>
      <c r="G133" s="6">
        <v>983</v>
      </c>
      <c r="H133" s="3">
        <v>2716</v>
      </c>
      <c r="I133" s="6"/>
      <c r="J133" s="6">
        <v>220</v>
      </c>
      <c r="K133" s="6">
        <v>10</v>
      </c>
      <c r="L133" s="6"/>
      <c r="M133" s="6"/>
      <c r="N133" s="16">
        <v>17594352</v>
      </c>
      <c r="P133" s="12">
        <f t="shared" si="8"/>
        <v>0</v>
      </c>
      <c r="Q133" s="12">
        <f t="shared" si="9"/>
        <v>4.5454545454545456E-2</v>
      </c>
    </row>
    <row r="134" spans="1:17" ht="15" thickBot="1" x14ac:dyDescent="0.4">
      <c r="A134" s="23">
        <v>132</v>
      </c>
      <c r="B134" s="15" t="s">
        <v>133</v>
      </c>
      <c r="C134" s="3">
        <v>3665</v>
      </c>
      <c r="D134" s="6"/>
      <c r="E134" s="6">
        <v>25</v>
      </c>
      <c r="F134" s="6"/>
      <c r="G134" s="3">
        <v>2426</v>
      </c>
      <c r="H134" s="3">
        <v>1214</v>
      </c>
      <c r="I134" s="6">
        <v>11</v>
      </c>
      <c r="J134" s="3">
        <v>34294</v>
      </c>
      <c r="K134" s="6">
        <v>234</v>
      </c>
      <c r="L134" s="3">
        <v>29291</v>
      </c>
      <c r="M134" s="3">
        <v>274081</v>
      </c>
      <c r="N134" s="16">
        <v>106870</v>
      </c>
      <c r="P134" s="12">
        <f t="shared" si="8"/>
        <v>0.12512359484969771</v>
      </c>
      <c r="Q134" s="12">
        <f t="shared" si="9"/>
        <v>6.8233510235026539E-3</v>
      </c>
    </row>
    <row r="135" spans="1:17" ht="15" thickBot="1" x14ac:dyDescent="0.4">
      <c r="A135" s="23">
        <v>133</v>
      </c>
      <c r="B135" s="15" t="s">
        <v>113</v>
      </c>
      <c r="C135" s="3">
        <v>3541</v>
      </c>
      <c r="D135" s="6"/>
      <c r="E135" s="6">
        <v>40</v>
      </c>
      <c r="F135" s="6"/>
      <c r="G135" s="3">
        <v>2964</v>
      </c>
      <c r="H135" s="6">
        <v>537</v>
      </c>
      <c r="I135" s="6">
        <v>2</v>
      </c>
      <c r="J135" s="3">
        <v>12911</v>
      </c>
      <c r="K135" s="6">
        <v>146</v>
      </c>
      <c r="L135" s="3">
        <v>13000</v>
      </c>
      <c r="M135" s="3">
        <v>47399</v>
      </c>
      <c r="N135" s="16">
        <v>274266</v>
      </c>
      <c r="P135" s="12">
        <f t="shared" si="8"/>
        <v>0.27238971286314057</v>
      </c>
      <c r="Q135" s="12">
        <f t="shared" si="9"/>
        <v>1.1308186817442492E-2</v>
      </c>
    </row>
    <row r="136" spans="1:17" ht="15" thickBot="1" x14ac:dyDescent="0.4">
      <c r="A136" s="23">
        <v>134</v>
      </c>
      <c r="B136" s="15" t="s">
        <v>201</v>
      </c>
      <c r="C136" s="3">
        <v>3540</v>
      </c>
      <c r="D136" s="6"/>
      <c r="E136" s="6">
        <v>110</v>
      </c>
      <c r="F136" s="6"/>
      <c r="G136" s="3">
        <v>2002</v>
      </c>
      <c r="H136" s="3">
        <v>1428</v>
      </c>
      <c r="I136" s="6"/>
      <c r="J136" s="3">
        <v>1456</v>
      </c>
      <c r="K136" s="6">
        <v>45</v>
      </c>
      <c r="L136" s="3">
        <v>14749</v>
      </c>
      <c r="M136" s="3">
        <v>6066</v>
      </c>
      <c r="N136" s="16">
        <v>2431506</v>
      </c>
      <c r="P136" s="12">
        <f t="shared" si="8"/>
        <v>0.24002637652489284</v>
      </c>
      <c r="Q136" s="12">
        <f t="shared" si="9"/>
        <v>3.0906593406593408E-2</v>
      </c>
    </row>
    <row r="137" spans="1:17" ht="15" thickBot="1" x14ac:dyDescent="0.4">
      <c r="A137" s="23">
        <v>135</v>
      </c>
      <c r="B137" s="15" t="s">
        <v>45</v>
      </c>
      <c r="C137" s="3">
        <v>3514</v>
      </c>
      <c r="D137" s="4">
        <v>3</v>
      </c>
      <c r="E137" s="6">
        <v>59</v>
      </c>
      <c r="F137" s="6"/>
      <c r="G137" s="3">
        <v>3345</v>
      </c>
      <c r="H137" s="6">
        <v>110</v>
      </c>
      <c r="I137" s="6">
        <v>1</v>
      </c>
      <c r="J137" s="6">
        <v>50</v>
      </c>
      <c r="K137" s="6">
        <v>0.8</v>
      </c>
      <c r="L137" s="3">
        <v>749213</v>
      </c>
      <c r="M137" s="3">
        <v>10728</v>
      </c>
      <c r="N137" s="16">
        <v>69840323</v>
      </c>
      <c r="P137" s="12">
        <f t="shared" si="8"/>
        <v>4.660700969425802E-3</v>
      </c>
      <c r="Q137" s="12">
        <f t="shared" si="9"/>
        <v>1.6E-2</v>
      </c>
    </row>
    <row r="138" spans="1:17" ht="15" thickBot="1" x14ac:dyDescent="0.4">
      <c r="A138" s="23">
        <v>136</v>
      </c>
      <c r="B138" s="15" t="s">
        <v>148</v>
      </c>
      <c r="C138" s="3">
        <v>3467</v>
      </c>
      <c r="D138" s="6"/>
      <c r="E138" s="6">
        <v>77</v>
      </c>
      <c r="F138" s="6"/>
      <c r="G138" s="3">
        <v>1871</v>
      </c>
      <c r="H138" s="3">
        <v>1519</v>
      </c>
      <c r="I138" s="6">
        <v>79</v>
      </c>
      <c r="J138" s="3">
        <v>8797</v>
      </c>
      <c r="K138" s="6">
        <v>195</v>
      </c>
      <c r="L138" s="3">
        <v>17341</v>
      </c>
      <c r="M138" s="3">
        <v>44002</v>
      </c>
      <c r="N138" s="16">
        <v>394098</v>
      </c>
      <c r="P138" s="12">
        <f t="shared" si="8"/>
        <v>0.19992273078496431</v>
      </c>
      <c r="Q138" s="12">
        <f t="shared" si="9"/>
        <v>2.2166647720813913E-2</v>
      </c>
    </row>
    <row r="139" spans="1:17" ht="15" thickBot="1" x14ac:dyDescent="0.4">
      <c r="A139" s="23">
        <v>137</v>
      </c>
      <c r="B139" s="15" t="s">
        <v>176</v>
      </c>
      <c r="C139" s="3">
        <v>3465</v>
      </c>
      <c r="D139" s="6"/>
      <c r="E139" s="6">
        <v>98</v>
      </c>
      <c r="F139" s="6"/>
      <c r="G139" s="3">
        <v>2877</v>
      </c>
      <c r="H139" s="6">
        <v>490</v>
      </c>
      <c r="I139" s="6"/>
      <c r="J139" s="6">
        <v>217</v>
      </c>
      <c r="K139" s="6">
        <v>6</v>
      </c>
      <c r="L139" s="6"/>
      <c r="M139" s="6"/>
      <c r="N139" s="16">
        <v>15990171</v>
      </c>
      <c r="P139" s="12">
        <f t="shared" si="8"/>
        <v>0</v>
      </c>
      <c r="Q139" s="12">
        <f t="shared" si="9"/>
        <v>2.7649769585253458E-2</v>
      </c>
    </row>
    <row r="140" spans="1:17" ht="15" thickBot="1" x14ac:dyDescent="0.4">
      <c r="A140" s="23">
        <v>138</v>
      </c>
      <c r="B140" s="15" t="s">
        <v>98</v>
      </c>
      <c r="C140" s="3">
        <v>3415</v>
      </c>
      <c r="D140" s="6"/>
      <c r="E140" s="6">
        <v>15</v>
      </c>
      <c r="F140" s="6"/>
      <c r="G140" s="3">
        <v>2482</v>
      </c>
      <c r="H140" s="6">
        <v>918</v>
      </c>
      <c r="I140" s="6"/>
      <c r="J140" s="3">
        <v>3808</v>
      </c>
      <c r="K140" s="6">
        <v>17</v>
      </c>
      <c r="L140" s="3">
        <v>35419</v>
      </c>
      <c r="M140" s="3">
        <v>39496</v>
      </c>
      <c r="N140" s="16">
        <v>896771</v>
      </c>
      <c r="P140" s="12">
        <f t="shared" si="8"/>
        <v>9.6414826817905613E-2</v>
      </c>
      <c r="Q140" s="12">
        <f t="shared" si="9"/>
        <v>4.464285714285714E-3</v>
      </c>
    </row>
    <row r="141" spans="1:17" ht="15" thickBot="1" x14ac:dyDescent="0.4">
      <c r="A141" s="23">
        <v>139</v>
      </c>
      <c r="B141" s="15" t="s">
        <v>114</v>
      </c>
      <c r="C141" s="3">
        <v>3313</v>
      </c>
      <c r="D141" s="6"/>
      <c r="E141" s="6">
        <v>13</v>
      </c>
      <c r="F141" s="6"/>
      <c r="G141" s="3">
        <v>3129</v>
      </c>
      <c r="H141" s="6">
        <v>171</v>
      </c>
      <c r="I141" s="6"/>
      <c r="J141" s="6">
        <v>155</v>
      </c>
      <c r="K141" s="6">
        <v>0.6</v>
      </c>
      <c r="L141" s="3">
        <v>269483</v>
      </c>
      <c r="M141" s="3">
        <v>12573</v>
      </c>
      <c r="N141" s="16">
        <v>21433865</v>
      </c>
      <c r="P141" s="12">
        <f t="shared" si="8"/>
        <v>1.2328004453988706E-2</v>
      </c>
      <c r="Q141" s="12">
        <f t="shared" si="9"/>
        <v>3.8709677419354839E-3</v>
      </c>
    </row>
    <row r="142" spans="1:17" ht="15" thickBot="1" x14ac:dyDescent="0.4">
      <c r="A142" s="23">
        <v>140</v>
      </c>
      <c r="B142" s="15" t="s">
        <v>61</v>
      </c>
      <c r="C142" s="3">
        <v>3033</v>
      </c>
      <c r="D142" s="4">
        <v>57</v>
      </c>
      <c r="E142" s="6">
        <v>64</v>
      </c>
      <c r="F142" s="6"/>
      <c r="G142" s="3">
        <v>2387</v>
      </c>
      <c r="H142" s="6">
        <v>582</v>
      </c>
      <c r="I142" s="6">
        <v>2</v>
      </c>
      <c r="J142" s="3">
        <v>2286</v>
      </c>
      <c r="K142" s="6">
        <v>48</v>
      </c>
      <c r="L142" s="3">
        <v>194429</v>
      </c>
      <c r="M142" s="3">
        <v>146546</v>
      </c>
      <c r="N142" s="16">
        <v>1326741</v>
      </c>
      <c r="P142" s="12">
        <f t="shared" si="8"/>
        <v>1.5599197521597314E-2</v>
      </c>
      <c r="Q142" s="12">
        <f t="shared" si="9"/>
        <v>2.0997375328083989E-2</v>
      </c>
    </row>
    <row r="143" spans="1:17" ht="15" thickBot="1" x14ac:dyDescent="0.4">
      <c r="A143" s="23">
        <v>141</v>
      </c>
      <c r="B143" s="15" t="s">
        <v>136</v>
      </c>
      <c r="C143" s="3">
        <v>3030</v>
      </c>
      <c r="D143" s="6"/>
      <c r="E143" s="6">
        <v>129</v>
      </c>
      <c r="F143" s="6"/>
      <c r="G143" s="3">
        <v>2380</v>
      </c>
      <c r="H143" s="6">
        <v>521</v>
      </c>
      <c r="I143" s="6"/>
      <c r="J143" s="6">
        <v>149</v>
      </c>
      <c r="K143" s="6">
        <v>6</v>
      </c>
      <c r="L143" s="3">
        <v>50255</v>
      </c>
      <c r="M143" s="3">
        <v>2466</v>
      </c>
      <c r="N143" s="16">
        <v>20378109</v>
      </c>
      <c r="P143" s="12">
        <f t="shared" si="8"/>
        <v>6.0421735604217354E-2</v>
      </c>
      <c r="Q143" s="12">
        <f t="shared" si="9"/>
        <v>4.0268456375838924E-2</v>
      </c>
    </row>
    <row r="144" spans="1:17" ht="15" thickBot="1" x14ac:dyDescent="0.4">
      <c r="A144" s="23">
        <v>142</v>
      </c>
      <c r="B144" s="15" t="s">
        <v>100</v>
      </c>
      <c r="C144" s="3">
        <v>2856</v>
      </c>
      <c r="D144" s="4">
        <v>42</v>
      </c>
      <c r="E144" s="6">
        <v>25</v>
      </c>
      <c r="F144" s="5">
        <v>2</v>
      </c>
      <c r="G144" s="3">
        <v>2173</v>
      </c>
      <c r="H144" s="6">
        <v>658</v>
      </c>
      <c r="I144" s="6"/>
      <c r="J144" s="3">
        <v>6464</v>
      </c>
      <c r="K144" s="6">
        <v>57</v>
      </c>
      <c r="L144" s="3">
        <v>238084</v>
      </c>
      <c r="M144" s="3">
        <v>538878</v>
      </c>
      <c r="N144" s="16">
        <v>441814</v>
      </c>
      <c r="P144" s="12">
        <f t="shared" si="8"/>
        <v>1.1995293925526743E-2</v>
      </c>
      <c r="Q144" s="12">
        <f t="shared" si="9"/>
        <v>8.8180693069306922E-3</v>
      </c>
    </row>
    <row r="145" spans="1:17" ht="15" thickBot="1" x14ac:dyDescent="0.4">
      <c r="A145" s="23">
        <v>143</v>
      </c>
      <c r="B145" s="15" t="s">
        <v>207</v>
      </c>
      <c r="C145" s="3">
        <v>2660</v>
      </c>
      <c r="D145" s="6"/>
      <c r="E145" s="6">
        <v>49</v>
      </c>
      <c r="F145" s="6"/>
      <c r="G145" s="3">
        <v>1290</v>
      </c>
      <c r="H145" s="3">
        <v>1321</v>
      </c>
      <c r="I145" s="6"/>
      <c r="J145" s="6">
        <v>237</v>
      </c>
      <c r="K145" s="6">
        <v>4</v>
      </c>
      <c r="L145" s="3">
        <v>12044</v>
      </c>
      <c r="M145" s="3">
        <v>1073</v>
      </c>
      <c r="N145" s="16">
        <v>11223419</v>
      </c>
      <c r="P145" s="12">
        <f t="shared" si="8"/>
        <v>0.22087604846225536</v>
      </c>
      <c r="Q145" s="12">
        <f t="shared" si="9"/>
        <v>1.6877637130801686E-2</v>
      </c>
    </row>
    <row r="146" spans="1:17" ht="1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66063</v>
      </c>
      <c r="N146" s="16">
        <v>2362184</v>
      </c>
      <c r="P146" s="12">
        <f t="shared" si="8"/>
        <v>1.6453990887486187E-2</v>
      </c>
      <c r="Q146" s="12">
        <f t="shared" si="9"/>
        <v>5.5197792088316471E-3</v>
      </c>
    </row>
    <row r="147" spans="1:17" ht="15" thickBot="1" x14ac:dyDescent="0.4">
      <c r="A147" s="23">
        <v>145</v>
      </c>
      <c r="B147" s="15" t="s">
        <v>150</v>
      </c>
      <c r="C147" s="3">
        <v>2437</v>
      </c>
      <c r="D147" s="6"/>
      <c r="E147" s="6">
        <v>67</v>
      </c>
      <c r="F147" s="6"/>
      <c r="G147" s="3">
        <v>1361</v>
      </c>
      <c r="H147" s="3">
        <v>1009</v>
      </c>
      <c r="I147" s="6">
        <v>16</v>
      </c>
      <c r="J147" s="3">
        <v>3095</v>
      </c>
      <c r="K147" s="6">
        <v>85</v>
      </c>
      <c r="L147" s="3">
        <v>12454</v>
      </c>
      <c r="M147" s="3">
        <v>15816</v>
      </c>
      <c r="N147" s="16">
        <v>787422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2419</v>
      </c>
      <c r="D148" s="6"/>
      <c r="E148" s="6">
        <v>10</v>
      </c>
      <c r="F148" s="6"/>
      <c r="G148" s="3">
        <v>2130</v>
      </c>
      <c r="H148" s="6">
        <v>279</v>
      </c>
      <c r="I148" s="6"/>
      <c r="J148" s="3">
        <v>7078</v>
      </c>
      <c r="K148" s="6">
        <v>29</v>
      </c>
      <c r="L148" s="3">
        <v>258015</v>
      </c>
      <c r="M148" s="3">
        <v>754984</v>
      </c>
      <c r="N148" s="16">
        <v>341749</v>
      </c>
      <c r="P148" s="12">
        <f t="shared" ref="P148:P179" si="10">IFERROR(J148/M148,0)</f>
        <v>9.3750331132845203E-3</v>
      </c>
      <c r="Q148" s="12">
        <f t="shared" ref="Q148:Q179" si="11">IFERROR(K148/J148,0)</f>
        <v>4.0972025996044081E-3</v>
      </c>
    </row>
    <row r="149" spans="1:17" ht="15" thickBot="1" x14ac:dyDescent="0.4">
      <c r="A149" s="23">
        <v>147</v>
      </c>
      <c r="B149" s="15" t="s">
        <v>151</v>
      </c>
      <c r="C149" s="3">
        <v>2324</v>
      </c>
      <c r="D149" s="6"/>
      <c r="E149" s="6">
        <v>39</v>
      </c>
      <c r="F149" s="6"/>
      <c r="G149" s="3">
        <v>1549</v>
      </c>
      <c r="H149" s="6">
        <v>736</v>
      </c>
      <c r="I149" s="6">
        <v>5</v>
      </c>
      <c r="J149" s="3">
        <v>1175</v>
      </c>
      <c r="K149" s="6">
        <v>20</v>
      </c>
      <c r="L149" s="6"/>
      <c r="M149" s="6"/>
      <c r="N149" s="16">
        <v>1978267</v>
      </c>
      <c r="P149" s="12">
        <f t="shared" si="10"/>
        <v>0</v>
      </c>
      <c r="Q149" s="12">
        <f t="shared" si="11"/>
        <v>1.7021276595744681E-2</v>
      </c>
    </row>
    <row r="150" spans="1:17" ht="15" thickBot="1" x14ac:dyDescent="0.4">
      <c r="A150" s="23">
        <v>148</v>
      </c>
      <c r="B150" s="15" t="s">
        <v>157</v>
      </c>
      <c r="C150" s="3">
        <v>2294</v>
      </c>
      <c r="D150" s="6"/>
      <c r="E150" s="6">
        <v>40</v>
      </c>
      <c r="F150" s="6"/>
      <c r="G150" s="3">
        <v>1954</v>
      </c>
      <c r="H150" s="6">
        <v>300</v>
      </c>
      <c r="I150" s="6"/>
      <c r="J150" s="6">
        <v>188</v>
      </c>
      <c r="K150" s="6">
        <v>3</v>
      </c>
      <c r="L150" s="3">
        <v>180486</v>
      </c>
      <c r="M150" s="3">
        <v>14803</v>
      </c>
      <c r="N150" s="16">
        <v>12192891</v>
      </c>
      <c r="P150" s="12">
        <f t="shared" si="10"/>
        <v>1.2700128352361008E-2</v>
      </c>
      <c r="Q150" s="12">
        <f t="shared" si="11"/>
        <v>1.5957446808510637E-2</v>
      </c>
    </row>
    <row r="151" spans="1:17" ht="15" thickBot="1" x14ac:dyDescent="0.4">
      <c r="A151" s="23">
        <v>149</v>
      </c>
      <c r="B151" s="15" t="s">
        <v>197</v>
      </c>
      <c r="C151" s="3">
        <v>2174</v>
      </c>
      <c r="D151" s="6"/>
      <c r="E151" s="6">
        <v>72</v>
      </c>
      <c r="F151" s="6"/>
      <c r="G151" s="3">
        <v>1652</v>
      </c>
      <c r="H151" s="6">
        <v>450</v>
      </c>
      <c r="I151" s="6"/>
      <c r="J151" s="6">
        <v>271</v>
      </c>
      <c r="K151" s="6">
        <v>9</v>
      </c>
      <c r="L151" s="6"/>
      <c r="M151" s="6"/>
      <c r="N151" s="16">
        <v>8013040</v>
      </c>
      <c r="P151" s="12">
        <f t="shared" si="10"/>
        <v>0</v>
      </c>
      <c r="Q151" s="12">
        <f t="shared" si="11"/>
        <v>3.3210332103321034E-2</v>
      </c>
    </row>
    <row r="152" spans="1:17" ht="15" thickBot="1" x14ac:dyDescent="0.4">
      <c r="A152" s="23">
        <v>150</v>
      </c>
      <c r="B152" s="15" t="s">
        <v>212</v>
      </c>
      <c r="C152" s="3">
        <v>2028</v>
      </c>
      <c r="D152" s="6"/>
      <c r="E152" s="6">
        <v>586</v>
      </c>
      <c r="F152" s="6"/>
      <c r="G152" s="3">
        <v>1240</v>
      </c>
      <c r="H152" s="6">
        <v>202</v>
      </c>
      <c r="I152" s="6"/>
      <c r="J152" s="6">
        <v>68</v>
      </c>
      <c r="K152" s="6">
        <v>20</v>
      </c>
      <c r="L152" s="6"/>
      <c r="M152" s="6"/>
      <c r="N152" s="16">
        <v>29971447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1934</v>
      </c>
      <c r="D153" s="6"/>
      <c r="E153" s="6">
        <v>46</v>
      </c>
      <c r="F153" s="6"/>
      <c r="G153" s="3">
        <v>1645</v>
      </c>
      <c r="H153" s="6">
        <v>243</v>
      </c>
      <c r="I153" s="6">
        <v>2</v>
      </c>
      <c r="J153" s="6">
        <v>556</v>
      </c>
      <c r="K153" s="6">
        <v>13</v>
      </c>
      <c r="L153" s="3">
        <v>218239</v>
      </c>
      <c r="M153" s="3">
        <v>62776</v>
      </c>
      <c r="N153" s="16">
        <v>3476498</v>
      </c>
      <c r="P153" s="12">
        <f t="shared" si="10"/>
        <v>8.8568879826685359E-3</v>
      </c>
      <c r="Q153" s="12">
        <f t="shared" si="11"/>
        <v>2.3381294964028777E-2</v>
      </c>
    </row>
    <row r="154" spans="1:17" ht="15" thickBot="1" x14ac:dyDescent="0.4">
      <c r="A154" s="23">
        <v>152</v>
      </c>
      <c r="B154" s="15" t="s">
        <v>90</v>
      </c>
      <c r="C154" s="3">
        <v>1907</v>
      </c>
      <c r="D154" s="6"/>
      <c r="E154" s="6">
        <v>56</v>
      </c>
      <c r="F154" s="6"/>
      <c r="G154" s="3">
        <v>1252</v>
      </c>
      <c r="H154" s="6">
        <v>599</v>
      </c>
      <c r="I154" s="6"/>
      <c r="J154" s="6">
        <v>91</v>
      </c>
      <c r="K154" s="6">
        <v>3</v>
      </c>
      <c r="L154" s="6"/>
      <c r="M154" s="6"/>
      <c r="N154" s="16">
        <v>21028731</v>
      </c>
      <c r="P154" s="12">
        <f t="shared" si="10"/>
        <v>0</v>
      </c>
      <c r="Q154" s="12">
        <f t="shared" si="11"/>
        <v>3.2967032967032968E-2</v>
      </c>
    </row>
    <row r="155" spans="1:17" ht="15" thickBot="1" x14ac:dyDescent="0.4">
      <c r="A155" s="23">
        <v>153</v>
      </c>
      <c r="B155" s="15" t="s">
        <v>60</v>
      </c>
      <c r="C155" s="3">
        <v>1824</v>
      </c>
      <c r="D155" s="4">
        <v>9</v>
      </c>
      <c r="E155" s="6">
        <v>25</v>
      </c>
      <c r="F155" s="6"/>
      <c r="G155" s="3">
        <v>1737</v>
      </c>
      <c r="H155" s="6">
        <v>62</v>
      </c>
      <c r="I155" s="6">
        <v>3</v>
      </c>
      <c r="J155" s="6">
        <v>365</v>
      </c>
      <c r="K155" s="6">
        <v>5</v>
      </c>
      <c r="L155" s="3">
        <v>924637</v>
      </c>
      <c r="M155" s="3">
        <v>184850</v>
      </c>
      <c r="N155" s="3">
        <v>5002100</v>
      </c>
      <c r="P155" s="12">
        <f t="shared" si="10"/>
        <v>1.9745739789018123E-3</v>
      </c>
      <c r="Q155" s="12">
        <f t="shared" si="11"/>
        <v>1.3698630136986301E-2</v>
      </c>
    </row>
    <row r="156" spans="1:17" ht="15" thickBot="1" x14ac:dyDescent="0.4">
      <c r="A156" s="23">
        <v>154</v>
      </c>
      <c r="B156" s="15" t="s">
        <v>135</v>
      </c>
      <c r="C156" s="3">
        <v>1683</v>
      </c>
      <c r="D156" s="6"/>
      <c r="E156" s="6">
        <v>41</v>
      </c>
      <c r="F156" s="6"/>
      <c r="G156" s="3">
        <v>1290</v>
      </c>
      <c r="H156" s="6">
        <v>352</v>
      </c>
      <c r="I156" s="6"/>
      <c r="J156" s="6">
        <v>202</v>
      </c>
      <c r="K156" s="6">
        <v>5</v>
      </c>
      <c r="L156" s="3">
        <v>84623</v>
      </c>
      <c r="M156" s="3">
        <v>10169</v>
      </c>
      <c r="N156" s="16">
        <v>8321565</v>
      </c>
      <c r="P156" s="12">
        <f t="shared" si="10"/>
        <v>1.986429344084964E-2</v>
      </c>
      <c r="Q156" s="12">
        <f t="shared" si="11"/>
        <v>2.4752475247524754E-2</v>
      </c>
    </row>
    <row r="157" spans="1:17" ht="15" thickBot="1" x14ac:dyDescent="0.4">
      <c r="A157" s="23">
        <v>155</v>
      </c>
      <c r="B157" s="15" t="s">
        <v>82</v>
      </c>
      <c r="C157" s="3">
        <v>1681</v>
      </c>
      <c r="D157" s="6"/>
      <c r="E157" s="6">
        <v>53</v>
      </c>
      <c r="F157" s="6"/>
      <c r="G157" s="3">
        <v>1199</v>
      </c>
      <c r="H157" s="6">
        <v>429</v>
      </c>
      <c r="I157" s="6">
        <v>4</v>
      </c>
      <c r="J157" s="3">
        <v>21748</v>
      </c>
      <c r="K157" s="6">
        <v>686</v>
      </c>
      <c r="L157" s="3">
        <v>137457</v>
      </c>
      <c r="M157" s="3">
        <v>1778366</v>
      </c>
      <c r="N157" s="16">
        <v>77294</v>
      </c>
      <c r="P157" s="12">
        <f t="shared" si="10"/>
        <v>1.2229203662238257E-2</v>
      </c>
      <c r="Q157" s="12">
        <f t="shared" si="11"/>
        <v>3.154313040279566E-2</v>
      </c>
    </row>
    <row r="158" spans="1:17" ht="15" thickBot="1" x14ac:dyDescent="0.4">
      <c r="A158" s="23">
        <v>156</v>
      </c>
      <c r="B158" s="15" t="s">
        <v>187</v>
      </c>
      <c r="C158" s="3">
        <v>1635</v>
      </c>
      <c r="D158" s="6"/>
      <c r="E158" s="6">
        <v>21</v>
      </c>
      <c r="F158" s="6"/>
      <c r="G158" s="6">
        <v>967</v>
      </c>
      <c r="H158" s="6">
        <v>647</v>
      </c>
      <c r="I158" s="6">
        <v>3</v>
      </c>
      <c r="J158" s="3">
        <v>4095</v>
      </c>
      <c r="K158" s="6">
        <v>53</v>
      </c>
      <c r="L158" s="3">
        <v>13058</v>
      </c>
      <c r="M158" s="3">
        <v>32707</v>
      </c>
      <c r="N158" s="16">
        <v>399240</v>
      </c>
      <c r="P158" s="12">
        <f t="shared" si="10"/>
        <v>0.12520255602776165</v>
      </c>
      <c r="Q158" s="12">
        <f t="shared" si="11"/>
        <v>1.2942612942612943E-2</v>
      </c>
    </row>
    <row r="159" spans="1:17" ht="15" thickBot="1" x14ac:dyDescent="0.4">
      <c r="A159" s="23">
        <v>157</v>
      </c>
      <c r="B159" s="15" t="s">
        <v>83</v>
      </c>
      <c r="C159" s="3">
        <v>1618</v>
      </c>
      <c r="D159" s="6"/>
      <c r="E159" s="6">
        <v>22</v>
      </c>
      <c r="F159" s="6"/>
      <c r="G159" s="3">
        <v>1369</v>
      </c>
      <c r="H159" s="6">
        <v>227</v>
      </c>
      <c r="I159" s="6">
        <v>1</v>
      </c>
      <c r="J159" s="3">
        <v>1338</v>
      </c>
      <c r="K159" s="6">
        <v>18</v>
      </c>
      <c r="L159" s="3">
        <v>358729</v>
      </c>
      <c r="M159" s="3">
        <v>296626</v>
      </c>
      <c r="N159" s="16">
        <v>1209365</v>
      </c>
      <c r="P159" s="12">
        <f t="shared" si="10"/>
        <v>4.5107306844308992E-3</v>
      </c>
      <c r="Q159" s="12">
        <f t="shared" si="11"/>
        <v>1.3452914798206279E-2</v>
      </c>
    </row>
    <row r="160" spans="1:17" ht="15" thickBot="1" x14ac:dyDescent="0.4">
      <c r="A160" s="23">
        <v>158</v>
      </c>
      <c r="B160" s="15" t="s">
        <v>80</v>
      </c>
      <c r="C160" s="3">
        <v>1572</v>
      </c>
      <c r="D160" s="4">
        <v>12</v>
      </c>
      <c r="E160" s="6">
        <v>36</v>
      </c>
      <c r="F160" s="6"/>
      <c r="G160" s="3">
        <v>1248</v>
      </c>
      <c r="H160" s="6">
        <v>288</v>
      </c>
      <c r="I160" s="6"/>
      <c r="J160" s="6">
        <v>836</v>
      </c>
      <c r="K160" s="6">
        <v>19</v>
      </c>
      <c r="L160" s="3">
        <v>301818</v>
      </c>
      <c r="M160" s="3">
        <v>160433</v>
      </c>
      <c r="N160" s="16">
        <v>1881276</v>
      </c>
      <c r="P160" s="12">
        <f t="shared" si="10"/>
        <v>5.2108980072678316E-3</v>
      </c>
      <c r="Q160" s="12">
        <f t="shared" si="11"/>
        <v>2.2727272727272728E-2</v>
      </c>
    </row>
    <row r="161" spans="1:17" ht="15" thickBot="1" x14ac:dyDescent="0.4">
      <c r="A161" s="23">
        <v>159</v>
      </c>
      <c r="B161" s="15" t="s">
        <v>233</v>
      </c>
      <c r="C161" s="3">
        <v>1424</v>
      </c>
      <c r="D161" s="6"/>
      <c r="E161" s="6">
        <v>33</v>
      </c>
      <c r="F161" s="6"/>
      <c r="G161" s="6">
        <v>754</v>
      </c>
      <c r="H161" s="6">
        <v>637</v>
      </c>
      <c r="I161" s="6"/>
      <c r="J161" s="6">
        <v>664</v>
      </c>
      <c r="K161" s="6">
        <v>15</v>
      </c>
      <c r="L161" s="3">
        <v>17865</v>
      </c>
      <c r="M161" s="3">
        <v>8324</v>
      </c>
      <c r="N161" s="16">
        <v>2146121</v>
      </c>
      <c r="P161" s="12">
        <f t="shared" si="10"/>
        <v>7.9769341662662183E-2</v>
      </c>
      <c r="Q161" s="12">
        <f t="shared" si="11"/>
        <v>2.2590361445783132E-2</v>
      </c>
    </row>
    <row r="162" spans="1:17" ht="29.5" thickBot="1" x14ac:dyDescent="0.4">
      <c r="A162" s="23">
        <v>160</v>
      </c>
      <c r="B162" s="15" t="s">
        <v>142</v>
      </c>
      <c r="C162" s="3">
        <v>1394</v>
      </c>
      <c r="D162" s="6"/>
      <c r="E162" s="6">
        <v>2</v>
      </c>
      <c r="F162" s="6"/>
      <c r="G162" s="3">
        <v>1170</v>
      </c>
      <c r="H162" s="6">
        <v>222</v>
      </c>
      <c r="I162" s="6">
        <v>4</v>
      </c>
      <c r="J162" s="3">
        <v>4956</v>
      </c>
      <c r="K162" s="6">
        <v>7</v>
      </c>
      <c r="L162" s="3">
        <v>26355</v>
      </c>
      <c r="M162" s="3">
        <v>93697</v>
      </c>
      <c r="N162" s="16">
        <v>281280</v>
      </c>
      <c r="P162" s="12">
        <f t="shared" si="10"/>
        <v>5.2893902686318668E-2</v>
      </c>
      <c r="Q162" s="12">
        <f t="shared" si="11"/>
        <v>1.4124293785310734E-3</v>
      </c>
    </row>
    <row r="163" spans="1:17" ht="15" thickBot="1" x14ac:dyDescent="0.4">
      <c r="A163" s="23">
        <v>161</v>
      </c>
      <c r="B163" s="15" t="s">
        <v>154</v>
      </c>
      <c r="C163" s="3">
        <v>1336</v>
      </c>
      <c r="D163" s="6"/>
      <c r="E163" s="6">
        <v>82</v>
      </c>
      <c r="F163" s="6"/>
      <c r="G163" s="3">
        <v>1218</v>
      </c>
      <c r="H163" s="6">
        <v>36</v>
      </c>
      <c r="I163" s="6"/>
      <c r="J163" s="6">
        <v>263</v>
      </c>
      <c r="K163" s="6">
        <v>16</v>
      </c>
      <c r="L163" s="6"/>
      <c r="M163" s="6"/>
      <c r="N163" s="16">
        <v>5083924</v>
      </c>
      <c r="P163" s="12">
        <f t="shared" si="10"/>
        <v>0</v>
      </c>
      <c r="Q163" s="12">
        <f t="shared" si="11"/>
        <v>6.0836501901140684E-2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92530</v>
      </c>
      <c r="N164" s="16">
        <v>375198</v>
      </c>
      <c r="P164" s="12">
        <f t="shared" si="10"/>
        <v>3.7155517129579596E-2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1193</v>
      </c>
      <c r="D165" s="6"/>
      <c r="E165" s="6">
        <v>69</v>
      </c>
      <c r="F165" s="6"/>
      <c r="G165" s="3">
        <v>1104</v>
      </c>
      <c r="H165" s="6">
        <v>20</v>
      </c>
      <c r="I165" s="6"/>
      <c r="J165" s="6">
        <v>49</v>
      </c>
      <c r="K165" s="6">
        <v>3</v>
      </c>
      <c r="L165" s="3">
        <v>20589</v>
      </c>
      <c r="M165" s="6">
        <v>844</v>
      </c>
      <c r="N165" s="16">
        <v>24394643</v>
      </c>
      <c r="P165" s="12">
        <f t="shared" si="10"/>
        <v>5.8056872037914695E-2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1155</v>
      </c>
      <c r="D166" s="6"/>
      <c r="E166" s="6">
        <v>81</v>
      </c>
      <c r="F166" s="6"/>
      <c r="G166" s="6">
        <v>967</v>
      </c>
      <c r="H166" s="6">
        <v>107</v>
      </c>
      <c r="I166" s="6"/>
      <c r="J166" s="6">
        <v>70</v>
      </c>
      <c r="K166" s="6">
        <v>5</v>
      </c>
      <c r="L166" s="6"/>
      <c r="M166" s="6"/>
      <c r="N166" s="16">
        <v>16528738</v>
      </c>
      <c r="P166" s="12">
        <f t="shared" si="10"/>
        <v>0</v>
      </c>
      <c r="Q166" s="12">
        <f t="shared" si="11"/>
        <v>7.1428571428571425E-2</v>
      </c>
    </row>
    <row r="167" spans="1:17" ht="15" thickBot="1" x14ac:dyDescent="0.4">
      <c r="A167" s="23">
        <v>165</v>
      </c>
      <c r="B167" s="15" t="s">
        <v>108</v>
      </c>
      <c r="C167" s="3">
        <v>1069</v>
      </c>
      <c r="D167" s="4">
        <v>1</v>
      </c>
      <c r="E167" s="6">
        <v>35</v>
      </c>
      <c r="F167" s="6"/>
      <c r="G167" s="6">
        <v>991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97537823</v>
      </c>
      <c r="P167" s="12">
        <f t="shared" si="10"/>
        <v>1.0632128358786005E-3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880</v>
      </c>
      <c r="H168" s="6">
        <v>13</v>
      </c>
      <c r="I168" s="6"/>
      <c r="J168" s="3">
        <v>4126</v>
      </c>
      <c r="K168" s="6">
        <v>68</v>
      </c>
      <c r="L168" s="3">
        <v>4638</v>
      </c>
      <c r="M168" s="3">
        <v>21075</v>
      </c>
      <c r="N168" s="16">
        <v>220067</v>
      </c>
      <c r="P168" s="12">
        <f t="shared" si="10"/>
        <v>0.19577698695136417</v>
      </c>
      <c r="Q168" s="12">
        <f t="shared" si="11"/>
        <v>1.6480853126514785E-2</v>
      </c>
    </row>
    <row r="169" spans="1:17" ht="1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P169" s="12">
        <f t="shared" si="10"/>
        <v>9.6787533685679092E-2</v>
      </c>
      <c r="Q169" s="12">
        <f t="shared" si="11"/>
        <v>5.8080570945628698E-2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672</v>
      </c>
      <c r="D171" s="4">
        <v>4</v>
      </c>
      <c r="E171" s="6">
        <v>5</v>
      </c>
      <c r="F171" s="6"/>
      <c r="G171" s="6">
        <v>581</v>
      </c>
      <c r="H171" s="6">
        <v>86</v>
      </c>
      <c r="I171" s="6">
        <v>3</v>
      </c>
      <c r="J171" s="3">
        <v>17304</v>
      </c>
      <c r="K171" s="6">
        <v>129</v>
      </c>
      <c r="L171" s="3">
        <v>3033</v>
      </c>
      <c r="M171" s="3">
        <v>78100</v>
      </c>
      <c r="N171" s="16">
        <v>38835</v>
      </c>
      <c r="P171" s="12">
        <f t="shared" si="10"/>
        <v>0.22156209987195902</v>
      </c>
      <c r="Q171" s="12">
        <f t="shared" si="11"/>
        <v>7.4549237170596395E-3</v>
      </c>
    </row>
    <row r="172" spans="1:17" ht="15" thickBot="1" x14ac:dyDescent="0.4">
      <c r="A172" s="23">
        <v>170</v>
      </c>
      <c r="B172" s="15" t="s">
        <v>99</v>
      </c>
      <c r="C172" s="6">
        <v>652</v>
      </c>
      <c r="D172" s="6"/>
      <c r="E172" s="6">
        <v>48</v>
      </c>
      <c r="F172" s="6"/>
      <c r="G172" s="6">
        <v>575</v>
      </c>
      <c r="H172" s="6">
        <v>29</v>
      </c>
      <c r="I172" s="6">
        <v>2</v>
      </c>
      <c r="J172" s="3">
        <v>3742</v>
      </c>
      <c r="K172" s="6">
        <v>276</v>
      </c>
      <c r="L172" s="3">
        <v>123884</v>
      </c>
      <c r="M172" s="3">
        <v>711049</v>
      </c>
      <c r="N172" s="16">
        <v>174227</v>
      </c>
      <c r="P172" s="12">
        <f t="shared" si="10"/>
        <v>5.2626471593378238E-3</v>
      </c>
      <c r="Q172" s="12">
        <f t="shared" si="11"/>
        <v>7.3757349011223938E-2</v>
      </c>
    </row>
    <row r="173" spans="1:17" ht="15" thickBot="1" x14ac:dyDescent="0.4">
      <c r="A173" s="23">
        <v>171</v>
      </c>
      <c r="B173" s="15" t="s">
        <v>143</v>
      </c>
      <c r="C173" s="6">
        <v>594</v>
      </c>
      <c r="D173" s="4">
        <v>3</v>
      </c>
      <c r="E173" s="6">
        <v>20</v>
      </c>
      <c r="F173" s="6"/>
      <c r="G173" s="6">
        <v>512</v>
      </c>
      <c r="H173" s="6">
        <v>62</v>
      </c>
      <c r="I173" s="6">
        <v>6</v>
      </c>
      <c r="J173" s="3">
        <v>13818</v>
      </c>
      <c r="K173" s="6">
        <v>465</v>
      </c>
      <c r="L173" s="3">
        <v>2720</v>
      </c>
      <c r="M173" s="3">
        <v>63276</v>
      </c>
      <c r="N173" s="16">
        <v>42986</v>
      </c>
      <c r="P173" s="12">
        <f t="shared" si="10"/>
        <v>0.21837663569125734</v>
      </c>
      <c r="Q173" s="12">
        <f t="shared" si="11"/>
        <v>3.3651758575770734E-2</v>
      </c>
    </row>
    <row r="174" spans="1:17" ht="29.5" thickBot="1" x14ac:dyDescent="0.4">
      <c r="A174" s="23">
        <v>172</v>
      </c>
      <c r="B174" s="15" t="s">
        <v>209</v>
      </c>
      <c r="C174" s="6">
        <v>527</v>
      </c>
      <c r="D174" s="6"/>
      <c r="E174" s="6">
        <v>7</v>
      </c>
      <c r="F174" s="6"/>
      <c r="G174" s="6">
        <v>232</v>
      </c>
      <c r="H174" s="6">
        <v>288</v>
      </c>
      <c r="I174" s="6"/>
      <c r="J174" s="6">
        <v>59</v>
      </c>
      <c r="K174" s="6">
        <v>0.8</v>
      </c>
      <c r="L174" s="3">
        <v>17276</v>
      </c>
      <c r="M174" s="3">
        <v>1923</v>
      </c>
      <c r="N174" s="16">
        <v>8984806</v>
      </c>
      <c r="P174" s="12">
        <f t="shared" si="10"/>
        <v>3.0681227249089962E-2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60105746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509</v>
      </c>
      <c r="D176" s="6"/>
      <c r="E176" s="6">
        <v>7</v>
      </c>
      <c r="F176" s="6"/>
      <c r="G176" s="6">
        <v>480</v>
      </c>
      <c r="H176" s="6">
        <v>22</v>
      </c>
      <c r="I176" s="6"/>
      <c r="J176" s="6">
        <v>21</v>
      </c>
      <c r="K176" s="6">
        <v>0.3</v>
      </c>
      <c r="L176" s="3">
        <v>92109</v>
      </c>
      <c r="M176" s="3">
        <v>3866</v>
      </c>
      <c r="N176" s="16">
        <v>23826718</v>
      </c>
      <c r="P176" s="12">
        <f t="shared" si="10"/>
        <v>5.4319710294878426E-3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474</v>
      </c>
      <c r="D177" s="6"/>
      <c r="E177" s="6">
        <v>1</v>
      </c>
      <c r="F177" s="6"/>
      <c r="G177" s="6">
        <v>462</v>
      </c>
      <c r="H177" s="6">
        <v>11</v>
      </c>
      <c r="I177" s="6"/>
      <c r="J177" s="6">
        <v>40</v>
      </c>
      <c r="K177" s="6">
        <v>0.08</v>
      </c>
      <c r="L177" s="3">
        <v>34140</v>
      </c>
      <c r="M177" s="3">
        <v>2853</v>
      </c>
      <c r="N177" s="16">
        <v>11967890</v>
      </c>
      <c r="P177" s="12">
        <f t="shared" si="10"/>
        <v>1.4020329477742727E-2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453</v>
      </c>
      <c r="H178" s="6">
        <v>10</v>
      </c>
      <c r="I178" s="6"/>
      <c r="J178" s="6">
        <v>538</v>
      </c>
      <c r="K178" s="6">
        <v>8</v>
      </c>
      <c r="L178" s="6"/>
      <c r="M178" s="6"/>
      <c r="N178" s="16">
        <v>873710</v>
      </c>
      <c r="P178" s="12">
        <f t="shared" si="10"/>
        <v>0</v>
      </c>
      <c r="Q178" s="12">
        <f t="shared" si="11"/>
        <v>1.4869888475836431E-2</v>
      </c>
    </row>
    <row r="179" spans="1:17" ht="15" thickBot="1" x14ac:dyDescent="0.4">
      <c r="A179" s="23">
        <v>177</v>
      </c>
      <c r="B179" s="15" t="s">
        <v>117</v>
      </c>
      <c r="C179" s="6">
        <v>451</v>
      </c>
      <c r="D179" s="4">
        <v>3</v>
      </c>
      <c r="E179" s="6"/>
      <c r="F179" s="6"/>
      <c r="G179" s="6">
        <v>416</v>
      </c>
      <c r="H179" s="6">
        <v>35</v>
      </c>
      <c r="I179" s="6"/>
      <c r="J179" s="3">
        <v>9222</v>
      </c>
      <c r="K179" s="6"/>
      <c r="L179" s="3">
        <v>121707</v>
      </c>
      <c r="M179" s="3">
        <v>2488590</v>
      </c>
      <c r="N179" s="16">
        <v>48906</v>
      </c>
      <c r="P179" s="12">
        <f t="shared" si="10"/>
        <v>3.7057128735549045E-3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367</v>
      </c>
      <c r="D180" s="6"/>
      <c r="E180" s="6">
        <v>10</v>
      </c>
      <c r="F180" s="6"/>
      <c r="G180" s="6">
        <v>339</v>
      </c>
      <c r="H180" s="6">
        <v>18</v>
      </c>
      <c r="I180" s="6"/>
      <c r="J180" s="6">
        <v>288</v>
      </c>
      <c r="K180" s="6">
        <v>8</v>
      </c>
      <c r="L180" s="3">
        <v>242944</v>
      </c>
      <c r="M180" s="3">
        <v>190955</v>
      </c>
      <c r="N180" s="16">
        <v>1272255</v>
      </c>
      <c r="P180" s="12">
        <f t="shared" ref="P180:P211" si="12">IFERROR(J180/M180,0)</f>
        <v>1.5082087402791234E-3</v>
      </c>
      <c r="Q180" s="12">
        <f t="shared" ref="Q180:Q211" si="13">IFERROR(K180/J180,0)</f>
        <v>2.7777777777777776E-2</v>
      </c>
    </row>
    <row r="181" spans="1:17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309</v>
      </c>
      <c r="H181" s="6">
        <v>55</v>
      </c>
      <c r="I181" s="6"/>
      <c r="J181" s="6">
        <v>102</v>
      </c>
      <c r="K181" s="6"/>
      <c r="L181" s="6"/>
      <c r="M181" s="6"/>
      <c r="N181" s="16">
        <v>3557479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125</v>
      </c>
      <c r="C182" s="6">
        <v>355</v>
      </c>
      <c r="D182" s="6"/>
      <c r="E182" s="6"/>
      <c r="F182" s="6"/>
      <c r="G182" s="6">
        <v>323</v>
      </c>
      <c r="H182" s="6">
        <v>32</v>
      </c>
      <c r="I182" s="6"/>
      <c r="J182" s="3">
        <v>10538</v>
      </c>
      <c r="K182" s="6"/>
      <c r="L182" s="3">
        <v>43271</v>
      </c>
      <c r="M182" s="3">
        <v>1284425</v>
      </c>
      <c r="N182" s="16">
        <v>33689</v>
      </c>
      <c r="P182" s="12">
        <f t="shared" si="12"/>
        <v>8.2044494618214378E-3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115</v>
      </c>
      <c r="C183" s="6">
        <v>340</v>
      </c>
      <c r="D183" s="6"/>
      <c r="E183" s="6">
        <v>24</v>
      </c>
      <c r="F183" s="6"/>
      <c r="G183" s="6">
        <v>312</v>
      </c>
      <c r="H183" s="6">
        <v>4</v>
      </c>
      <c r="I183" s="6"/>
      <c r="J183" s="3">
        <v>3994</v>
      </c>
      <c r="K183" s="6">
        <v>282</v>
      </c>
      <c r="L183" s="3">
        <v>12057</v>
      </c>
      <c r="M183" s="3">
        <v>141620</v>
      </c>
      <c r="N183" s="16">
        <v>85136</v>
      </c>
      <c r="P183" s="12">
        <f t="shared" si="12"/>
        <v>2.8202231323259427E-2</v>
      </c>
      <c r="Q183" s="12">
        <f t="shared" si="13"/>
        <v>7.0605908863294944E-2</v>
      </c>
    </row>
    <row r="184" spans="1:17" ht="1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8502</v>
      </c>
      <c r="K184" s="6">
        <v>155</v>
      </c>
      <c r="L184" s="3">
        <v>2968</v>
      </c>
      <c r="M184" s="3">
        <v>76467</v>
      </c>
      <c r="N184" s="16">
        <v>38814</v>
      </c>
      <c r="P184" s="12">
        <f t="shared" si="12"/>
        <v>0.11118521715249716</v>
      </c>
      <c r="Q184" s="12">
        <f t="shared" si="13"/>
        <v>1.8231004469536578E-2</v>
      </c>
    </row>
    <row r="185" spans="1:17" ht="15" thickBot="1" x14ac:dyDescent="0.4">
      <c r="A185" s="23">
        <v>183</v>
      </c>
      <c r="B185" s="15" t="s">
        <v>170</v>
      </c>
      <c r="C185" s="6">
        <v>313</v>
      </c>
      <c r="D185" s="6"/>
      <c r="E185" s="6"/>
      <c r="F185" s="6"/>
      <c r="G185" s="6">
        <v>302</v>
      </c>
      <c r="H185" s="6">
        <v>11</v>
      </c>
      <c r="I185" s="6">
        <v>1</v>
      </c>
      <c r="J185" s="6">
        <v>95</v>
      </c>
      <c r="K185" s="6"/>
      <c r="L185" s="3">
        <v>65596</v>
      </c>
      <c r="M185" s="3">
        <v>19937</v>
      </c>
      <c r="N185" s="16">
        <v>3290129</v>
      </c>
      <c r="P185" s="12">
        <f t="shared" si="12"/>
        <v>4.7650097808095504E-3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173</v>
      </c>
      <c r="C186" s="6">
        <v>291</v>
      </c>
      <c r="D186" s="6"/>
      <c r="E186" s="6">
        <v>1</v>
      </c>
      <c r="F186" s="6"/>
      <c r="G186" s="6">
        <v>103</v>
      </c>
      <c r="H186" s="6">
        <v>187</v>
      </c>
      <c r="I186" s="6">
        <v>1</v>
      </c>
      <c r="J186" s="3">
        <v>1772</v>
      </c>
      <c r="K186" s="6">
        <v>6</v>
      </c>
      <c r="L186" s="3">
        <v>1080</v>
      </c>
      <c r="M186" s="3">
        <v>6575</v>
      </c>
      <c r="N186" s="16">
        <v>164247</v>
      </c>
      <c r="P186" s="12">
        <f t="shared" si="12"/>
        <v>0.26950570342205321</v>
      </c>
      <c r="Q186" s="12">
        <f t="shared" si="13"/>
        <v>3.3860045146726862E-3</v>
      </c>
    </row>
    <row r="187" spans="1:17" ht="1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127777</v>
      </c>
      <c r="M187" s="3">
        <v>7619</v>
      </c>
      <c r="N187" s="16">
        <v>16771095</v>
      </c>
      <c r="P187" s="12">
        <f t="shared" si="12"/>
        <v>2.1000131250820319E-3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261</v>
      </c>
      <c r="D188" s="6"/>
      <c r="E188" s="6"/>
      <c r="F188" s="6"/>
      <c r="G188" s="6">
        <v>195</v>
      </c>
      <c r="H188" s="6">
        <v>66</v>
      </c>
      <c r="I188" s="6"/>
      <c r="J188" s="6">
        <v>337</v>
      </c>
      <c r="K188" s="6"/>
      <c r="L188" s="3">
        <v>129137</v>
      </c>
      <c r="M188" s="3">
        <v>166944</v>
      </c>
      <c r="N188" s="16">
        <v>773533</v>
      </c>
      <c r="P188" s="12">
        <f t="shared" si="12"/>
        <v>2.0186409814069387E-3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205</v>
      </c>
      <c r="H189" s="6">
        <v>4</v>
      </c>
      <c r="I189" s="6"/>
      <c r="J189" s="3">
        <v>3187</v>
      </c>
      <c r="K189" s="6">
        <v>15</v>
      </c>
      <c r="L189" s="3">
        <v>38003</v>
      </c>
      <c r="M189" s="3">
        <v>576703</v>
      </c>
      <c r="N189" s="16">
        <v>65897</v>
      </c>
      <c r="P189" s="12">
        <f t="shared" si="12"/>
        <v>5.5262414102232862E-3</v>
      </c>
      <c r="Q189" s="12">
        <f t="shared" si="13"/>
        <v>4.7066206463759024E-3</v>
      </c>
    </row>
    <row r="190" spans="1:17" ht="15" thickBot="1" x14ac:dyDescent="0.4">
      <c r="A190" s="23">
        <v>188</v>
      </c>
      <c r="B190" s="15" t="s">
        <v>131</v>
      </c>
      <c r="C190" s="6">
        <v>197</v>
      </c>
      <c r="D190" s="6"/>
      <c r="E190" s="6">
        <v>1</v>
      </c>
      <c r="F190" s="6"/>
      <c r="G190" s="6">
        <v>163</v>
      </c>
      <c r="H190" s="6">
        <v>33</v>
      </c>
      <c r="I190" s="6">
        <v>1</v>
      </c>
      <c r="J190" s="3">
        <v>5012</v>
      </c>
      <c r="K190" s="6">
        <v>25</v>
      </c>
      <c r="L190" s="3">
        <v>51953</v>
      </c>
      <c r="M190" s="3">
        <v>1321757</v>
      </c>
      <c r="N190" s="16">
        <v>39306</v>
      </c>
      <c r="P190" s="12">
        <f t="shared" si="12"/>
        <v>3.7919224184173035E-3</v>
      </c>
      <c r="Q190" s="12">
        <f t="shared" si="13"/>
        <v>4.9880287310454909E-3</v>
      </c>
    </row>
    <row r="191" spans="1:17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173</v>
      </c>
      <c r="H191" s="6">
        <v>9</v>
      </c>
      <c r="I191" s="6"/>
      <c r="J191" s="6">
        <v>657</v>
      </c>
      <c r="K191" s="6">
        <v>24</v>
      </c>
      <c r="L191" s="3">
        <v>21735</v>
      </c>
      <c r="M191" s="3">
        <v>75612</v>
      </c>
      <c r="N191" s="16">
        <v>287456</v>
      </c>
      <c r="P191" s="12">
        <f t="shared" si="12"/>
        <v>8.689096968735122E-3</v>
      </c>
      <c r="Q191" s="12">
        <f t="shared" si="13"/>
        <v>3.6529680365296802E-2</v>
      </c>
    </row>
    <row r="192" spans="1:17" ht="15" thickBot="1" x14ac:dyDescent="0.4">
      <c r="A192" s="23">
        <v>190</v>
      </c>
      <c r="B192" s="15" t="s">
        <v>144</v>
      </c>
      <c r="C192" s="6">
        <v>180</v>
      </c>
      <c r="D192" s="6"/>
      <c r="E192" s="6">
        <v>9</v>
      </c>
      <c r="F192" s="6"/>
      <c r="G192" s="6">
        <v>166</v>
      </c>
      <c r="H192" s="6">
        <v>5</v>
      </c>
      <c r="I192" s="6"/>
      <c r="J192" s="3">
        <v>2893</v>
      </c>
      <c r="K192" s="6">
        <v>145</v>
      </c>
      <c r="L192" s="3">
        <v>58742</v>
      </c>
      <c r="M192" s="3">
        <v>944041</v>
      </c>
      <c r="N192" s="16">
        <v>62224</v>
      </c>
      <c r="P192" s="12">
        <f t="shared" si="12"/>
        <v>3.0644855467082469E-3</v>
      </c>
      <c r="Q192" s="12">
        <f t="shared" si="13"/>
        <v>5.0120981679917041E-2</v>
      </c>
    </row>
    <row r="193" spans="1:17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56691</v>
      </c>
      <c r="M193" s="33">
        <v>129304</v>
      </c>
      <c r="N193" s="18">
        <v>438431</v>
      </c>
      <c r="P193" s="12">
        <f t="shared" si="12"/>
        <v>2.5598589370785128E-3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136</v>
      </c>
      <c r="H194" s="6">
        <v>7</v>
      </c>
      <c r="I194" s="6"/>
      <c r="J194" s="3">
        <v>1452</v>
      </c>
      <c r="K194" s="6"/>
      <c r="L194" s="3">
        <v>5200</v>
      </c>
      <c r="M194" s="3">
        <v>52799</v>
      </c>
      <c r="N194" s="16">
        <v>98486</v>
      </c>
      <c r="P194" s="12">
        <f t="shared" si="12"/>
        <v>2.7500520843197786E-2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115</v>
      </c>
      <c r="D195" s="6"/>
      <c r="E195" s="6">
        <v>1</v>
      </c>
      <c r="F195" s="6"/>
      <c r="G195" s="6">
        <v>110</v>
      </c>
      <c r="H195" s="6">
        <v>4</v>
      </c>
      <c r="I195" s="6"/>
      <c r="J195" s="3">
        <v>3014</v>
      </c>
      <c r="K195" s="6">
        <v>26</v>
      </c>
      <c r="L195" s="6">
        <v>900</v>
      </c>
      <c r="M195" s="3">
        <v>23589</v>
      </c>
      <c r="N195" s="16">
        <v>38153</v>
      </c>
      <c r="P195" s="12">
        <f t="shared" si="12"/>
        <v>0.12777141888168214</v>
      </c>
      <c r="Q195" s="12">
        <f t="shared" si="13"/>
        <v>8.6264100862641011E-3</v>
      </c>
    </row>
    <row r="196" spans="1:17" ht="29.5" thickBot="1" x14ac:dyDescent="0.4">
      <c r="A196" s="23">
        <v>194</v>
      </c>
      <c r="B196" s="15" t="s">
        <v>161</v>
      </c>
      <c r="C196" s="6">
        <v>96</v>
      </c>
      <c r="D196" s="6"/>
      <c r="E196" s="6">
        <v>3</v>
      </c>
      <c r="F196" s="6"/>
      <c r="G196" s="6">
        <v>92</v>
      </c>
      <c r="H196" s="6">
        <v>1</v>
      </c>
      <c r="I196" s="6"/>
      <c r="J196" s="6">
        <v>978</v>
      </c>
      <c r="K196" s="6">
        <v>31</v>
      </c>
      <c r="L196" s="3">
        <v>2459</v>
      </c>
      <c r="M196" s="3">
        <v>25063</v>
      </c>
      <c r="N196" s="16">
        <v>98114</v>
      </c>
      <c r="P196" s="12">
        <f t="shared" si="12"/>
        <v>3.9021665403183976E-2</v>
      </c>
      <c r="Q196" s="12">
        <f t="shared" si="13"/>
        <v>3.1697341513292433E-2</v>
      </c>
    </row>
    <row r="197" spans="1:17" ht="29.5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145655</v>
      </c>
      <c r="N197" s="16">
        <v>30277</v>
      </c>
      <c r="P197" s="12">
        <f t="shared" si="12"/>
        <v>1.5646562081631253E-2</v>
      </c>
      <c r="Q197" s="12">
        <f t="shared" si="13"/>
        <v>1.4480035103115402E-2</v>
      </c>
    </row>
    <row r="198" spans="1:17" ht="29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4778</v>
      </c>
      <c r="M198" s="9">
        <v>43037</v>
      </c>
      <c r="N198" s="20">
        <v>111021</v>
      </c>
      <c r="P198" s="12">
        <f t="shared" si="12"/>
        <v>1.3383832516206985E-2</v>
      </c>
      <c r="Q198" s="12">
        <f t="shared" si="13"/>
        <v>0</v>
      </c>
    </row>
    <row r="199" spans="1:17" ht="29.5" thickBot="1" x14ac:dyDescent="0.4">
      <c r="A199" s="23">
        <v>197</v>
      </c>
      <c r="B199" s="15" t="s">
        <v>208</v>
      </c>
      <c r="C199" s="6">
        <v>54</v>
      </c>
      <c r="D199" s="6"/>
      <c r="E199" s="6">
        <v>1</v>
      </c>
      <c r="F199" s="6"/>
      <c r="G199" s="6">
        <v>18</v>
      </c>
      <c r="H199" s="6">
        <v>35</v>
      </c>
      <c r="I199" s="6"/>
      <c r="J199" s="3">
        <v>2055</v>
      </c>
      <c r="K199" s="6">
        <v>38</v>
      </c>
      <c r="L199" s="3">
        <v>1878</v>
      </c>
      <c r="M199" s="3">
        <v>71467</v>
      </c>
      <c r="N199" s="16">
        <v>26278</v>
      </c>
      <c r="P199" s="12">
        <f t="shared" si="12"/>
        <v>2.8754530062826199E-2</v>
      </c>
      <c r="Q199" s="12">
        <f t="shared" si="13"/>
        <v>1.8491484184914843E-2</v>
      </c>
    </row>
    <row r="200" spans="1:17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6507</v>
      </c>
      <c r="N200" s="20">
        <v>651330</v>
      </c>
      <c r="P200" s="12">
        <f t="shared" si="12"/>
        <v>1.0911326264023359E-2</v>
      </c>
      <c r="Q200" s="12">
        <f t="shared" si="13"/>
        <v>0</v>
      </c>
    </row>
    <row r="201" spans="1:17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28</v>
      </c>
      <c r="H201" s="6">
        <v>2</v>
      </c>
      <c r="I201" s="6">
        <v>1</v>
      </c>
      <c r="J201" s="6">
        <v>36</v>
      </c>
      <c r="K201" s="6">
        <v>2</v>
      </c>
      <c r="L201" s="3">
        <v>9912</v>
      </c>
      <c r="M201" s="3">
        <v>11039</v>
      </c>
      <c r="N201" s="16">
        <v>897928</v>
      </c>
      <c r="P201" s="12">
        <f t="shared" si="12"/>
        <v>3.2611649605942569E-3</v>
      </c>
      <c r="Q201" s="12">
        <f t="shared" si="13"/>
        <v>5.5555555555555552E-2</v>
      </c>
    </row>
    <row r="202" spans="1:17" ht="1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7766</v>
      </c>
      <c r="M202" s="3">
        <v>42248</v>
      </c>
      <c r="N202" s="16">
        <v>183820</v>
      </c>
      <c r="P202" s="12">
        <f t="shared" si="12"/>
        <v>3.4794546487407689E-3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210</v>
      </c>
      <c r="C203" s="8">
        <v>27</v>
      </c>
      <c r="D203" s="8"/>
      <c r="E203" s="8"/>
      <c r="F203" s="8"/>
      <c r="G203" s="8">
        <v>27</v>
      </c>
      <c r="H203" s="8">
        <v>0</v>
      </c>
      <c r="I203" s="8"/>
      <c r="J203" s="8">
        <v>20</v>
      </c>
      <c r="K203" s="8"/>
      <c r="L203" s="9">
        <v>6783</v>
      </c>
      <c r="M203" s="9">
        <v>5123</v>
      </c>
      <c r="N203" s="20">
        <v>1324042</v>
      </c>
      <c r="P203" s="12">
        <f t="shared" si="12"/>
        <v>3.9039625219597892E-3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13875</v>
      </c>
      <c r="M204" s="9">
        <v>48493</v>
      </c>
      <c r="N204" s="20">
        <v>286122</v>
      </c>
      <c r="P204" s="12">
        <f t="shared" si="12"/>
        <v>1.8765595034334853E-3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2612</v>
      </c>
      <c r="M205" s="3">
        <v>36264</v>
      </c>
      <c r="N205" s="16">
        <v>72027</v>
      </c>
      <c r="P205" s="12">
        <f t="shared" si="12"/>
        <v>9.1826604897418933E-3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55503</v>
      </c>
      <c r="N206" s="20">
        <v>112643</v>
      </c>
      <c r="P206" s="12">
        <f t="shared" si="12"/>
        <v>3.8376303983568456E-3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48774</v>
      </c>
      <c r="M207" s="3">
        <v>6682</v>
      </c>
      <c r="N207" s="16">
        <v>7299313</v>
      </c>
      <c r="P207" s="12">
        <f t="shared" si="12"/>
        <v>4.4896737503741392E-4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P208" s="12">
        <f t="shared" si="12"/>
        <v>1.1084383261485697E-2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2138</v>
      </c>
      <c r="M209" s="3">
        <v>40124</v>
      </c>
      <c r="N209" s="16">
        <v>53285</v>
      </c>
      <c r="P209" s="12">
        <f t="shared" si="12"/>
        <v>8.8974180041870195E-3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7505</v>
      </c>
      <c r="M210" s="9">
        <v>132147</v>
      </c>
      <c r="N210" s="20">
        <v>56793</v>
      </c>
      <c r="P210" s="12">
        <f t="shared" si="12"/>
        <v>1.8691305894193587E-3</v>
      </c>
      <c r="Q210" s="12">
        <f t="shared" si="13"/>
        <v>0</v>
      </c>
    </row>
    <row r="211" spans="1:17" ht="1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449</v>
      </c>
      <c r="M211" s="33">
        <v>89926</v>
      </c>
      <c r="N211" s="18">
        <v>4993</v>
      </c>
      <c r="P211" s="12">
        <f t="shared" si="12"/>
        <v>2.8957142539421301E-2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3712</v>
      </c>
      <c r="K212" s="8"/>
      <c r="L212" s="9">
        <v>2261</v>
      </c>
      <c r="M212" s="9">
        <v>645631</v>
      </c>
      <c r="N212" s="20">
        <v>3502</v>
      </c>
      <c r="P212" s="12">
        <f t="shared" ref="P212:P217" si="14">IFERROR(J212/M212,0)</f>
        <v>5.7494141390360748E-3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1901</v>
      </c>
      <c r="K214" s="6"/>
      <c r="L214" s="3">
        <v>1051</v>
      </c>
      <c r="M214" s="3">
        <v>181614</v>
      </c>
      <c r="N214" s="16">
        <v>5787</v>
      </c>
      <c r="P214" s="12">
        <f t="shared" si="14"/>
        <v>1.0467254727058487E-2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600574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67851</v>
      </c>
      <c r="N217" s="25">
        <v>15033</v>
      </c>
      <c r="P217" s="12">
        <f t="shared" si="14"/>
        <v>2.9476352596129753E-3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3E16CBC-0C4E-4075-960D-0FD1FABB430F}"/>
    <hyperlink ref="N3" r:id="rId2" display="https://www.worldometers.info/world-population/us-population/" xr:uid="{4343B875-D730-40FE-8996-68E84460C0FB}"/>
    <hyperlink ref="B4" r:id="rId3" display="https://www.worldometers.info/coronavirus/country/india/" xr:uid="{E9014579-6F61-494E-AC10-E82E2CC693EE}"/>
    <hyperlink ref="N4" r:id="rId4" display="https://www.worldometers.info/world-population/india-population/" xr:uid="{E41070F8-60CE-4CAA-9BB3-08711DCAF18B}"/>
    <hyperlink ref="B5" r:id="rId5" display="https://www.worldometers.info/coronavirus/country/brazil/" xr:uid="{9A0CB2EC-223C-46A5-BC6B-E22688426C06}"/>
    <hyperlink ref="N5" r:id="rId6" display="https://www.worldometers.info/world-population/brazil-population/" xr:uid="{2AB21C05-695E-4EB7-AC0F-041B2C7FC36A}"/>
    <hyperlink ref="B6" r:id="rId7" display="https://www.worldometers.info/coronavirus/country/russia/" xr:uid="{7C2FDBC8-4150-4AB9-AFD4-77C1646F1B2A}"/>
    <hyperlink ref="N6" r:id="rId8" display="https://www.worldometers.info/world-population/russia-population/" xr:uid="{5E0BAFC0-9193-4ED7-B862-F14650EB984C}"/>
    <hyperlink ref="B7" r:id="rId9" display="https://www.worldometers.info/coronavirus/country/colombia/" xr:uid="{909D09BE-12C9-4353-A4B9-19BEE00C816F}"/>
    <hyperlink ref="N7" r:id="rId10" display="https://www.worldometers.info/world-population/colombia-population/" xr:uid="{34B88800-31C0-41D8-9D93-2BCA0D760ABE}"/>
    <hyperlink ref="B8" r:id="rId11" display="https://www.worldometers.info/coronavirus/country/peru/" xr:uid="{6C44A6BE-071A-4AA0-9A62-A1E77A888EDD}"/>
    <hyperlink ref="N8" r:id="rId12" display="https://www.worldometers.info/world-population/peru-population/" xr:uid="{8B3DB422-F74E-4DF0-A45F-F8CDB54EC299}"/>
    <hyperlink ref="B9" r:id="rId13" display="https://www.worldometers.info/coronavirus/country/mexico/" xr:uid="{8F2DC3F0-1165-4FAF-9DA5-D538CBF0FCD1}"/>
    <hyperlink ref="N9" r:id="rId14" display="https://www.worldometers.info/world-population/mexico-population/" xr:uid="{EC2A00E5-82B4-4A2C-A558-A77FCC1558E2}"/>
    <hyperlink ref="B10" r:id="rId15" display="https://www.worldometers.info/coronavirus/country/spain/" xr:uid="{4813C5E7-B804-4EBD-8751-DFF6CF03DD2C}"/>
    <hyperlink ref="N10" r:id="rId16" display="https://www.worldometers.info/world-population/spain-population/" xr:uid="{F7A62E69-8928-4AC3-AF9F-29683A0CD6C3}"/>
    <hyperlink ref="B11" r:id="rId17" display="https://www.worldometers.info/coronavirus/country/south-africa/" xr:uid="{75986527-0A63-444A-BDEB-8965CCAB582F}"/>
    <hyperlink ref="N11" r:id="rId18" display="https://www.worldometers.info/world-population/south-africa-population/" xr:uid="{39A88F2C-BF2B-453C-9836-48B1418D7808}"/>
    <hyperlink ref="B12" r:id="rId19" display="https://www.worldometers.info/coronavirus/country/argentina/" xr:uid="{7B9652FC-90A6-4C57-8388-CE39D0F47B3E}"/>
    <hyperlink ref="N12" r:id="rId20" display="https://www.worldometers.info/world-population/argentina-population/" xr:uid="{6156FFA8-D78C-410D-9248-9214296DE7A7}"/>
    <hyperlink ref="B13" r:id="rId21" display="https://www.worldometers.info/coronavirus/country/france/" xr:uid="{27C299D0-B1AC-45A4-9A7A-01BCB586BE4F}"/>
    <hyperlink ref="N13" r:id="rId22" display="https://www.worldometers.info/world-population/france-population/" xr:uid="{749B064D-828D-4809-8A1A-FD6761C5C6AE}"/>
    <hyperlink ref="B14" r:id="rId23" display="https://www.worldometers.info/coronavirus/country/chile/" xr:uid="{E483848E-C2E5-4665-A891-CF3F97EC2C14}"/>
    <hyperlink ref="N14" r:id="rId24" display="https://www.worldometers.info/world-population/chile-population/" xr:uid="{39AB8536-FB11-49CA-AB39-90F41B26710D}"/>
    <hyperlink ref="B15" r:id="rId25" display="https://www.worldometers.info/coronavirus/country/iran/" xr:uid="{38208FD5-CA98-4056-A724-9BDCC8B8B3FE}"/>
    <hyperlink ref="N15" r:id="rId26" display="https://www.worldometers.info/world-population/iran-population/" xr:uid="{8F7DC55D-B42D-4FD4-AA8E-19A927BEB735}"/>
    <hyperlink ref="B16" r:id="rId27" display="https://www.worldometers.info/coronavirus/country/uk/" xr:uid="{A9725CDF-044F-43B8-A8FA-11E8C0A24842}"/>
    <hyperlink ref="N16" r:id="rId28" display="https://www.worldometers.info/world-population/uk-population/" xr:uid="{7E276BDA-3D68-4C80-A753-B721CABFFE21}"/>
    <hyperlink ref="B17" r:id="rId29" display="https://www.worldometers.info/coronavirus/country/bangladesh/" xr:uid="{E3225EFD-B752-454B-8C75-3ED08A5B0C32}"/>
    <hyperlink ref="N17" r:id="rId30" display="https://www.worldometers.info/world-population/bangladesh-population/" xr:uid="{FCA1B77B-C867-4496-9AE2-77BE86B84042}"/>
    <hyperlink ref="B18" r:id="rId31" display="https://www.worldometers.info/coronavirus/country/saudi-arabia/" xr:uid="{5973FCFF-A0A4-4DD3-93DB-8076E9C68E1F}"/>
    <hyperlink ref="N18" r:id="rId32" display="https://www.worldometers.info/world-population/saudi-arabia-population/" xr:uid="{118C10D0-96B9-4517-831C-BFE2295B4E06}"/>
    <hyperlink ref="B19" r:id="rId33" display="https://www.worldometers.info/coronavirus/country/iraq/" xr:uid="{915A54CB-4325-4768-9046-3DDA05E36A01}"/>
    <hyperlink ref="N19" r:id="rId34" display="https://www.worldometers.info/world-population/iraq-population/" xr:uid="{77BC2A76-4E89-4AAB-8CA4-68B07894B3F1}"/>
    <hyperlink ref="B20" r:id="rId35" display="https://www.worldometers.info/coronavirus/country/pakistan/" xr:uid="{8F443D36-295D-43A5-9EAC-69F7DE33C21E}"/>
    <hyperlink ref="N20" r:id="rId36" display="https://www.worldometers.info/world-population/pakistan-population/" xr:uid="{FF454B32-4D25-4897-917E-16B74E5518C5}"/>
    <hyperlink ref="B21" r:id="rId37" display="https://www.worldometers.info/coronavirus/country/turkey/" xr:uid="{CF0DDB94-6A1C-49B3-A575-15FF120014EC}"/>
    <hyperlink ref="N21" r:id="rId38" display="https://www.worldometers.info/world-population/turkey-population/" xr:uid="{77D91A93-A972-458F-B9D6-37BD3C3CCF1A}"/>
    <hyperlink ref="B22" r:id="rId39" display="https://www.worldometers.info/coronavirus/country/italy/" xr:uid="{D3C5D091-80F8-4402-9555-991F1B563BEE}"/>
    <hyperlink ref="N22" r:id="rId40" display="https://www.worldometers.info/world-population/italy-population/" xr:uid="{C0A828AA-B94D-43D9-A551-3DDA09E097A5}"/>
    <hyperlink ref="B23" r:id="rId41" display="https://www.worldometers.info/coronavirus/country/philippines/" xr:uid="{FB1FC8AD-F99C-4AD6-A0B0-67682B5EF5AD}"/>
    <hyperlink ref="N23" r:id="rId42" display="https://www.worldometers.info/world-population/philippines-population/" xr:uid="{CC013167-7F7C-4B54-85D2-BF699C550A8B}"/>
    <hyperlink ref="B24" r:id="rId43" display="https://www.worldometers.info/coronavirus/country/germany/" xr:uid="{84479760-92AB-47B5-8205-D9ABCD22F48F}"/>
    <hyperlink ref="N24" r:id="rId44" display="https://www.worldometers.info/world-population/germany-population/" xr:uid="{338E5B6A-D378-4BD8-8C37-D3BB4F317E8A}"/>
    <hyperlink ref="B25" r:id="rId45" display="https://www.worldometers.info/coronavirus/country/indonesia/" xr:uid="{4FC84442-7309-46F0-A401-1D028D96F267}"/>
    <hyperlink ref="N25" r:id="rId46" display="https://www.worldometers.info/world-population/indonesia-population/" xr:uid="{052E409E-AE82-4044-AEA4-538CB402C339}"/>
    <hyperlink ref="B26" r:id="rId47" display="https://www.worldometers.info/coronavirus/country/israel/" xr:uid="{C5274E83-C7CC-4A7E-9BAA-353E75FCA162}"/>
    <hyperlink ref="B27" r:id="rId48" display="https://www.worldometers.info/coronavirus/country/ukraine/" xr:uid="{E2D8F8D3-CECF-4431-AAC5-AD1997DD5F2C}"/>
    <hyperlink ref="N27" r:id="rId49" display="https://www.worldometers.info/world-population/ukraine-population/" xr:uid="{02D9CCAB-2D25-43A2-9AB9-FE12E7D83752}"/>
    <hyperlink ref="B28" r:id="rId50" display="https://www.worldometers.info/coronavirus/country/canada/" xr:uid="{8E8C92FF-4885-43C6-9919-586116E9E5B0}"/>
    <hyperlink ref="N28" r:id="rId51" display="https://www.worldometers.info/world-population/canada-population/" xr:uid="{815A39AD-554D-4D63-AB6C-F0D0325330F5}"/>
    <hyperlink ref="B29" r:id="rId52" display="https://www.worldometers.info/coronavirus/country/bolivia/" xr:uid="{3CF03831-C1D5-46F3-945E-0FFE59428439}"/>
    <hyperlink ref="N29" r:id="rId53" display="https://www.worldometers.info/world-population/bolivia-population/" xr:uid="{1E458FDD-596D-4506-B13C-0559D2EDBC16}"/>
    <hyperlink ref="B30" r:id="rId54" display="https://www.worldometers.info/coronavirus/country/ecuador/" xr:uid="{6070DD08-032B-4C76-9F11-99CB4B07DB29}"/>
    <hyperlink ref="N30" r:id="rId55" display="https://www.worldometers.info/world-population/ecuador-population/" xr:uid="{556D909F-D3D7-4621-91F6-DEA21968E1F1}"/>
    <hyperlink ref="B31" r:id="rId56" display="https://www.worldometers.info/coronavirus/country/qatar/" xr:uid="{A469C613-6F21-4019-A41F-94F215F4F342}"/>
    <hyperlink ref="B32" r:id="rId57" display="https://www.worldometers.info/coronavirus/country/romania/" xr:uid="{BC681564-1E97-4C96-BD9E-3622A3E80CE1}"/>
    <hyperlink ref="N32" r:id="rId58" display="https://www.worldometers.info/world-population/romania-population/" xr:uid="{0F7F896C-36AD-4FF9-9137-64806797FEB9}"/>
    <hyperlink ref="B33" r:id="rId59" display="https://www.worldometers.info/coronavirus/country/dominican-republic/" xr:uid="{D2147F1A-A9C0-47F5-9685-1E27C1830A7C}"/>
    <hyperlink ref="N33" r:id="rId60" display="https://www.worldometers.info/world-population/dominican-republic-population/" xr:uid="{068B90D1-3EDF-44FB-897F-785AC0FB94B5}"/>
    <hyperlink ref="B34" r:id="rId61" display="https://www.worldometers.info/coronavirus/country/kazakhstan/" xr:uid="{AA9CC5C6-0C57-4829-BC17-B0D13973CB25}"/>
    <hyperlink ref="N34" r:id="rId62" display="https://www.worldometers.info/world-population/kazakhstan-population/" xr:uid="{69F41B8D-6DE9-4C9F-9B24-BCDAE72267D9}"/>
    <hyperlink ref="B35" r:id="rId63" display="https://www.worldometers.info/coronavirus/country/panama/" xr:uid="{627F1311-17FD-4B4E-A0A7-F3E701384B0E}"/>
    <hyperlink ref="N35" r:id="rId64" display="https://www.worldometers.info/world-population/panama-population/" xr:uid="{49FF2803-0DB2-4BAA-8FE3-084BA74A7BDA}"/>
    <hyperlink ref="B36" r:id="rId65" display="https://www.worldometers.info/coronavirus/country/morocco/" xr:uid="{0DFDCEB4-B4B9-4AAF-A575-B87346731F9F}"/>
    <hyperlink ref="N36" r:id="rId66" display="https://www.worldometers.info/world-population/morocco-population/" xr:uid="{18B796B8-9B94-4E43-BAD6-3F43C58C0E18}"/>
    <hyperlink ref="B37" r:id="rId67" display="https://www.worldometers.info/coronavirus/country/belgium/" xr:uid="{45D73E6C-841F-440E-A4F7-09542CDF6827}"/>
    <hyperlink ref="N37" r:id="rId68" display="https://www.worldometers.info/world-population/belgium-population/" xr:uid="{355AF42A-9B4A-40A2-AC99-F67099EBCF29}"/>
    <hyperlink ref="B38" r:id="rId69" display="https://www.worldometers.info/coronavirus/country/egypt/" xr:uid="{F8DBAD47-557F-4244-AF22-0428DF596938}"/>
    <hyperlink ref="N38" r:id="rId70" display="https://www.worldometers.info/world-population/egypt-population/" xr:uid="{6484D6B8-6D93-4DB2-A1A0-7A3AEAB1AEFE}"/>
    <hyperlink ref="B39" r:id="rId71" display="https://www.worldometers.info/coronavirus/country/kuwait/" xr:uid="{A61F2012-1021-4CB6-A92C-79B904210C79}"/>
    <hyperlink ref="N39" r:id="rId72" display="https://www.worldometers.info/world-population/kuwait-population/" xr:uid="{96FBED2D-C80B-463A-8B25-BB070E621DED}"/>
    <hyperlink ref="B40" r:id="rId73" display="https://www.worldometers.info/coronavirus/country/netherlands/" xr:uid="{E7A25FBE-1001-49E3-86B5-D5D6E6BB08AA}"/>
    <hyperlink ref="N40" r:id="rId74" display="https://www.worldometers.info/world-population/netherlands-population/" xr:uid="{CBA99CAF-D0DD-4F7D-B2F5-860F5041CC8D}"/>
    <hyperlink ref="B41" r:id="rId75" display="https://www.worldometers.info/coronavirus/country/oman/" xr:uid="{0B73A317-FFAD-4A2D-B527-33AE3D73837A}"/>
    <hyperlink ref="N41" r:id="rId76" display="https://www.worldometers.info/world-population/oman-population/" xr:uid="{503A190F-EFB9-4C9C-803A-87017105DB13}"/>
    <hyperlink ref="B42" r:id="rId77" display="https://www.worldometers.info/coronavirus/country/sweden/" xr:uid="{D671582D-40B9-45D6-9C1F-8B5966CEC8E1}"/>
    <hyperlink ref="N42" r:id="rId78" display="https://www.worldometers.info/world-population/sweden-population/" xr:uid="{821166E3-4A72-4A67-AF65-13DA8319D81D}"/>
    <hyperlink ref="B43" r:id="rId79" display="https://www.worldometers.info/coronavirus/country/united-arab-emirates/" xr:uid="{CAFF3825-62BC-46E4-8B4F-6979CABA1A7A}"/>
    <hyperlink ref="N43" r:id="rId80" display="https://www.worldometers.info/world-population/united-arab-emirates-population/" xr:uid="{CC7F1D0D-64AC-4E7B-9798-D7888A4BBFE7}"/>
    <hyperlink ref="B44" r:id="rId81" display="https://www.worldometers.info/coronavirus/country/guatemala/" xr:uid="{2AB31102-864A-4BC3-B5FB-FB3D3E8CCA39}"/>
    <hyperlink ref="N44" r:id="rId82" display="https://www.worldometers.info/world-population/guatemala-population/" xr:uid="{4DA6D060-AA08-4DF1-A671-CA36D79F8BC9}"/>
    <hyperlink ref="B45" r:id="rId83" display="https://www.worldometers.info/coronavirus/country/china/" xr:uid="{8C5805C5-576B-478E-8E64-61314AE214D7}"/>
    <hyperlink ref="B46" r:id="rId84" display="https://www.worldometers.info/coronavirus/country/poland/" xr:uid="{136EE686-1EFC-45A9-AA90-697D76004E69}"/>
    <hyperlink ref="N46" r:id="rId85" display="https://www.worldometers.info/world-population/poland-population/" xr:uid="{E7055FB1-1BA2-492D-AA0C-9A7278BECA80}"/>
    <hyperlink ref="B47" r:id="rId86" display="https://www.worldometers.info/coronavirus/country/japan/" xr:uid="{C952D7E9-4452-449C-9F1A-01A241C526D7}"/>
    <hyperlink ref="N47" r:id="rId87" display="https://www.worldometers.info/world-population/japan-population/" xr:uid="{F71CEB93-8AEC-4BB0-A169-594D67EFF74B}"/>
    <hyperlink ref="B48" r:id="rId88" display="https://www.worldometers.info/coronavirus/country/belarus/" xr:uid="{D5AA6ADC-5382-495D-992C-CE2E4D707E48}"/>
    <hyperlink ref="N48" r:id="rId89" display="https://www.worldometers.info/world-population/belarus-population/" xr:uid="{0256B3E3-9BF6-4BC3-98A8-331F3359EE49}"/>
    <hyperlink ref="B49" r:id="rId90" display="https://www.worldometers.info/coronavirus/country/honduras/" xr:uid="{467C24DE-2291-4D1F-B5B5-2E0E85326ECD}"/>
    <hyperlink ref="N49" r:id="rId91" display="https://www.worldometers.info/world-population/honduras-population/" xr:uid="{AEC8661F-50C1-44D1-AAF5-1A40ABB03E2D}"/>
    <hyperlink ref="B50" r:id="rId92" display="https://www.worldometers.info/coronavirus/country/ethiopia/" xr:uid="{A05FD901-A980-4ACC-99E4-3AE09684B3CA}"/>
    <hyperlink ref="N50" r:id="rId93" display="https://www.worldometers.info/world-population/ethiopia-population/" xr:uid="{2F858141-87EE-4594-B555-360085B31F42}"/>
    <hyperlink ref="B51" r:id="rId94" display="https://www.worldometers.info/coronavirus/country/portugal/" xr:uid="{A9A895E2-DD60-4202-A02A-646A15EAB0EF}"/>
    <hyperlink ref="N51" r:id="rId95" display="https://www.worldometers.info/world-population/portugal-population/" xr:uid="{F80DDF78-71BF-4BBB-8F09-A29BC94714D6}"/>
    <hyperlink ref="B52" r:id="rId96" display="https://www.worldometers.info/coronavirus/country/venezuela/" xr:uid="{CF1E4214-83AB-4299-8E7C-4E80B304A2E1}"/>
    <hyperlink ref="N52" r:id="rId97" display="https://www.worldometers.info/world-population/venezuela-population/" xr:uid="{541CBBBF-EF96-42C7-8DA5-9A2F5136F6FB}"/>
    <hyperlink ref="B53" r:id="rId98" display="https://www.worldometers.info/coronavirus/country/nepal/" xr:uid="{5C745BA7-CC9A-491A-B14F-B9195B2A38A1}"/>
    <hyperlink ref="N53" r:id="rId99" display="https://www.worldometers.info/world-population/nepal-population/" xr:uid="{7E50F2C4-0BC7-429A-A713-AC13A8B3C73C}"/>
    <hyperlink ref="B54" r:id="rId100" display="https://www.worldometers.info/coronavirus/country/costa-rica/" xr:uid="{59ECE077-D69E-4F24-B944-D0CDF363BBFD}"/>
    <hyperlink ref="N54" r:id="rId101" display="https://www.worldometers.info/world-population/costa-rica-population/" xr:uid="{7DBBE9D5-10F6-494D-BE85-6924C20F31AA}"/>
    <hyperlink ref="B55" r:id="rId102" display="https://www.worldometers.info/coronavirus/country/bahrain/" xr:uid="{84FAAB6A-5B7D-4C29-97FF-6BC93D4CC9D1}"/>
    <hyperlink ref="N55" r:id="rId103" display="https://www.worldometers.info/world-population/bahrain-population/" xr:uid="{7DE43613-2383-4781-861D-157C0CE13F7A}"/>
    <hyperlink ref="B56" r:id="rId104" display="https://www.worldometers.info/coronavirus/country/singapore/" xr:uid="{ADFE9C03-EEB3-4F45-B44E-BD83951C7A32}"/>
    <hyperlink ref="N56" r:id="rId105" display="https://www.worldometers.info/world-population/singapore-population/" xr:uid="{F1FDE97A-3B85-45EA-9E3C-A3EB7DF4BFC3}"/>
    <hyperlink ref="B57" r:id="rId106" display="https://www.worldometers.info/coronavirus/country/nigeria/" xr:uid="{2DF88A82-9DD6-44D3-98EE-C00936C42A29}"/>
    <hyperlink ref="N57" r:id="rId107" display="https://www.worldometers.info/world-population/nigeria-population/" xr:uid="{1C9B2585-9507-4563-BD5A-29353A51B6EC}"/>
    <hyperlink ref="B58" r:id="rId108" display="https://www.worldometers.info/coronavirus/country/czech-republic/" xr:uid="{13E1A514-3C21-4539-97D0-DF22DBD015B5}"/>
    <hyperlink ref="N58" r:id="rId109" display="https://www.worldometers.info/world-population/czech-republic-population/" xr:uid="{1A72C76D-06C6-4612-A758-6B05389D376C}"/>
    <hyperlink ref="B59" r:id="rId110" display="https://www.worldometers.info/coronavirus/country/uzbekistan/" xr:uid="{83A4C612-134B-4BF7-9570-A8A5CF329678}"/>
    <hyperlink ref="N59" r:id="rId111" display="https://www.worldometers.info/world-population/uzbekistan-population/" xr:uid="{72DBE301-880F-4F41-A05D-79BADE541EFD}"/>
    <hyperlink ref="B60" r:id="rId112" display="https://www.worldometers.info/coronavirus/country/switzerland/" xr:uid="{751F74E2-BDDD-43D8-AD3E-11588E558641}"/>
    <hyperlink ref="N60" r:id="rId113" display="https://www.worldometers.info/world-population/switzerland-population/" xr:uid="{FB440F8F-D46E-42C7-AD1E-E11AE2520894}"/>
    <hyperlink ref="B61" r:id="rId114" display="https://www.worldometers.info/coronavirus/country/algeria/" xr:uid="{579F6700-E9B6-4BD9-9B70-2ECD65AC3081}"/>
    <hyperlink ref="N61" r:id="rId115" display="https://www.worldometers.info/world-population/algeria-population/" xr:uid="{9C043D45-D0B5-4699-8732-1EDEB87618BB}"/>
    <hyperlink ref="B62" r:id="rId116" display="https://www.worldometers.info/coronavirus/country/armenia/" xr:uid="{051C6DF5-CDD4-4C5B-A6AD-C1DD5E08A75D}"/>
    <hyperlink ref="N62" r:id="rId117" display="https://www.worldometers.info/world-population/armenia-population/" xr:uid="{16E38381-79E5-40F5-8FA2-C70C4E69FD84}"/>
    <hyperlink ref="B63" r:id="rId118" display="https://www.worldometers.info/coronavirus/country/moldova/" xr:uid="{9092C0EF-71CF-412F-8455-508AA58A19C4}"/>
    <hyperlink ref="N63" r:id="rId119" display="https://www.worldometers.info/world-population/moldova-population/" xr:uid="{9A3B9F5E-15E9-429F-81D7-F32C767871D1}"/>
    <hyperlink ref="B64" r:id="rId120" display="https://www.worldometers.info/coronavirus/country/ghana/" xr:uid="{097B50A2-2955-4142-BCD2-71BF9DF2A52E}"/>
    <hyperlink ref="N64" r:id="rId121" display="https://www.worldometers.info/world-population/ghana-population/" xr:uid="{569C82A2-AFD5-442C-913B-F7F0F6286655}"/>
    <hyperlink ref="B65" r:id="rId122" display="https://www.worldometers.info/coronavirus/country/kyrgyzstan/" xr:uid="{ED4FE978-FC37-4A79-962C-E7C9AE1DA1AD}"/>
    <hyperlink ref="N65" r:id="rId123" display="https://www.worldometers.info/world-population/kyrgyzstan-population/" xr:uid="{6AA9BB65-0DF0-494E-9634-53EB00E8665F}"/>
    <hyperlink ref="B66" r:id="rId124" display="https://www.worldometers.info/coronavirus/country/austria/" xr:uid="{BBD0464F-3441-4B08-84B8-3105F3B6269A}"/>
    <hyperlink ref="N66" r:id="rId125" display="https://www.worldometers.info/world-population/austria-population/" xr:uid="{6D08F107-EA8A-46AD-A3D5-4423CFF76960}"/>
    <hyperlink ref="B67" r:id="rId126" display="https://www.worldometers.info/coronavirus/country/azerbaijan/" xr:uid="{38043061-4EEB-4765-86CA-60B6E664E78E}"/>
    <hyperlink ref="N67" r:id="rId127" display="https://www.worldometers.info/world-population/azerbaijan-population/" xr:uid="{1A6A535F-5D1B-4512-9F71-27394E1E8858}"/>
    <hyperlink ref="B68" r:id="rId128" display="https://www.worldometers.info/coronavirus/country/afghanistan/" xr:uid="{DD62CE5B-2261-45A6-9874-7DD941BBF4D8}"/>
    <hyperlink ref="N68" r:id="rId129" display="https://www.worldometers.info/world-population/afghanistan-population/" xr:uid="{BA9A8DA3-373A-4B8B-8E2C-47FC8B621661}"/>
    <hyperlink ref="B69" r:id="rId130" display="https://www.worldometers.info/coronavirus/country/kenya/" xr:uid="{C70F19A5-ABB1-4CD1-B62D-80DE6302D5B9}"/>
    <hyperlink ref="N69" r:id="rId131" display="https://www.worldometers.info/world-population/kenya-population/" xr:uid="{4EACDC99-24C6-4EF9-8F6C-6F06329357A0}"/>
    <hyperlink ref="B70" r:id="rId132" display="https://www.worldometers.info/coronavirus/country/state-of-palestine/" xr:uid="{0C1AEA03-3C84-44DC-A11E-1D857B57D429}"/>
    <hyperlink ref="N70" r:id="rId133" display="https://www.worldometers.info/world-population/state-of-palestine-population/" xr:uid="{9A39DC79-5254-4050-BF36-052FB0279F87}"/>
    <hyperlink ref="B71" r:id="rId134" display="https://www.worldometers.info/coronavirus/country/paraguay/" xr:uid="{30B9732C-001C-4292-9384-BDDE3DA02C9D}"/>
    <hyperlink ref="N71" r:id="rId135" display="https://www.worldometers.info/world-population/paraguay-population/" xr:uid="{7F9D4DE7-CFD5-4C72-8CA4-4EE5934935C6}"/>
    <hyperlink ref="B72" r:id="rId136" display="https://www.worldometers.info/coronavirus/country/ireland/" xr:uid="{A5B1C7C8-D588-4C41-B6E1-DF7767D623C2}"/>
    <hyperlink ref="N72" r:id="rId137" display="https://www.worldometers.info/world-population/ireland-population/" xr:uid="{B94DD099-FBBA-4A72-A493-4AB4ADAE3E72}"/>
    <hyperlink ref="B73" r:id="rId138" display="https://www.worldometers.info/coronavirus/country/serbia/" xr:uid="{316646F6-35B7-4A85-B047-0CD1929F7FFD}"/>
    <hyperlink ref="N73" r:id="rId139" display="https://www.worldometers.info/world-population/serbia-population/" xr:uid="{63E40699-E337-446B-AA58-5DB83D716357}"/>
    <hyperlink ref="B74" r:id="rId140" display="https://www.worldometers.info/coronavirus/country/lebanon/" xr:uid="{F84E6933-677E-403E-BA44-92F1F7EBB66F}"/>
    <hyperlink ref="N74" r:id="rId141" display="https://www.worldometers.info/world-population/lebanon-population/" xr:uid="{8558EA3C-B134-43FF-ACFB-AE6EA2502B88}"/>
    <hyperlink ref="B75" r:id="rId142" display="https://www.worldometers.info/coronavirus/country/libya/" xr:uid="{66267BE9-B454-46BE-B01D-5FD3A22DAFA1}"/>
    <hyperlink ref="N75" r:id="rId143" display="https://www.worldometers.info/world-population/libya-population/" xr:uid="{1866430D-4ADA-4EB3-B078-D1BC29859EA9}"/>
    <hyperlink ref="B76" r:id="rId144" display="https://www.worldometers.info/coronavirus/country/el-salvador/" xr:uid="{40DF1DA2-1868-4EA3-A7C1-11B5311FEC42}"/>
    <hyperlink ref="N76" r:id="rId145" display="https://www.worldometers.info/world-population/el-salvador-population/" xr:uid="{FB9D5498-9B46-4E4C-882F-79D0E2EF0CBD}"/>
    <hyperlink ref="B77" r:id="rId146" display="https://www.worldometers.info/coronavirus/country/australia/" xr:uid="{198113D7-A1EB-4C50-8B84-496497127ABC}"/>
    <hyperlink ref="N77" r:id="rId147" display="https://www.worldometers.info/world-population/australia-population/" xr:uid="{F9C41B2C-ADB3-4BB6-BB83-B3CBC0FE649F}"/>
    <hyperlink ref="B78" r:id="rId148" display="https://www.worldometers.info/coronavirus/country/bosnia-and-herzegovina/" xr:uid="{83E9B8CB-DAA6-4E4F-B781-E00916CEEF99}"/>
    <hyperlink ref="N78" r:id="rId149" display="https://www.worldometers.info/world-population/bosnia-and-herzegovina-population/" xr:uid="{8F730EA0-D66E-4E9B-9591-EC456F6FC472}"/>
    <hyperlink ref="B79" r:id="rId150" display="https://www.worldometers.info/coronavirus/country/denmark/" xr:uid="{1EB4A11D-EA16-4C9D-9F6C-08F905C8CD81}"/>
    <hyperlink ref="N79" r:id="rId151" display="https://www.worldometers.info/world-population/denmark-population/" xr:uid="{2B6E48F3-0074-4A45-85B3-BEAB8AE520E9}"/>
    <hyperlink ref="B80" r:id="rId152" display="https://www.worldometers.info/coronavirus/country/south-korea/" xr:uid="{56840E76-8D67-437F-B78E-195C9A709687}"/>
    <hyperlink ref="N80" r:id="rId153" display="https://www.worldometers.info/world-population/south-korea-population/" xr:uid="{8FD7568E-B758-469C-B493-7CF9C765E622}"/>
    <hyperlink ref="B81" r:id="rId154" display="https://www.worldometers.info/coronavirus/country/cameroon/" xr:uid="{EF0183D4-72E6-403C-9F5A-E6F2DD599C3F}"/>
    <hyperlink ref="N81" r:id="rId155" display="https://www.worldometers.info/world-population/cameroon-population/" xr:uid="{D8ACB5A6-18FA-4988-AE5B-B75211963593}"/>
    <hyperlink ref="B82" r:id="rId156" display="https://www.worldometers.info/coronavirus/country/hungary/" xr:uid="{98A04F03-81F5-48AC-9D5D-B6591376CF1F}"/>
    <hyperlink ref="N82" r:id="rId157" display="https://www.worldometers.info/world-population/hungary-population/" xr:uid="{EB4C1050-0705-47D0-850E-603C5F8050E5}"/>
    <hyperlink ref="B83" r:id="rId158" display="https://www.worldometers.info/coronavirus/country/cote-d-ivoire/" xr:uid="{6A649455-4EF1-4898-AB95-5ACFAA037612}"/>
    <hyperlink ref="N83" r:id="rId159" display="https://www.worldometers.info/world-population/cote-d-ivoire-population/" xr:uid="{925C7024-E97F-4948-80C6-9DE2EBADB10B}"/>
    <hyperlink ref="B84" r:id="rId160" display="https://www.worldometers.info/coronavirus/country/bulgaria/" xr:uid="{0F55E4DE-52E8-4637-B710-5A6E6B6A2F42}"/>
    <hyperlink ref="N84" r:id="rId161" display="https://www.worldometers.info/world-population/bulgaria-population/" xr:uid="{FC99D46B-0045-4110-A837-1C334F20BCD4}"/>
    <hyperlink ref="B85" r:id="rId162" display="https://www.worldometers.info/coronavirus/country/macedonia/" xr:uid="{73F54C78-5EBB-48F7-8C87-BA3CEE2E8BD3}"/>
    <hyperlink ref="N85" r:id="rId163" display="https://www.worldometers.info/world-population/macedonia-population/" xr:uid="{F7AE5BBA-2815-4BDB-8B02-7E6DD08D5FD3}"/>
    <hyperlink ref="B86" r:id="rId164" display="https://www.worldometers.info/coronavirus/country/madagascar/" xr:uid="{9BFC9084-CACA-48B1-9F43-969D2F9D4BFB}"/>
    <hyperlink ref="N86" r:id="rId165" display="https://www.worldometers.info/world-population/madagascar-population/" xr:uid="{4623B6D3-02FE-4387-B84D-2C6512FCA873}"/>
    <hyperlink ref="B87" r:id="rId166" display="https://www.worldometers.info/coronavirus/country/greece/" xr:uid="{E2DB9FDD-E347-4434-8E4B-3627B66ED12B}"/>
    <hyperlink ref="N87" r:id="rId167" display="https://www.worldometers.info/world-population/greece-population/" xr:uid="{8F8BB59E-E653-4486-9F15-5962BB3F2E78}"/>
    <hyperlink ref="B88" r:id="rId168" display="https://www.worldometers.info/coronavirus/country/croatia/" xr:uid="{A4DB09EF-6159-4999-B888-7E8CBA6650EE}"/>
    <hyperlink ref="N88" r:id="rId169" display="https://www.worldometers.info/world-population/croatia-population/" xr:uid="{0CC7D113-445D-4FB8-AC25-35A21AEB61FF}"/>
    <hyperlink ref="B89" r:id="rId170" display="https://www.worldometers.info/coronavirus/country/senegal/" xr:uid="{2A38DB2F-0197-4622-B095-7D802CB85E8D}"/>
    <hyperlink ref="N89" r:id="rId171" display="https://www.worldometers.info/world-population/senegal-population/" xr:uid="{EDCD003B-8FD6-41EF-A41A-010A4E66493D}"/>
    <hyperlink ref="B90" r:id="rId172" display="https://www.worldometers.info/coronavirus/country/zambia/" xr:uid="{FAC93848-F5A4-473A-99D5-5CF576867DB3}"/>
    <hyperlink ref="N90" r:id="rId173" display="https://www.worldometers.info/world-population/zambia-population/" xr:uid="{3F2DF139-9B2F-4AE3-B562-00E1F29885ED}"/>
    <hyperlink ref="B91" r:id="rId174" display="https://www.worldometers.info/coronavirus/country/sudan/" xr:uid="{AF49EE79-A4B4-4377-AFA7-AF07FFF2F636}"/>
    <hyperlink ref="N91" r:id="rId175" display="https://www.worldometers.info/world-population/sudan-population/" xr:uid="{75390C40-0FAB-45B4-89B7-202E8D59071D}"/>
    <hyperlink ref="B92" r:id="rId176" display="https://www.worldometers.info/coronavirus/country/norway/" xr:uid="{78FB55A3-3171-4AC3-886F-CD3FF21CFC85}"/>
    <hyperlink ref="N92" r:id="rId177" display="https://www.worldometers.info/world-population/norway-population/" xr:uid="{1843DCE3-26CA-44D7-8A08-24F5A2A62FDE}"/>
    <hyperlink ref="B93" r:id="rId178" display="https://www.worldometers.info/coronavirus/country/albania/" xr:uid="{7D9DCC27-1482-48D2-A325-41350CAE7416}"/>
    <hyperlink ref="N93" r:id="rId179" display="https://www.worldometers.info/world-population/albania-population/" xr:uid="{EECFC7B2-CF5D-4B5F-A0DC-595CD087BCD9}"/>
    <hyperlink ref="B94" r:id="rId180" display="https://www.worldometers.info/coronavirus/country/tunisia/" xr:uid="{81C53B81-7C07-4E59-ABC9-63C01D69A037}"/>
    <hyperlink ref="N94" r:id="rId181" display="https://www.worldometers.info/world-population/tunisia-population/" xr:uid="{7F4416FB-D6B0-4B71-B4A9-F395DD9C6681}"/>
    <hyperlink ref="B95" r:id="rId182" display="https://www.worldometers.info/coronavirus/country/namibia/" xr:uid="{7B96F181-A6DB-4208-9F0A-56B5AF8C317C}"/>
    <hyperlink ref="N95" r:id="rId183" display="https://www.worldometers.info/world-population/namibia-population/" xr:uid="{38DFDB2D-B3C7-4643-9AAF-ACB50ED88B34}"/>
    <hyperlink ref="B96" r:id="rId184" display="https://www.worldometers.info/coronavirus/country/democratic-republic-of-the-congo/" xr:uid="{D8EA5BD1-9B81-4E1B-9A7B-F5A88C9EB39B}"/>
    <hyperlink ref="N96" r:id="rId185" display="https://www.worldometers.info/world-population/democratic-republic-of-the-congo-population/" xr:uid="{AFB8B8FA-A836-470A-A552-EBB5B6061E2C}"/>
    <hyperlink ref="B97" r:id="rId186" display="https://www.worldometers.info/coronavirus/country/malaysia/" xr:uid="{AA935D14-8603-4534-AD7C-09E6568E9749}"/>
    <hyperlink ref="N97" r:id="rId187" display="https://www.worldometers.info/world-population/malaysia-population/" xr:uid="{31A908C7-3E37-4070-B30A-1184EE53F429}"/>
    <hyperlink ref="B98" r:id="rId188" display="https://www.worldometers.info/coronavirus/country/guinea/" xr:uid="{5145B8A7-A8AF-4ED1-A95D-1C18FEA2C85C}"/>
    <hyperlink ref="N98" r:id="rId189" display="https://www.worldometers.info/world-population/guinea-population/" xr:uid="{4EB423EA-7442-4B87-87C2-CCE534D48222}"/>
    <hyperlink ref="B99" r:id="rId190" display="https://www.worldometers.info/coronavirus/country/maldives/" xr:uid="{C2645034-82E0-47F1-83B0-2939C42BCCA0}"/>
    <hyperlink ref="N99" r:id="rId191" display="https://www.worldometers.info/world-population/maldives-population/" xr:uid="{BF564A04-33C3-4F26-8D5D-EA45A518C4CA}"/>
    <hyperlink ref="B100" r:id="rId192" display="https://www.worldometers.info/coronavirus/country/french-guiana/" xr:uid="{F46E79EA-4289-46F2-8F9C-0AB6BE216E91}"/>
    <hyperlink ref="N100" r:id="rId193" display="https://www.worldometers.info/world-population/french-guiana-population/" xr:uid="{0467FF6C-29FF-44AA-9E4D-372C949FF3A8}"/>
    <hyperlink ref="B101" r:id="rId194" display="https://www.worldometers.info/coronavirus/country/tajikistan/" xr:uid="{910D0E3F-AE21-4573-A930-42D753F12A9C}"/>
    <hyperlink ref="N101" r:id="rId195" display="https://www.worldometers.info/world-population/tajikistan-population/" xr:uid="{2C2EE64E-A23B-4E9C-8C9C-DA3D63455047}"/>
    <hyperlink ref="B102" r:id="rId196" display="https://www.worldometers.info/coronavirus/country/finland/" xr:uid="{B3C22CFE-AE2E-43EE-98FC-3B421725562F}"/>
    <hyperlink ref="N102" r:id="rId197" display="https://www.worldometers.info/world-population/finland-population/" xr:uid="{7C3BC779-FEDF-4420-B8DF-45E67EA857F0}"/>
    <hyperlink ref="B103" r:id="rId198" display="https://www.worldometers.info/coronavirus/country/montenegro/" xr:uid="{451C31CF-D934-4D3A-820D-22667AE8C545}"/>
    <hyperlink ref="N103" r:id="rId199" display="https://www.worldometers.info/world-population/montenegro-population/" xr:uid="{5EE01CA4-4B82-4E89-A41F-CD2D2FF4B458}"/>
    <hyperlink ref="B104" r:id="rId200" display="https://www.worldometers.info/coronavirus/country/gabon/" xr:uid="{DCD99029-60A8-4EA1-8FE9-6CC40943F760}"/>
    <hyperlink ref="N104" r:id="rId201" display="https://www.worldometers.info/world-population/gabon-population/" xr:uid="{140F2D07-2EC4-4C5F-BE66-C6FE67DDF54E}"/>
    <hyperlink ref="B105" r:id="rId202" display="https://www.worldometers.info/coronavirus/country/haiti/" xr:uid="{641A5758-402D-49CE-9A1D-051C414DBAB8}"/>
    <hyperlink ref="N105" r:id="rId203" display="https://www.worldometers.info/world-population/haiti-population/" xr:uid="{A895CBD0-6E3A-4284-B292-D3DA17F724DF}"/>
    <hyperlink ref="B106" r:id="rId204" display="https://www.worldometers.info/coronavirus/country/luxembourg/" xr:uid="{54E5FBBB-261B-48CA-8F8D-D7047CE94470}"/>
    <hyperlink ref="N106" r:id="rId205" display="https://www.worldometers.info/world-population/luxembourg-population/" xr:uid="{CD9FB262-F6B1-413E-8A0B-E427BD6BA19D}"/>
    <hyperlink ref="B107" r:id="rId206" display="https://www.worldometers.info/coronavirus/country/zimbabwe/" xr:uid="{4948B22B-0F61-4B03-9E26-C9F3C732A4B7}"/>
    <hyperlink ref="N107" r:id="rId207" display="https://www.worldometers.info/world-population/zimbabwe-population/" xr:uid="{6079D863-D415-41F1-9F0C-6EDF977777FF}"/>
    <hyperlink ref="B108" r:id="rId208" display="https://www.worldometers.info/coronavirus/country/mauritania/" xr:uid="{3DDD68C5-F03A-44AF-9BA8-7F5EEFD2DB23}"/>
    <hyperlink ref="N108" r:id="rId209" display="https://www.worldometers.info/world-population/mauritania-population/" xr:uid="{09F48DB3-2224-4320-976F-B65A865709E0}"/>
    <hyperlink ref="B109" r:id="rId210" display="https://www.worldometers.info/coronavirus/country/slovakia/" xr:uid="{A1D6542E-1140-4555-86B9-8C3916526564}"/>
    <hyperlink ref="N109" r:id="rId211" display="https://www.worldometers.info/world-population/slovakia-population/" xr:uid="{30308B00-3069-4CD9-8A48-4B26C9763F37}"/>
    <hyperlink ref="B110" r:id="rId212" display="https://www.worldometers.info/coronavirus/country/mozambique/" xr:uid="{6718F546-C2A2-4DCA-9FEF-27943895374F}"/>
    <hyperlink ref="N110" r:id="rId213" display="https://www.worldometers.info/world-population/mozambique-population/" xr:uid="{56A37873-1CF5-4C0B-AF15-BB0891621684}"/>
    <hyperlink ref="B111" r:id="rId214" display="https://www.worldometers.info/coronavirus/country/myanmar/" xr:uid="{600BA4DB-F33B-4435-8FEE-BF4DC8ACA30D}"/>
    <hyperlink ref="N111" r:id="rId215" display="https://www.worldometers.info/world-population/myanmar-population/" xr:uid="{52DDDE2E-63FD-43A5-B9A4-DA7558F8614B}"/>
    <hyperlink ref="B112" r:id="rId216" display="https://www.worldometers.info/coronavirus/country/uganda/" xr:uid="{F0A9037F-B35B-47D5-AF53-445A6A39BD25}"/>
    <hyperlink ref="N112" r:id="rId217" display="https://www.worldometers.info/world-population/uganda-population/" xr:uid="{55ADB0D4-687F-4AAF-AD1D-BD66F13E6570}"/>
    <hyperlink ref="B113" r:id="rId218" display="https://www.worldometers.info/coronavirus/country/malawi/" xr:uid="{DD072B63-7F7C-4A9A-876D-41030E9D422E}"/>
    <hyperlink ref="N113" r:id="rId219" display="https://www.worldometers.info/world-population/malawi-population/" xr:uid="{7EB96A63-39F0-4964-A315-C5193DE5871C}"/>
    <hyperlink ref="B114" r:id="rId220" display="https://www.worldometers.info/coronavirus/country/jordan/" xr:uid="{9A847C76-713A-426E-97E4-0CC3C41E5A4A}"/>
    <hyperlink ref="N114" r:id="rId221" display="https://www.worldometers.info/world-population/jordan-population/" xr:uid="{A4FD3A6B-642E-49B2-A6F9-EAB68EE0E0B6}"/>
    <hyperlink ref="B115" r:id="rId222" display="https://www.worldometers.info/coronavirus/country/djibouti/" xr:uid="{4F320C29-514C-4E8A-AA25-03FCE3FE5EF1}"/>
    <hyperlink ref="N115" r:id="rId223" display="https://www.worldometers.info/world-population/djibouti-population/" xr:uid="{65E945A7-D0E1-4D78-93B4-787859FFAF75}"/>
    <hyperlink ref="B116" r:id="rId224" display="https://www.worldometers.info/coronavirus/country/cabo-verde/" xr:uid="{41304B85-E6FF-4E5C-9D1A-C00B91A55757}"/>
    <hyperlink ref="N116" r:id="rId225" display="https://www.worldometers.info/world-population/cabo-verde-population/" xr:uid="{9C1F1ECE-8B7E-4C8A-A91C-2EEE07AC293A}"/>
    <hyperlink ref="B117" r:id="rId226" display="https://www.worldometers.info/coronavirus/country/swaziland/" xr:uid="{4F0A65C3-6410-4F4D-B8CA-BD699255FA19}"/>
    <hyperlink ref="N117" r:id="rId227" display="https://www.worldometers.info/world-population/swaziland-population/" xr:uid="{B3043CAD-1C76-400F-A574-37B04DD617A6}"/>
    <hyperlink ref="B118" r:id="rId228" display="https://www.worldometers.info/coronavirus/country/jamaica/" xr:uid="{CE05D497-37CD-47EF-8528-6B368885F0B3}"/>
    <hyperlink ref="N118" r:id="rId229" display="https://www.worldometers.info/world-population/jamaica-population/" xr:uid="{5029DE69-15F9-44BF-8C73-6EE94364144E}"/>
    <hyperlink ref="B119" r:id="rId230" display="https://www.worldometers.info/coronavirus/country/cuba/" xr:uid="{7C138AB8-B8D0-4B7C-864F-B1134FE35ADD}"/>
    <hyperlink ref="N119" r:id="rId231" display="https://www.worldometers.info/world-population/cuba-population/" xr:uid="{5DC31CE6-EE5F-4C8B-8A91-DC5E535F56F7}"/>
    <hyperlink ref="B120" r:id="rId232" display="https://www.worldometers.info/coronavirus/country/nicaragua/" xr:uid="{FF3810FA-0C8B-4278-9491-4CE5C88BEB05}"/>
    <hyperlink ref="N120" r:id="rId233" display="https://www.worldometers.info/world-population/nicaragua-population/" xr:uid="{E0396104-C3EC-44F0-91BF-36E6C9B10420}"/>
    <hyperlink ref="B121" r:id="rId234" display="https://www.worldometers.info/coronavirus/country/china-hong-kong-sar/" xr:uid="{61E1B26F-D34D-4535-8AC7-2A127CAB3CE6}"/>
    <hyperlink ref="N121" r:id="rId235" display="https://www.worldometers.info/world-population/china-hong-kong-sar-population/" xr:uid="{35B762D6-0672-4882-9EA4-AD6E4F921251}"/>
    <hyperlink ref="B122" r:id="rId236" display="https://www.worldometers.info/coronavirus/country/equatorial-guinea/" xr:uid="{B9838B07-0A10-4E97-BCF2-5A860A08DD7A}"/>
    <hyperlink ref="N122" r:id="rId237" display="https://www.worldometers.info/world-population/equatorial-guinea-population/" xr:uid="{C4ADB80F-F87E-4B9C-B31F-DD5AF8C279F9}"/>
    <hyperlink ref="B123" r:id="rId238" display="https://www.worldometers.info/coronavirus/country/congo/" xr:uid="{5A393EF2-015C-4494-B9FF-D2D6A41E4ABD}"/>
    <hyperlink ref="N123" r:id="rId239" display="https://www.worldometers.info/world-population/congo-population/" xr:uid="{784E2FAC-7F0B-4B76-AC7D-50A8A7482B4C}"/>
    <hyperlink ref="B124" r:id="rId240" display="https://www.worldometers.info/coronavirus/country/central-african-republic/" xr:uid="{FE37E56E-1C55-484D-9D42-4D88AEC9BA7A}"/>
    <hyperlink ref="N124" r:id="rId241" display="https://www.worldometers.info/world-population/central-african-republic-population/" xr:uid="{153F38D7-FF8F-4554-9F92-AFAD27C0A6A8}"/>
    <hyperlink ref="B125" r:id="rId242" display="https://www.worldometers.info/coronavirus/country/suriname/" xr:uid="{976029B7-6E50-4FFF-943D-820D9E2D346F}"/>
    <hyperlink ref="N125" r:id="rId243" display="https://www.worldometers.info/world-population/suriname-population/" xr:uid="{FE77333C-C937-4CEE-B091-D0E2047E9961}"/>
    <hyperlink ref="B126" r:id="rId244" display="https://www.worldometers.info/coronavirus/country/rwanda/" xr:uid="{B6DF730A-1D0D-4EE2-A403-E9D64CAD2827}"/>
    <hyperlink ref="N126" r:id="rId245" display="https://www.worldometers.info/world-population/rwanda-population/" xr:uid="{85B766BA-E1FB-49D6-A04E-113A46C36C7C}"/>
    <hyperlink ref="B127" r:id="rId246" display="https://www.worldometers.info/coronavirus/country/slovenia/" xr:uid="{F02841FB-B049-4956-B87F-EB7C35BA4CDA}"/>
    <hyperlink ref="N127" r:id="rId247" display="https://www.worldometers.info/world-population/slovenia-population/" xr:uid="{4AFC7ED3-EA3D-400F-8688-D997A47873C0}"/>
    <hyperlink ref="B128" r:id="rId248" display="https://www.worldometers.info/coronavirus/country/guadeloupe/" xr:uid="{7C936060-7AD6-4CDC-BE06-368CC6739E4B}"/>
    <hyperlink ref="N128" r:id="rId249" display="https://www.worldometers.info/world-population/guadeloupe-population/" xr:uid="{4066B44C-1E45-4A91-98C1-377A02ED626A}"/>
    <hyperlink ref="B129" r:id="rId250" display="https://www.worldometers.info/coronavirus/country/angola/" xr:uid="{C21A383E-373B-4556-B679-8D5B47E25906}"/>
    <hyperlink ref="N129" r:id="rId251" display="https://www.worldometers.info/world-population/angola-population/" xr:uid="{F8739904-09D1-40AE-9F96-CA3C838D1EED}"/>
    <hyperlink ref="B130" r:id="rId252" display="https://www.worldometers.info/coronavirus/country/georgia/" xr:uid="{D693D997-83DA-4AEA-B83E-FEB88E8F2F23}"/>
    <hyperlink ref="N130" r:id="rId253" display="https://www.worldometers.info/world-population/georgia-population/" xr:uid="{F8712211-640E-4EC7-99D4-C9AB1782E252}"/>
    <hyperlink ref="B131" r:id="rId254" display="https://www.worldometers.info/coronavirus/country/trinidad-and-tobago/" xr:uid="{005EAACF-B2E4-49DE-96E5-467EF35E1077}"/>
    <hyperlink ref="N131" r:id="rId255" display="https://www.worldometers.info/world-population/trinidad-and-tobago-population/" xr:uid="{F275C33C-5EB9-4D09-9A73-94EF2919C4A7}"/>
    <hyperlink ref="B132" r:id="rId256" display="https://www.worldometers.info/coronavirus/country/lithuania/" xr:uid="{0C1DE4D7-8CE7-47B8-8BFE-FD18C5F0A00F}"/>
    <hyperlink ref="N132" r:id="rId257" display="https://www.worldometers.info/world-population/lithuania-population/" xr:uid="{7F863D00-F46E-44C7-BF15-06DDADF30BDE}"/>
    <hyperlink ref="B133" r:id="rId258" display="https://www.worldometers.info/coronavirus/country/syria/" xr:uid="{69FA8DA7-1242-4C19-9371-A102AF3182CC}"/>
    <hyperlink ref="N133" r:id="rId259" display="https://www.worldometers.info/world-population/syria-population/" xr:uid="{F87EB7AA-6398-4F27-BAB3-42E85401C5C0}"/>
    <hyperlink ref="B134" r:id="rId260" display="https://www.worldometers.info/coronavirus/country/aruba/" xr:uid="{87044A90-E23B-4D51-A128-B5CB609ABFC6}"/>
    <hyperlink ref="N134" r:id="rId261" display="https://www.worldometers.info/world-population/aruba-population/" xr:uid="{621382FA-EC5F-4CDE-8BAC-E54AA48DD3C6}"/>
    <hyperlink ref="B135" r:id="rId262" display="https://www.worldometers.info/coronavirus/country/mayotte/" xr:uid="{558D7AE6-EC57-4479-9AA7-6C941EEB2CD6}"/>
    <hyperlink ref="N135" r:id="rId263" display="https://www.worldometers.info/world-population/mayotte-population/" xr:uid="{B7EB3DDF-66C9-4945-951B-FC19A314DC50}"/>
    <hyperlink ref="B136" r:id="rId264" display="https://www.worldometers.info/coronavirus/country/gambia/" xr:uid="{A7094DFF-7E87-4DBE-90A8-65ECFC6B11D5}"/>
    <hyperlink ref="N136" r:id="rId265" display="https://www.worldometers.info/world-population/gambia-population/" xr:uid="{176F577A-D8D2-4E72-B19C-1894289EEE5C}"/>
    <hyperlink ref="B137" r:id="rId266" display="https://www.worldometers.info/coronavirus/country/thailand/" xr:uid="{CE8FF43E-2C43-43DC-92CE-3D3B6F1CFB0A}"/>
    <hyperlink ref="N137" r:id="rId267" display="https://www.worldometers.info/world-population/thailand-population/" xr:uid="{EFFABB44-EAA0-469D-B1C3-9BA20070A3F7}"/>
    <hyperlink ref="B138" r:id="rId268" display="https://www.worldometers.info/coronavirus/country/bahamas/" xr:uid="{F574ABF0-BD3D-4709-B266-9B5052423CA6}"/>
    <hyperlink ref="N138" r:id="rId269" display="https://www.worldometers.info/world-population/bahamas-population/" xr:uid="{1DED1B60-019D-48C9-AB16-0D2D6777E532}"/>
    <hyperlink ref="B139" r:id="rId270" display="https://www.worldometers.info/coronavirus/country/somalia/" xr:uid="{12B020B2-2685-407E-80D2-61C691B154A0}"/>
    <hyperlink ref="N139" r:id="rId271" display="https://www.worldometers.info/world-population/somalia-population/" xr:uid="{610B10B7-FDB1-4151-984C-D81B56AFA916}"/>
    <hyperlink ref="B140" r:id="rId272" display="https://www.worldometers.info/coronavirus/country/reunion/" xr:uid="{3D5D0B52-A3DA-4213-AE41-0424E6EBA528}"/>
    <hyperlink ref="N140" r:id="rId273" display="https://www.worldometers.info/world-population/reunion-population/" xr:uid="{F3C5AB49-535B-4B26-9393-89CB8057022C}"/>
    <hyperlink ref="B141" r:id="rId274" display="https://www.worldometers.info/coronavirus/country/sri-lanka/" xr:uid="{AE405BA2-3726-40BF-9648-5EB2305F0FB9}"/>
    <hyperlink ref="N141" r:id="rId275" display="https://www.worldometers.info/world-population/sri-lanka-population/" xr:uid="{573E739A-D177-4957-B849-4806A7583BE3}"/>
    <hyperlink ref="B142" r:id="rId276" display="https://www.worldometers.info/coronavirus/country/estonia/" xr:uid="{184640DD-E805-4647-BF01-6B251A71D5F5}"/>
    <hyperlink ref="N142" r:id="rId277" display="https://www.worldometers.info/world-population/estonia-population/" xr:uid="{A62B3848-644C-48C2-950C-03CFC6E4B7C2}"/>
    <hyperlink ref="B143" r:id="rId278" display="https://www.worldometers.info/coronavirus/country/mali/" xr:uid="{DE166F68-5E94-41CB-80A1-089EACC26CDC}"/>
    <hyperlink ref="N143" r:id="rId279" display="https://www.worldometers.info/world-population/mali-population/" xr:uid="{48423BF4-F198-42F8-A4F4-844A4A153F7D}"/>
    <hyperlink ref="B144" r:id="rId280" display="https://www.worldometers.info/coronavirus/country/malta/" xr:uid="{99399800-6C45-4AEC-B8BB-E02A0205CBD4}"/>
    <hyperlink ref="N144" r:id="rId281" display="https://www.worldometers.info/world-population/malta-population/" xr:uid="{78368B70-E965-48CE-BA9C-13E7243C8150}"/>
    <hyperlink ref="B145" r:id="rId282" display="https://www.worldometers.info/coronavirus/country/south-sudan/" xr:uid="{1F650EFE-8FE1-4E3E-96A2-FAAE7CA39968}"/>
    <hyperlink ref="N145" r:id="rId283" display="https://www.worldometers.info/world-population/south-sudan-population/" xr:uid="{62BBE081-7E4A-4023-A4A7-83C46047A47B}"/>
    <hyperlink ref="B146" r:id="rId284" display="https://www.worldometers.info/coronavirus/country/botswana/" xr:uid="{B783592B-3D18-42F3-973E-9F44EDC153DD}"/>
    <hyperlink ref="N146" r:id="rId285" display="https://www.worldometers.info/world-population/botswana-population/" xr:uid="{DD1C45A4-F5CC-4540-8F90-56807AACC76A}"/>
    <hyperlink ref="B147" r:id="rId286" display="https://www.worldometers.info/coronavirus/country/guyana/" xr:uid="{00182CC2-B115-4DBB-B800-A4888599058D}"/>
    <hyperlink ref="N147" r:id="rId287" display="https://www.worldometers.info/world-population/guyana-population/" xr:uid="{51D30651-9E9C-4A32-B9CE-88F98B700E50}"/>
    <hyperlink ref="B148" r:id="rId288" display="https://www.worldometers.info/coronavirus/country/iceland/" xr:uid="{DD52300D-5694-4260-BDC8-43614A696631}"/>
    <hyperlink ref="N148" r:id="rId289" display="https://www.worldometers.info/world-population/iceland-population/" xr:uid="{92DD6D18-9721-4D4E-9760-92689269CFCC}"/>
    <hyperlink ref="B149" r:id="rId290" display="https://www.worldometers.info/coronavirus/country/guinea-bissau/" xr:uid="{A7A56A68-5F15-4502-904C-17D23F7E390C}"/>
    <hyperlink ref="N149" r:id="rId291" display="https://www.worldometers.info/world-population/guinea-bissau-population/" xr:uid="{58518DFE-5E13-49E3-A769-F4B1D072C367}"/>
    <hyperlink ref="B150" r:id="rId292" display="https://www.worldometers.info/coronavirus/country/benin/" xr:uid="{59AEC8B2-F673-4722-BAD2-E7CD82186DBA}"/>
    <hyperlink ref="N150" r:id="rId293" display="https://www.worldometers.info/world-population/benin-population/" xr:uid="{4BA01077-405D-4323-8026-B18B63F8AA61}"/>
    <hyperlink ref="B151" r:id="rId294" display="https://www.worldometers.info/coronavirus/country/sierra-leone/" xr:uid="{7ED71580-52DE-451E-8C5F-87A33E4DC6BF}"/>
    <hyperlink ref="N151" r:id="rId295" display="https://www.worldometers.info/world-population/sierra-leone-population/" xr:uid="{16F4AC48-FD0F-4A6C-945E-C5CF0E4AAF2B}"/>
    <hyperlink ref="B152" r:id="rId296" display="https://www.worldometers.info/coronavirus/country/yemen/" xr:uid="{9E881508-C348-4A8A-B464-302189EFD8B5}"/>
    <hyperlink ref="N152" r:id="rId297" display="https://www.worldometers.info/world-population/yemen-population/" xr:uid="{CC7B1D1B-C53D-4A6F-972F-A37ABADDFFC5}"/>
    <hyperlink ref="B153" r:id="rId298" display="https://www.worldometers.info/coronavirus/country/uruguay/" xr:uid="{00BFC7D5-0A0B-4EE2-9F5B-EE2DD6541851}"/>
    <hyperlink ref="N153" r:id="rId299" display="https://www.worldometers.info/world-population/uruguay-population/" xr:uid="{8D1B2EBB-9AD4-42E0-B4B8-D4BA72C8A510}"/>
    <hyperlink ref="B154" r:id="rId300" display="https://www.worldometers.info/coronavirus/country/burkina-faso/" xr:uid="{A19D74AC-29E0-41A2-B667-B962992D6478}"/>
    <hyperlink ref="N154" r:id="rId301" display="https://www.worldometers.info/world-population/burkina-faso-population/" xr:uid="{5214D21A-443F-4F2B-BC30-117568A44C60}"/>
    <hyperlink ref="B155" r:id="rId302" display="https://www.worldometers.info/coronavirus/country/new-zealand/" xr:uid="{B733BD74-611F-49AD-A3BB-4E23DB1EC3A1}"/>
    <hyperlink ref="B156" r:id="rId303" display="https://www.worldometers.info/coronavirus/country/togo/" xr:uid="{EC0A1A42-DBDD-4BD6-8ADE-3B7DA8B3DEEE}"/>
    <hyperlink ref="N156" r:id="rId304" display="https://www.worldometers.info/world-population/togo-population/" xr:uid="{C6F1326D-F3B6-4742-A761-65E641EA2506}"/>
    <hyperlink ref="B157" r:id="rId305" display="https://www.worldometers.info/coronavirus/country/andorra/" xr:uid="{1F4716F6-7747-44DE-919C-CE4867A0EB99}"/>
    <hyperlink ref="N157" r:id="rId306" display="https://www.worldometers.info/world-population/andorra-population/" xr:uid="{7D7C0F4C-879A-4361-B253-44F8A7656CB2}"/>
    <hyperlink ref="B158" r:id="rId307" display="https://www.worldometers.info/coronavirus/country/belize/" xr:uid="{D014A659-529E-453B-AA22-CB03AE0D3A7F}"/>
    <hyperlink ref="N158" r:id="rId308" display="https://www.worldometers.info/world-population/belize-population/" xr:uid="{33032BDD-FC22-4C1A-820F-CE13E839C399}"/>
    <hyperlink ref="B159" r:id="rId309" display="https://www.worldometers.info/coronavirus/country/cyprus/" xr:uid="{3354A46A-AD10-436C-BEEB-B346876FE8B1}"/>
    <hyperlink ref="N159" r:id="rId310" display="https://www.worldometers.info/world-population/cyprus-population/" xr:uid="{C11AE442-F445-4EED-B94A-8288453B34E2}"/>
    <hyperlink ref="B160" r:id="rId311" display="https://www.worldometers.info/coronavirus/country/latvia/" xr:uid="{BB7D9351-ED4C-4966-A4D9-26DDAA5C2C95}"/>
    <hyperlink ref="N160" r:id="rId312" display="https://www.worldometers.info/world-population/latvia-population/" xr:uid="{AA98D8D5-8303-499D-A55C-C098EA6191D0}"/>
    <hyperlink ref="B161" r:id="rId313" display="https://www.worldometers.info/coronavirus/country/lesotho/" xr:uid="{91A67F48-5D93-494B-8F6B-62FC05E17F44}"/>
    <hyperlink ref="N161" r:id="rId314" display="https://www.worldometers.info/world-population/lesotho-population/" xr:uid="{443D5C14-0DE8-4A56-8140-FD3149C8B75A}"/>
    <hyperlink ref="B162" r:id="rId315" display="https://www.worldometers.info/coronavirus/country/french-polynesia/" xr:uid="{97ADC1F6-FA2A-46E1-BA30-33FF9926F9AE}"/>
    <hyperlink ref="N162" r:id="rId316" display="https://www.worldometers.info/world-population/french-polynesia-population/" xr:uid="{27168E08-8ADB-472D-918F-C30184689967}"/>
    <hyperlink ref="B163" r:id="rId317" display="https://www.worldometers.info/coronavirus/country/liberia/" xr:uid="{86879EF1-F730-44DE-A0F8-17911E83853D}"/>
    <hyperlink ref="N163" r:id="rId318" display="https://www.worldometers.info/world-population/liberia-population/" xr:uid="{30186490-3DA8-4162-90A8-64C43D0E0D22}"/>
    <hyperlink ref="B164" r:id="rId319" display="https://www.worldometers.info/coronavirus/country/martinique/" xr:uid="{23825680-DDDB-4982-B636-1BC0177F7462}"/>
    <hyperlink ref="N164" r:id="rId320" display="https://www.worldometers.info/world-population/martinique-population/" xr:uid="{FC654A16-BEF6-43E5-BC1A-34D8C4A1DB82}"/>
    <hyperlink ref="B165" r:id="rId321" display="https://www.worldometers.info/coronavirus/country/niger/" xr:uid="{5AE11E5D-F6E7-4DB6-A26B-3B8F05FA0BCB}"/>
    <hyperlink ref="N165" r:id="rId322" display="https://www.worldometers.info/world-population/niger-population/" xr:uid="{4F342372-98F3-434A-B556-53C81713ED14}"/>
    <hyperlink ref="B166" r:id="rId323" display="https://www.worldometers.info/coronavirus/country/chad/" xr:uid="{E8F9186A-630D-46C3-A088-BEFFD35496AF}"/>
    <hyperlink ref="N166" r:id="rId324" display="https://www.worldometers.info/world-population/chad-population/" xr:uid="{64BEF091-1EF5-4E26-8A5A-4EDCB5E06869}"/>
    <hyperlink ref="B167" r:id="rId325" display="https://www.worldometers.info/coronavirus/country/viet-nam/" xr:uid="{E1A497C6-219A-4B19-8169-BB4D5365C6C3}"/>
    <hyperlink ref="N167" r:id="rId326" display="https://www.worldometers.info/world-population/viet-nam-population/" xr:uid="{0C36DF96-42F4-4043-8E15-0115B80BF93B}"/>
    <hyperlink ref="B168" r:id="rId327" display="https://www.worldometers.info/coronavirus/country/sao-tome-and-principe/" xr:uid="{D90C1C2B-149C-454C-A102-7B619498EA35}"/>
    <hyperlink ref="N168" r:id="rId328" display="https://www.worldometers.info/world-population/sao-tome-and-principe-population/" xr:uid="{FA351969-EDC4-4694-99F8-2F112D47016D}"/>
    <hyperlink ref="B169" r:id="rId329" display="https://www.worldometers.info/coronavirus/country/san-marino/" xr:uid="{CF57CC47-F3D4-4419-A6A7-4C4D137DCA3A}"/>
    <hyperlink ref="N169" r:id="rId330" display="https://www.worldometers.info/world-population/san-marino-population/" xr:uid="{E6771A33-CDE2-4B62-816E-BFDB18CDBDC3}"/>
    <hyperlink ref="B171" r:id="rId331" display="https://www.worldometers.info/coronavirus/country/turks-and-caicos-islands/" xr:uid="{75AF622E-F426-4E46-94A4-4E7D4DC06496}"/>
    <hyperlink ref="N171" r:id="rId332" display="https://www.worldometers.info/world-population/turks-and-caicos-islands-population/" xr:uid="{58661A6B-E775-429D-8972-BACEF1556A0F}"/>
    <hyperlink ref="B172" r:id="rId333" display="https://www.worldometers.info/coronavirus/country/channel-islands/" xr:uid="{B80A892B-49E2-4814-A27C-3DBF33617F12}"/>
    <hyperlink ref="N172" r:id="rId334" display="https://www.worldometers.info/world-population/channel-islands-population/" xr:uid="{83AA0E55-FFE9-46B6-8ADC-E218669E1411}"/>
    <hyperlink ref="B173" r:id="rId335" display="https://www.worldometers.info/coronavirus/country/sint-maarten/" xr:uid="{44395982-B35D-4E0A-93FA-9064F59D59BE}"/>
    <hyperlink ref="N173" r:id="rId336" display="https://www.worldometers.info/world-population/sint-maarten-population/" xr:uid="{A6EAAFA2-EB04-4180-9EE0-B94FBCA0E6FE}"/>
    <hyperlink ref="B174" r:id="rId337" display="https://www.worldometers.info/coronavirus/country/papua-new-guinea/" xr:uid="{B1FC9E37-F264-4CD7-BE8F-6B1EB81D0BE5}"/>
    <hyperlink ref="N174" r:id="rId338" display="https://www.worldometers.info/world-population/papua-new-guinea-population/" xr:uid="{23EC675C-C695-4EDD-9F29-724F4E3A3A4E}"/>
    <hyperlink ref="B175" r:id="rId339" display="https://www.worldometers.info/coronavirus/country/tanzania/" xr:uid="{86F3B675-47D6-4E52-8C99-9CE04AAFD545}"/>
    <hyperlink ref="N175" r:id="rId340" display="https://www.worldometers.info/world-population/tanzania-population/" xr:uid="{C1B676C6-14EE-4ED2-9A77-D499559D0DD4}"/>
    <hyperlink ref="B176" r:id="rId341" display="https://www.worldometers.info/coronavirus/country/taiwan/" xr:uid="{7BAE1832-A0F7-452F-8957-0A7C405EC05B}"/>
    <hyperlink ref="N176" r:id="rId342" display="https://www.worldometers.info/world-population/taiwan-population/" xr:uid="{DE019C33-7908-43AF-909B-AA05E9926549}"/>
    <hyperlink ref="B177" r:id="rId343" display="https://www.worldometers.info/coronavirus/country/burundi/" xr:uid="{A35B6215-EFD4-4F07-9A75-AA7AD32FA76C}"/>
    <hyperlink ref="N177" r:id="rId344" display="https://www.worldometers.info/world-population/burundi-population/" xr:uid="{9F48EA0B-F362-42A5-8391-92130FF21C43}"/>
    <hyperlink ref="B178" r:id="rId345" display="https://www.worldometers.info/coronavirus/country/comoros/" xr:uid="{7369D70A-D4F7-4430-BA45-DE018B21A1F0}"/>
    <hyperlink ref="N178" r:id="rId346" display="https://www.worldometers.info/world-population/comoros-population/" xr:uid="{A5BF9066-1772-40D6-A589-9F5E99E87C97}"/>
    <hyperlink ref="B179" r:id="rId347" display="https://www.worldometers.info/coronavirus/country/faeroe-islands/" xr:uid="{D6CF5BD1-38B7-446A-BC5A-EB40EC4A4D6F}"/>
    <hyperlink ref="N179" r:id="rId348" display="https://www.worldometers.info/world-population/faeroe-islands-population/" xr:uid="{4BFC962E-4900-4F28-83AD-B8B3B1C4A0DC}"/>
    <hyperlink ref="B180" r:id="rId349" display="https://www.worldometers.info/coronavirus/country/mauritius/" xr:uid="{AF663DE5-16F4-4715-9B7E-06F04A1E4F01}"/>
    <hyperlink ref="N180" r:id="rId350" display="https://www.worldometers.info/world-population/mauritius-population/" xr:uid="{9D61A1F7-D9CD-4F3E-8A60-DEEEC327FB70}"/>
    <hyperlink ref="B181" r:id="rId351" display="https://www.worldometers.info/coronavirus/country/eritrea/" xr:uid="{A72F1734-1BD7-429C-A307-D7F442EBF3DC}"/>
    <hyperlink ref="N181" r:id="rId352" display="https://www.worldometers.info/world-population/eritrea-population/" xr:uid="{FBBBA73C-1CCC-4F2B-88AF-15F462CEAAE7}"/>
    <hyperlink ref="B182" r:id="rId353" display="https://www.worldometers.info/coronavirus/country/gibraltar/" xr:uid="{6201CEF2-209A-4637-A275-983BA95AFFE0}"/>
    <hyperlink ref="N182" r:id="rId354" display="https://www.worldometers.info/world-population/gibraltar-population/" xr:uid="{2F337909-CC59-427F-9B1F-52321F4572E9}"/>
    <hyperlink ref="B183" r:id="rId355" display="https://www.worldometers.info/coronavirus/country/isle-of-man/" xr:uid="{C29FBF23-AB41-4733-8D60-D95DDE289B1F}"/>
    <hyperlink ref="N183" r:id="rId356" display="https://www.worldometers.info/world-population/isle-of-man-population/" xr:uid="{0C98DA5D-20EC-4BC0-81AA-DA3C4A184945}"/>
    <hyperlink ref="B184" r:id="rId357" display="https://www.worldometers.info/coronavirus/country/saint-martin/" xr:uid="{5201CFF6-9112-4613-8EDA-F4612D74081F}"/>
    <hyperlink ref="N184" r:id="rId358" display="https://www.worldometers.info/world-population/saint-martin-population/" xr:uid="{C9EAF981-8BF8-407F-9CD0-D1EA4BE3863C}"/>
    <hyperlink ref="B185" r:id="rId359" display="https://www.worldometers.info/coronavirus/country/mongolia/" xr:uid="{FC020460-7DDE-4E2B-89BC-5C5A292523B4}"/>
    <hyperlink ref="N185" r:id="rId360" display="https://www.worldometers.info/world-population/mongolia-population/" xr:uid="{B39A8AE3-2272-4797-80E0-93545EC95377}"/>
    <hyperlink ref="B186" r:id="rId361" display="https://www.worldometers.info/coronavirus/country/curacao/" xr:uid="{AEAB0920-11D8-4596-B55F-4644AF121D5A}"/>
    <hyperlink ref="N186" r:id="rId362" display="https://www.worldometers.info/world-population/curacao-population/" xr:uid="{11795E1A-8A5B-4FC5-96EF-1C186F714A48}"/>
    <hyperlink ref="B187" r:id="rId363" display="https://www.worldometers.info/coronavirus/country/cambodia/" xr:uid="{4D1C72EA-4CEE-4D7E-A255-2FBE595F522B}"/>
    <hyperlink ref="N187" r:id="rId364" display="https://www.worldometers.info/world-population/cambodia-population/" xr:uid="{69D2DC6E-7422-46C9-9EF0-A253F9DB503B}"/>
    <hyperlink ref="B188" r:id="rId365" display="https://www.worldometers.info/coronavirus/country/bhutan/" xr:uid="{E7AC5623-BFB9-414E-8CB4-6E03DD048F8C}"/>
    <hyperlink ref="N188" r:id="rId366" display="https://www.worldometers.info/world-population/bhutan-population/" xr:uid="{2F0732A8-A0D8-4187-8438-2603446D4E6D}"/>
    <hyperlink ref="B189" r:id="rId367" display="https://www.worldometers.info/coronavirus/country/cayman-islands/" xr:uid="{24516794-E9C3-4884-89BF-929342EFFE68}"/>
    <hyperlink ref="N189" r:id="rId368" display="https://www.worldometers.info/world-population/cayman-islands-population/" xr:uid="{573A44BC-1175-4DCF-AD7E-658DCA65B415}"/>
    <hyperlink ref="B190" r:id="rId369" display="https://www.worldometers.info/coronavirus/country/monaco/" xr:uid="{81F848B8-4C86-4659-93AA-FD2BF9FF1855}"/>
    <hyperlink ref="N190" r:id="rId370" display="https://www.worldometers.info/world-population/monaco-population/" xr:uid="{1573AE53-E499-4A3D-B7B7-D51DAC22054A}"/>
    <hyperlink ref="B191" r:id="rId371" display="https://www.worldometers.info/coronavirus/country/barbados/" xr:uid="{AAE4172F-B7AA-4E89-9C77-918996D92343}"/>
    <hyperlink ref="N191" r:id="rId372" display="https://www.worldometers.info/world-population/barbados-population/" xr:uid="{1EA1FD46-FB4E-498D-8418-778BD3DE91AF}"/>
    <hyperlink ref="B192" r:id="rId373" display="https://www.worldometers.info/coronavirus/country/bermuda/" xr:uid="{C0C49461-5689-477A-B79B-8B512059590F}"/>
    <hyperlink ref="N192" r:id="rId374" display="https://www.worldometers.info/world-population/bermuda-population/" xr:uid="{1AB549C3-F1AA-4434-BCF4-5F85FAFC4E0A}"/>
    <hyperlink ref="B193" r:id="rId375" display="https://www.worldometers.info/coronavirus/country/brunei-darussalam/" xr:uid="{9A0FF9F0-A4EF-4CAA-9232-C38C92F62910}"/>
    <hyperlink ref="N193" r:id="rId376" display="https://www.worldometers.info/world-population/brunei-darussalam-population/" xr:uid="{92FEE011-985F-4074-BE99-B4E5ADA1BF2E}"/>
    <hyperlink ref="B194" r:id="rId377" display="https://www.worldometers.info/coronavirus/country/seychelles/" xr:uid="{E441295C-9A18-475A-B82E-FE1885268B22}"/>
    <hyperlink ref="N194" r:id="rId378" display="https://www.worldometers.info/world-population/seychelles-population/" xr:uid="{A47D72AF-03F2-4EF5-8973-44AE30B2B349}"/>
    <hyperlink ref="B195" r:id="rId379" display="https://www.worldometers.info/coronavirus/country/liechtenstein/" xr:uid="{93AD5490-0F52-4713-BB0B-B9E68DAA3815}"/>
    <hyperlink ref="N195" r:id="rId380" display="https://www.worldometers.info/world-population/liechtenstein-population/" xr:uid="{17D519E9-E4EA-4498-9499-D7D7813F3A4C}"/>
    <hyperlink ref="B196" r:id="rId381" display="https://www.worldometers.info/coronavirus/country/antigua-and-barbuda/" xr:uid="{CC6BF33B-C142-4BB8-B966-954CD15002BA}"/>
    <hyperlink ref="N196" r:id="rId382" display="https://www.worldometers.info/world-population/antigua-and-barbuda-population/" xr:uid="{41A879EF-BD82-4451-ACAB-8612DB38F227}"/>
    <hyperlink ref="B197" r:id="rId383" display="https://www.worldometers.info/coronavirus/country/british-virgin-islands/" xr:uid="{B1CEC6E9-D343-423F-9B48-140A8E28B87F}"/>
    <hyperlink ref="N197" r:id="rId384" display="https://www.worldometers.info/world-population/british-virgin-islands-population/" xr:uid="{8CB78B59-A252-44A4-8BE5-0DDE0CBFF890}"/>
    <hyperlink ref="B198" r:id="rId385" display="https://www.worldometers.info/coronavirus/country/saint-vincent-and-the-grenadines/" xr:uid="{2A5274EC-8B60-457A-A633-C020CE1CDF60}"/>
    <hyperlink ref="N198" r:id="rId386" display="https://www.worldometers.info/world-population/saint-vincent-and-the-grenadines-population/" xr:uid="{EF05E868-D515-45CD-B077-6EBE439140A8}"/>
    <hyperlink ref="B199" r:id="rId387" display="https://www.worldometers.info/coronavirus/country/caribbean-netherlands/" xr:uid="{1124C777-731A-4470-BC2C-00F3EC4D3D9E}"/>
    <hyperlink ref="N199" r:id="rId388" display="https://www.worldometers.info/world-population/caribbean-netherlands-population/" xr:uid="{8D4D00CF-1DD7-468F-8E72-57E05224CB3A}"/>
    <hyperlink ref="B200" r:id="rId389" display="https://www.worldometers.info/coronavirus/country/china-macao-sar/" xr:uid="{A86ACCDD-699B-42DF-9BAA-F8CD9055196F}"/>
    <hyperlink ref="N200" r:id="rId390" display="https://www.worldometers.info/world-population/china-macao-sar-population/" xr:uid="{CA0EB7B4-52F4-463D-8E6D-672BD148B18E}"/>
    <hyperlink ref="B201" r:id="rId391" display="https://www.worldometers.info/coronavirus/country/fiji/" xr:uid="{3D38B7EA-9F1A-47E0-B02A-AA85AF60145A}"/>
    <hyperlink ref="N201" r:id="rId392" display="https://www.worldometers.info/world-population/fiji-population/" xr:uid="{75AEDFCB-06FD-4EE3-974A-E44E6779134A}"/>
    <hyperlink ref="B202" r:id="rId393" display="https://www.worldometers.info/coronavirus/country/saint-lucia/" xr:uid="{A2395C95-99B1-4BD9-906E-EAB9FD99FE09}"/>
    <hyperlink ref="N202" r:id="rId394" display="https://www.worldometers.info/world-population/saint-lucia-population/" xr:uid="{38234904-6087-4F1B-9C01-AB08B3981705}"/>
    <hyperlink ref="B203" r:id="rId395" display="https://www.worldometers.info/coronavirus/country/timor-leste/" xr:uid="{46C1F561-DCDF-4ED8-B537-C0A6704D5CA5}"/>
    <hyperlink ref="N203" r:id="rId396" display="https://www.worldometers.info/world-population/timor-leste-population/" xr:uid="{E5939CAD-04F6-4062-9918-F9C1A547D6B0}"/>
    <hyperlink ref="B204" r:id="rId397" display="https://www.worldometers.info/coronavirus/country/new-caledonia/" xr:uid="{100BC5C3-298C-40C2-BE64-6F1D3FFFE72B}"/>
    <hyperlink ref="N204" r:id="rId398" display="https://www.worldometers.info/world-population/new-caledonia-population/" xr:uid="{861FDDA0-68EC-40B3-8103-35E1910F3B00}"/>
    <hyperlink ref="B205" r:id="rId399" display="https://www.worldometers.info/coronavirus/country/dominica/" xr:uid="{0A7B5F35-EFBE-4D92-BFA1-505E63B472B8}"/>
    <hyperlink ref="N205" r:id="rId400" display="https://www.worldometers.info/world-population/dominica-population/" xr:uid="{3AF0FC56-0736-4EE3-821B-8740A69CA369}"/>
    <hyperlink ref="B206" r:id="rId401" display="https://www.worldometers.info/coronavirus/country/grenada/" xr:uid="{611C1053-18C8-4513-83A2-55F84EC44355}"/>
    <hyperlink ref="N206" r:id="rId402" display="https://www.worldometers.info/world-population/grenada-population/" xr:uid="{97376D50-A51B-46D4-9948-E0C4C0A982F5}"/>
    <hyperlink ref="B207" r:id="rId403" display="https://www.worldometers.info/coronavirus/country/laos/" xr:uid="{3E7CD8FE-5623-41DF-8718-03EC858A9959}"/>
    <hyperlink ref="N207" r:id="rId404" display="https://www.worldometers.info/world-population/laos-population/" xr:uid="{FB864936-0C23-4A98-B8E1-8AF77C128BE5}"/>
    <hyperlink ref="B208" r:id="rId405" display="https://www.worldometers.info/coronavirus/country/saint-barthelemy/" xr:uid="{D4F76D0B-6ECA-4503-BCC3-BC80698C2D62}"/>
    <hyperlink ref="N208" r:id="rId406" display="https://www.worldometers.info/world-population/saint-barthelemy-population/" xr:uid="{35FFDBE8-AC40-41DB-877C-C2104B6AFC61}"/>
    <hyperlink ref="B209" r:id="rId407" display="https://www.worldometers.info/coronavirus/country/saint-kitts-and-nevis/" xr:uid="{A9A20356-2015-4593-BD5F-D9E676BADE9A}"/>
    <hyperlink ref="N209" r:id="rId408" display="https://www.worldometers.info/world-population/saint-kitts-and-nevis-population/" xr:uid="{B0C987C1-A0DF-41C3-97D9-EB3F9FDA3CCA}"/>
    <hyperlink ref="B210" r:id="rId409" display="https://www.worldometers.info/coronavirus/country/greenland/" xr:uid="{7246F934-C599-44B1-ADDD-3FA851D941B6}"/>
    <hyperlink ref="N210" r:id="rId410" display="https://www.worldometers.info/world-population/greenland-population/" xr:uid="{232B5689-A13A-491F-8C0D-C90194ABE3C6}"/>
    <hyperlink ref="B211" r:id="rId411" display="https://www.worldometers.info/coronavirus/country/montserrat/" xr:uid="{09A1BE35-9A2D-4CB6-96C0-922B50A30C94}"/>
    <hyperlink ref="N211" r:id="rId412" display="https://www.worldometers.info/world-population/montserrat-population/" xr:uid="{D3BFD029-C5E2-4378-9415-3F52AC65AC1D}"/>
    <hyperlink ref="B212" r:id="rId413" display="https://www.worldometers.info/coronavirus/country/falkland-islands-malvinas/" xr:uid="{2E15DB45-401C-4EF2-9647-4317CB54AB8B}"/>
    <hyperlink ref="N212" r:id="rId414" display="https://www.worldometers.info/world-population/falkland-islands-malvinas-population/" xr:uid="{C9F52FD0-57B4-4481-9863-A5BE72846202}"/>
    <hyperlink ref="B213" r:id="rId415" display="https://www.worldometers.info/coronavirus/country/holy-see/" xr:uid="{5DDC1640-CF59-4262-812D-4D3E39909089}"/>
    <hyperlink ref="N213" r:id="rId416" display="https://www.worldometers.info/world-population/holy-see-population/" xr:uid="{BCCD2C01-AC81-4836-BEAE-540B989465CE}"/>
    <hyperlink ref="B214" r:id="rId417" display="https://www.worldometers.info/coronavirus/country/saint-pierre-and-miquelon/" xr:uid="{39AEB87B-1A64-4CD3-8F17-6F642ECC346D}"/>
    <hyperlink ref="N214" r:id="rId418" display="https://www.worldometers.info/world-population/saint-pierre-and-miquelon-population/" xr:uid="{BC9EAB60-1CD0-4FBB-91F6-4E07922E7DF5}"/>
    <hyperlink ref="B215" r:id="rId419" display="https://www.worldometers.info/coronavirus/country/western-sahara/" xr:uid="{0D178916-E166-4FA4-BB46-F3FD3343C6F3}"/>
    <hyperlink ref="N215" r:id="rId420" display="https://www.worldometers.info/world-population/western-sahara-population/" xr:uid="{5F08BF4E-BA29-4B3E-BA4F-CD01DA3DDAB9}"/>
    <hyperlink ref="B217" r:id="rId421" display="https://www.worldometers.info/coronavirus/country/anguilla/" xr:uid="{90BE4BAC-B03B-44CB-885E-938F48D2DA4D}"/>
    <hyperlink ref="N217" r:id="rId422" display="https://www.worldometers.info/world-population/anguilla-population/" xr:uid="{5CD4560C-4030-4B52-AF47-2AB1C353E69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2020-09-23T11:19:40Z</dcterms:modified>
</cp:coreProperties>
</file>