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62E8D9F1-8BA1-4FA8-930E-48EA559105DC}" xr6:coauthVersionLast="45" xr6:coauthVersionMax="45" xr10:uidLastSave="{D5FA8A9B-86DB-45CD-9947-D28A130DBE5E}"/>
  <bookViews>
    <workbookView xWindow="5220" yWindow="-21345" windowWidth="22035" windowHeight="2026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<sst xmlns="http://schemas.openxmlformats.org/spreadsheetml/2006/main" count="475" uniqueCount="235">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</sst>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kyrgyzstan-population/" TargetMode="External"/><Relationship Id="rId299" Type="http://schemas.openxmlformats.org/officeDocument/2006/relationships/hyperlink" Target="https://www.worldometers.info/coronavirus/country/guyan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sao-tome-and-princip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congo/" TargetMode="External"/><Relationship Id="rId268" Type="http://schemas.openxmlformats.org/officeDocument/2006/relationships/hyperlink" Target="https://www.worldometers.info/coronavirus/country/arub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cuba-population/" TargetMode="External"/><Relationship Id="rId402" Type="http://schemas.openxmlformats.org/officeDocument/2006/relationships/hyperlink" Target="https://www.worldometers.info/world-population/laos-population/" TargetMode="External"/><Relationship Id="rId279" Type="http://schemas.openxmlformats.org/officeDocument/2006/relationships/hyperlink" Target="https://www.worldometers.info/world-population/benin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coronavirus/country/new-zealand/" TargetMode="External"/><Relationship Id="rId304" Type="http://schemas.openxmlformats.org/officeDocument/2006/relationships/hyperlink" Target="https://www.worldometers.info/world-population/latv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morocco-population/" TargetMode="External"/><Relationship Id="rId150" Type="http://schemas.openxmlformats.org/officeDocument/2006/relationships/hyperlink" Target="https://www.worldometers.info/coronavirus/country/cameroon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gabon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congo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world-population/arub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iceland/" TargetMode="External"/><Relationship Id="rId315" Type="http://schemas.openxmlformats.org/officeDocument/2006/relationships/hyperlink" Target="https://www.worldometers.info/coronavirus/country/niger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coronavirus/country/singapore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china-hong-kong-sar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caribbean-netherland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uganda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coronavirus/country/jordan/" TargetMode="External"/><Relationship Id="rId291" Type="http://schemas.openxmlformats.org/officeDocument/2006/relationships/hyperlink" Target="https://www.worldometers.info/coronavirus/country/georgia/" TargetMode="External"/><Relationship Id="rId305" Type="http://schemas.openxmlformats.org/officeDocument/2006/relationships/hyperlink" Target="https://www.worldometers.info/coronavirus/country/myanmar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cameroon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gabon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mozambique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south-africa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mali/" TargetMode="External"/><Relationship Id="rId281" Type="http://schemas.openxmlformats.org/officeDocument/2006/relationships/hyperlink" Target="https://www.worldometers.info/world-population/iceland-population/" TargetMode="External"/><Relationship Id="rId316" Type="http://schemas.openxmlformats.org/officeDocument/2006/relationships/hyperlink" Target="https://www.worldometers.info/world-population/niger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singapore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swaziland/" TargetMode="External"/><Relationship Id="rId239" Type="http://schemas.openxmlformats.org/officeDocument/2006/relationships/hyperlink" Target="https://www.worldometers.info/world-population/ug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caribbean-netherlands-population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jordan-population/" TargetMode="External"/><Relationship Id="rId292" Type="http://schemas.openxmlformats.org/officeDocument/2006/relationships/hyperlink" Target="https://www.worldometers.info/world-population/georgia-population/" TargetMode="External"/><Relationship Id="rId306" Type="http://schemas.openxmlformats.org/officeDocument/2006/relationships/hyperlink" Target="https://www.worldometers.info/world-population/myanmar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libya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montenegro/" TargetMode="External"/><Relationship Id="rId229" Type="http://schemas.openxmlformats.org/officeDocument/2006/relationships/hyperlink" Target="https://www.worldometers.info/world-population/mozambique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thailand/" TargetMode="External"/><Relationship Id="rId261" Type="http://schemas.openxmlformats.org/officeDocument/2006/relationships/hyperlink" Target="https://www.worldometers.info/world-population/mali-population/" TargetMode="External"/><Relationship Id="rId14" Type="http://schemas.openxmlformats.org/officeDocument/2006/relationships/hyperlink" Target="https://www.worldometers.info/world-population/south-afric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paraguay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swaziland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rwanda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trinidad-and-tobago/" TargetMode="External"/><Relationship Id="rId293" Type="http://schemas.openxmlformats.org/officeDocument/2006/relationships/hyperlink" Target="https://www.worldometers.info/coronavirus/country/uruguay/" TargetMode="External"/><Relationship Id="rId307" Type="http://schemas.openxmlformats.org/officeDocument/2006/relationships/hyperlink" Target="https://www.worldometers.info/coronavirus/country/guadeloupe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libya-population/" TargetMode="External"/><Relationship Id="rId174" Type="http://schemas.openxmlformats.org/officeDocument/2006/relationships/hyperlink" Target="https://www.worldometers.info/coronavirus/country/norway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montenegro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central-african-republic/" TargetMode="External"/><Relationship Id="rId241" Type="http://schemas.openxmlformats.org/officeDocument/2006/relationships/hyperlink" Target="https://www.worldometers.info/world-population/thailand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south-sudan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paraguay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djibouti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rwanda-population/" TargetMode="External"/><Relationship Id="rId252" Type="http://schemas.openxmlformats.org/officeDocument/2006/relationships/hyperlink" Target="https://www.worldometers.info/coronavirus/country/sri-lanka/" TargetMode="External"/><Relationship Id="rId273" Type="http://schemas.openxmlformats.org/officeDocument/2006/relationships/hyperlink" Target="https://www.worldometers.info/world-population/trinidad-and-tobago-population/" TargetMode="External"/><Relationship Id="rId294" Type="http://schemas.openxmlformats.org/officeDocument/2006/relationships/hyperlink" Target="https://www.worldometers.info/world-population/uruguay-population/" TargetMode="External"/><Relationship Id="rId308" Type="http://schemas.openxmlformats.org/officeDocument/2006/relationships/hyperlink" Target="https://www.worldometers.info/world-population/guadeloupe-population/" TargetMode="External"/><Relationship Id="rId329" Type="http://schemas.openxmlformats.org/officeDocument/2006/relationships/hyperlink" Target="https://www.worldometers.info/coronavirus/country/french-polynesia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norway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haiti/" TargetMode="External"/><Relationship Id="rId200" Type="http://schemas.openxmlformats.org/officeDocument/2006/relationships/hyperlink" Target="https://www.worldometers.info/coronavirus/country/mauritania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central-african-republic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south-sudan-population/" TargetMode="External"/><Relationship Id="rId284" Type="http://schemas.openxmlformats.org/officeDocument/2006/relationships/hyperlink" Target="https://www.worldometers.info/coronavirus/country/sierra-leone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french-polynesia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hungary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djibouti-population/" TargetMode="External"/><Relationship Id="rId232" Type="http://schemas.openxmlformats.org/officeDocument/2006/relationships/hyperlink" Target="https://www.worldometers.info/coronavirus/country/suriname/" TargetMode="External"/><Relationship Id="rId253" Type="http://schemas.openxmlformats.org/officeDocument/2006/relationships/hyperlink" Target="https://www.worldometers.info/world-population/sri-lanka-population/" TargetMode="External"/><Relationship Id="rId274" Type="http://schemas.openxmlformats.org/officeDocument/2006/relationships/hyperlink" Target="https://www.worldometers.info/coronavirus/country/guinea-bissau/" TargetMode="External"/><Relationship Id="rId295" Type="http://schemas.openxmlformats.org/officeDocument/2006/relationships/hyperlink" Target="https://www.worldometers.info/coronavirus/country/cyprus/" TargetMode="External"/><Relationship Id="rId309" Type="http://schemas.openxmlformats.org/officeDocument/2006/relationships/hyperlink" Target="https://www.worldometers.info/coronavirus/country/liberia/" TargetMode="External"/><Relationship Id="rId27" Type="http://schemas.openxmlformats.org/officeDocument/2006/relationships/hyperlink" Target="https://www.worldometers.info/coronavirus/country/bangladesh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czech-republic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haiti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mauritania-population/" TargetMode="External"/><Relationship Id="rId222" Type="http://schemas.openxmlformats.org/officeDocument/2006/relationships/hyperlink" Target="https://www.worldometers.info/coronavirus/country/nicaragua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estonia/" TargetMode="External"/><Relationship Id="rId285" Type="http://schemas.openxmlformats.org/officeDocument/2006/relationships/hyperlink" Target="https://www.worldometers.info/world-population/sierra-leone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liberia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hungary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unisia/" TargetMode="External"/><Relationship Id="rId233" Type="http://schemas.openxmlformats.org/officeDocument/2006/relationships/hyperlink" Target="https://www.worldometers.info/world-population/suriname-population/" TargetMode="External"/><Relationship Id="rId254" Type="http://schemas.openxmlformats.org/officeDocument/2006/relationships/hyperlink" Target="https://www.worldometers.info/coronavirus/country/jamaica/" TargetMode="External"/><Relationship Id="rId28" Type="http://schemas.openxmlformats.org/officeDocument/2006/relationships/hyperlink" Target="https://www.worldometers.info/world-population/bangladesh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guinea-bissau-population/" TargetMode="External"/><Relationship Id="rId296" Type="http://schemas.openxmlformats.org/officeDocument/2006/relationships/hyperlink" Target="https://www.worldometers.info/world-population/cyprus-population/" TargetMode="External"/><Relationship Id="rId300" Type="http://schemas.openxmlformats.org/officeDocument/2006/relationships/hyperlink" Target="https://www.worldometers.info/world-population/guyana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czech-republic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nicaragua-population/" TargetMode="External"/><Relationship Id="rId244" Type="http://schemas.openxmlformats.org/officeDocument/2006/relationships/hyperlink" Target="https://www.worldometers.info/coronavirus/country/somal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estonia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nepal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tajikistan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tunisia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france/" TargetMode="External"/><Relationship Id="rId255" Type="http://schemas.openxmlformats.org/officeDocument/2006/relationships/hyperlink" Target="https://www.worldometers.info/world-population/jamaica-population/" TargetMode="External"/><Relationship Id="rId276" Type="http://schemas.openxmlformats.org/officeDocument/2006/relationships/hyperlink" Target="https://www.worldometers.info/coronavirus/country/reunion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democratic-republic-of-the-congo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belarus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slovakia/" TargetMode="External"/><Relationship Id="rId245" Type="http://schemas.openxmlformats.org/officeDocument/2006/relationships/hyperlink" Target="https://www.worldometers.info/world-population/somalia-population/" TargetMode="External"/><Relationship Id="rId266" Type="http://schemas.openxmlformats.org/officeDocument/2006/relationships/hyperlink" Target="https://www.worldometers.info/coronavirus/country/bahamas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france-population/" TargetMode="External"/><Relationship Id="rId105" Type="http://schemas.openxmlformats.org/officeDocument/2006/relationships/hyperlink" Target="https://www.worldometers.info/world-population/nepal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tajikista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equatorial-guinea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lithuania/" TargetMode="External"/><Relationship Id="rId277" Type="http://schemas.openxmlformats.org/officeDocument/2006/relationships/hyperlink" Target="https://www.worldometers.info/world-population/reunion-population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kyrgyzstan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sao-tome-and-princip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germany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belarus-population/" TargetMode="External"/><Relationship Id="rId179" Type="http://schemas.openxmlformats.org/officeDocument/2006/relationships/hyperlink" Target="https://www.worldometers.info/world-population/democratic-republic-of-the-congo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namibia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slovakia-population/" TargetMode="External"/><Relationship Id="rId246" Type="http://schemas.openxmlformats.org/officeDocument/2006/relationships/hyperlink" Target="https://www.worldometers.info/coronavirus/country/gambia/" TargetMode="External"/><Relationship Id="rId267" Type="http://schemas.openxmlformats.org/officeDocument/2006/relationships/hyperlink" Target="https://www.worldometers.info/world-population/bahamas-population/" TargetMode="External"/><Relationship Id="rId288" Type="http://schemas.openxmlformats.org/officeDocument/2006/relationships/hyperlink" Target="https://www.worldometers.info/coronavirus/country/yeme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costa-ric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belize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china/" TargetMode="External"/><Relationship Id="rId94" Type="http://schemas.openxmlformats.org/officeDocument/2006/relationships/hyperlink" Target="https://www.worldometers.info/coronavirus/country/ethiopia/" TargetMode="External"/><Relationship Id="rId148" Type="http://schemas.openxmlformats.org/officeDocument/2006/relationships/hyperlink" Target="https://www.worldometers.info/coronavirus/country/lebanon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equatorial-guinea-population/" TargetMode="External"/><Relationship Id="rId236" Type="http://schemas.openxmlformats.org/officeDocument/2006/relationships/hyperlink" Target="https://www.worldometers.info/coronavirus/country/cuba/" TargetMode="External"/><Relationship Id="rId257" Type="http://schemas.openxmlformats.org/officeDocument/2006/relationships/hyperlink" Target="https://www.worldometers.info/world-population/lithuania-population/" TargetMode="External"/><Relationship Id="rId278" Type="http://schemas.openxmlformats.org/officeDocument/2006/relationships/hyperlink" Target="https://www.worldometers.info/coronavirus/country/benin/" TargetMode="External"/><Relationship Id="rId401" Type="http://schemas.openxmlformats.org/officeDocument/2006/relationships/hyperlink" Target="https://www.worldometers.info/coronavirus/country/la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atvia/" TargetMode="External"/><Relationship Id="rId42" Type="http://schemas.openxmlformats.org/officeDocument/2006/relationships/hyperlink" Target="https://www.worldometers.info/world-population/germany-population/" TargetMode="External"/><Relationship Id="rId84" Type="http://schemas.openxmlformats.org/officeDocument/2006/relationships/hyperlink" Target="https://www.worldometers.info/coronavirus/country/morocco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namibia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gamb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costa-rica-population/" TargetMode="External"/><Relationship Id="rId289" Type="http://schemas.openxmlformats.org/officeDocument/2006/relationships/hyperlink" Target="https://www.worldometers.info/world-population/yemen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lebanon-population/" TargetMode="External"/><Relationship Id="rId314" Type="http://schemas.openxmlformats.org/officeDocument/2006/relationships/hyperlink" Target="https://www.worldometers.info/world-population/belize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world-population/ethiopia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china-hong-kong-sar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angol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kyrgyzstan-population/" TargetMode="External"/><Relationship Id="rId299" Type="http://schemas.openxmlformats.org/officeDocument/2006/relationships/hyperlink" Target="https://www.worldometers.info/coronavirus/country/guyan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sao-tome-and-princip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congo/" TargetMode="External"/><Relationship Id="rId268" Type="http://schemas.openxmlformats.org/officeDocument/2006/relationships/hyperlink" Target="https://www.worldometers.info/coronavirus/country/arub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cuba-population/" TargetMode="External"/><Relationship Id="rId402" Type="http://schemas.openxmlformats.org/officeDocument/2006/relationships/hyperlink" Target="https://www.worldometers.info/world-population/laos-population/" TargetMode="External"/><Relationship Id="rId279" Type="http://schemas.openxmlformats.org/officeDocument/2006/relationships/hyperlink" Target="https://www.worldometers.info/world-population/benin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coronavirus/country/new-zealand/" TargetMode="External"/><Relationship Id="rId304" Type="http://schemas.openxmlformats.org/officeDocument/2006/relationships/hyperlink" Target="https://www.worldometers.info/world-population/latv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morocco-population/" TargetMode="External"/><Relationship Id="rId150" Type="http://schemas.openxmlformats.org/officeDocument/2006/relationships/hyperlink" Target="https://www.worldometers.info/coronavirus/country/cameroon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gabon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congo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world-population/arub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iceland/" TargetMode="External"/><Relationship Id="rId315" Type="http://schemas.openxmlformats.org/officeDocument/2006/relationships/hyperlink" Target="https://www.worldometers.info/coronavirus/country/niger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coronavirus/country/singapore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china-hong-kong-sar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caribbean-netherland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uganda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coronavirus/country/jordan/" TargetMode="External"/><Relationship Id="rId291" Type="http://schemas.openxmlformats.org/officeDocument/2006/relationships/hyperlink" Target="https://www.worldometers.info/coronavirus/country/georgia/" TargetMode="External"/><Relationship Id="rId305" Type="http://schemas.openxmlformats.org/officeDocument/2006/relationships/hyperlink" Target="https://www.worldometers.info/coronavirus/country/myanmar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cameroon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gabon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mozambique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south-africa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mali/" TargetMode="External"/><Relationship Id="rId281" Type="http://schemas.openxmlformats.org/officeDocument/2006/relationships/hyperlink" Target="https://www.worldometers.info/world-population/iceland-population/" TargetMode="External"/><Relationship Id="rId316" Type="http://schemas.openxmlformats.org/officeDocument/2006/relationships/hyperlink" Target="https://www.worldometers.info/world-population/niger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singapore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swaziland/" TargetMode="External"/><Relationship Id="rId239" Type="http://schemas.openxmlformats.org/officeDocument/2006/relationships/hyperlink" Target="https://www.worldometers.info/world-population/ug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caribbean-netherlands-population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jordan-population/" TargetMode="External"/><Relationship Id="rId292" Type="http://schemas.openxmlformats.org/officeDocument/2006/relationships/hyperlink" Target="https://www.worldometers.info/world-population/georgia-population/" TargetMode="External"/><Relationship Id="rId306" Type="http://schemas.openxmlformats.org/officeDocument/2006/relationships/hyperlink" Target="https://www.worldometers.info/world-population/myanmar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libya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montenegro/" TargetMode="External"/><Relationship Id="rId229" Type="http://schemas.openxmlformats.org/officeDocument/2006/relationships/hyperlink" Target="https://www.worldometers.info/world-population/mozambique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thailand/" TargetMode="External"/><Relationship Id="rId261" Type="http://schemas.openxmlformats.org/officeDocument/2006/relationships/hyperlink" Target="https://www.worldometers.info/world-population/mali-population/" TargetMode="External"/><Relationship Id="rId14" Type="http://schemas.openxmlformats.org/officeDocument/2006/relationships/hyperlink" Target="https://www.worldometers.info/world-population/south-afric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paraguay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swaziland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rwanda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trinidad-and-tobago/" TargetMode="External"/><Relationship Id="rId293" Type="http://schemas.openxmlformats.org/officeDocument/2006/relationships/hyperlink" Target="https://www.worldometers.info/coronavirus/country/uruguay/" TargetMode="External"/><Relationship Id="rId307" Type="http://schemas.openxmlformats.org/officeDocument/2006/relationships/hyperlink" Target="https://www.worldometers.info/coronavirus/country/guadeloupe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libya-population/" TargetMode="External"/><Relationship Id="rId174" Type="http://schemas.openxmlformats.org/officeDocument/2006/relationships/hyperlink" Target="https://www.worldometers.info/coronavirus/country/norway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montenegro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central-african-republic/" TargetMode="External"/><Relationship Id="rId241" Type="http://schemas.openxmlformats.org/officeDocument/2006/relationships/hyperlink" Target="https://www.worldometers.info/world-population/thailand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south-sudan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paraguay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djibouti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rwanda-population/" TargetMode="External"/><Relationship Id="rId252" Type="http://schemas.openxmlformats.org/officeDocument/2006/relationships/hyperlink" Target="https://www.worldometers.info/coronavirus/country/sri-lanka/" TargetMode="External"/><Relationship Id="rId273" Type="http://schemas.openxmlformats.org/officeDocument/2006/relationships/hyperlink" Target="https://www.worldometers.info/world-population/trinidad-and-tobago-population/" TargetMode="External"/><Relationship Id="rId294" Type="http://schemas.openxmlformats.org/officeDocument/2006/relationships/hyperlink" Target="https://www.worldometers.info/world-population/uruguay-population/" TargetMode="External"/><Relationship Id="rId308" Type="http://schemas.openxmlformats.org/officeDocument/2006/relationships/hyperlink" Target="https://www.worldometers.info/world-population/guadeloupe-population/" TargetMode="External"/><Relationship Id="rId329" Type="http://schemas.openxmlformats.org/officeDocument/2006/relationships/hyperlink" Target="https://www.worldometers.info/coronavirus/country/french-polynesia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norway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haiti/" TargetMode="External"/><Relationship Id="rId200" Type="http://schemas.openxmlformats.org/officeDocument/2006/relationships/hyperlink" Target="https://www.worldometers.info/coronavirus/country/mauritania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central-african-republic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south-sudan-population/" TargetMode="External"/><Relationship Id="rId284" Type="http://schemas.openxmlformats.org/officeDocument/2006/relationships/hyperlink" Target="https://www.worldometers.info/coronavirus/country/sierra-leone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french-polynesia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hungary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djibouti-population/" TargetMode="External"/><Relationship Id="rId232" Type="http://schemas.openxmlformats.org/officeDocument/2006/relationships/hyperlink" Target="https://www.worldometers.info/coronavirus/country/suriname/" TargetMode="External"/><Relationship Id="rId253" Type="http://schemas.openxmlformats.org/officeDocument/2006/relationships/hyperlink" Target="https://www.worldometers.info/world-population/sri-lanka-population/" TargetMode="External"/><Relationship Id="rId274" Type="http://schemas.openxmlformats.org/officeDocument/2006/relationships/hyperlink" Target="https://www.worldometers.info/coronavirus/country/guinea-bissau/" TargetMode="External"/><Relationship Id="rId295" Type="http://schemas.openxmlformats.org/officeDocument/2006/relationships/hyperlink" Target="https://www.worldometers.info/coronavirus/country/cyprus/" TargetMode="External"/><Relationship Id="rId309" Type="http://schemas.openxmlformats.org/officeDocument/2006/relationships/hyperlink" Target="https://www.worldometers.info/coronavirus/country/liberia/" TargetMode="External"/><Relationship Id="rId27" Type="http://schemas.openxmlformats.org/officeDocument/2006/relationships/hyperlink" Target="https://www.worldometers.info/coronavirus/country/bangladesh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czech-republic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haiti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mauritania-population/" TargetMode="External"/><Relationship Id="rId222" Type="http://schemas.openxmlformats.org/officeDocument/2006/relationships/hyperlink" Target="https://www.worldometers.info/coronavirus/country/nicaragua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estonia/" TargetMode="External"/><Relationship Id="rId285" Type="http://schemas.openxmlformats.org/officeDocument/2006/relationships/hyperlink" Target="https://www.worldometers.info/world-population/sierra-leone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liberia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hungary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unisia/" TargetMode="External"/><Relationship Id="rId233" Type="http://schemas.openxmlformats.org/officeDocument/2006/relationships/hyperlink" Target="https://www.worldometers.info/world-population/suriname-population/" TargetMode="External"/><Relationship Id="rId254" Type="http://schemas.openxmlformats.org/officeDocument/2006/relationships/hyperlink" Target="https://www.worldometers.info/coronavirus/country/jamaica/" TargetMode="External"/><Relationship Id="rId28" Type="http://schemas.openxmlformats.org/officeDocument/2006/relationships/hyperlink" Target="https://www.worldometers.info/world-population/bangladesh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guinea-bissau-population/" TargetMode="External"/><Relationship Id="rId296" Type="http://schemas.openxmlformats.org/officeDocument/2006/relationships/hyperlink" Target="https://www.worldometers.info/world-population/cyprus-population/" TargetMode="External"/><Relationship Id="rId300" Type="http://schemas.openxmlformats.org/officeDocument/2006/relationships/hyperlink" Target="https://www.worldometers.info/world-population/guyana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czech-republic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nicaragua-population/" TargetMode="External"/><Relationship Id="rId244" Type="http://schemas.openxmlformats.org/officeDocument/2006/relationships/hyperlink" Target="https://www.worldometers.info/coronavirus/country/somal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estonia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nepal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tajikistan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tunisia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france/" TargetMode="External"/><Relationship Id="rId255" Type="http://schemas.openxmlformats.org/officeDocument/2006/relationships/hyperlink" Target="https://www.worldometers.info/world-population/jamaica-population/" TargetMode="External"/><Relationship Id="rId276" Type="http://schemas.openxmlformats.org/officeDocument/2006/relationships/hyperlink" Target="https://www.worldometers.info/coronavirus/country/reunion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democratic-republic-of-the-congo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belarus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slovakia/" TargetMode="External"/><Relationship Id="rId245" Type="http://schemas.openxmlformats.org/officeDocument/2006/relationships/hyperlink" Target="https://www.worldometers.info/world-population/somalia-population/" TargetMode="External"/><Relationship Id="rId266" Type="http://schemas.openxmlformats.org/officeDocument/2006/relationships/hyperlink" Target="https://www.worldometers.info/coronavirus/country/bahamas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france-population/" TargetMode="External"/><Relationship Id="rId105" Type="http://schemas.openxmlformats.org/officeDocument/2006/relationships/hyperlink" Target="https://www.worldometers.info/world-population/nepal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tajikista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equatorial-guinea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lithuania/" TargetMode="External"/><Relationship Id="rId277" Type="http://schemas.openxmlformats.org/officeDocument/2006/relationships/hyperlink" Target="https://www.worldometers.info/world-population/reunion-population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kyrgyzstan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sao-tome-and-princip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germany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belarus-population/" TargetMode="External"/><Relationship Id="rId179" Type="http://schemas.openxmlformats.org/officeDocument/2006/relationships/hyperlink" Target="https://www.worldometers.info/world-population/democratic-republic-of-the-congo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namibia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slovakia-population/" TargetMode="External"/><Relationship Id="rId246" Type="http://schemas.openxmlformats.org/officeDocument/2006/relationships/hyperlink" Target="https://www.worldometers.info/coronavirus/country/gambia/" TargetMode="External"/><Relationship Id="rId267" Type="http://schemas.openxmlformats.org/officeDocument/2006/relationships/hyperlink" Target="https://www.worldometers.info/world-population/bahamas-population/" TargetMode="External"/><Relationship Id="rId288" Type="http://schemas.openxmlformats.org/officeDocument/2006/relationships/hyperlink" Target="https://www.worldometers.info/coronavirus/country/yeme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costa-ric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belize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china/" TargetMode="External"/><Relationship Id="rId94" Type="http://schemas.openxmlformats.org/officeDocument/2006/relationships/hyperlink" Target="https://www.worldometers.info/coronavirus/country/ethiopia/" TargetMode="External"/><Relationship Id="rId148" Type="http://schemas.openxmlformats.org/officeDocument/2006/relationships/hyperlink" Target="https://www.worldometers.info/coronavirus/country/lebanon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equatorial-guinea-population/" TargetMode="External"/><Relationship Id="rId236" Type="http://schemas.openxmlformats.org/officeDocument/2006/relationships/hyperlink" Target="https://www.worldometers.info/coronavirus/country/cuba/" TargetMode="External"/><Relationship Id="rId257" Type="http://schemas.openxmlformats.org/officeDocument/2006/relationships/hyperlink" Target="https://www.worldometers.info/world-population/lithuania-population/" TargetMode="External"/><Relationship Id="rId278" Type="http://schemas.openxmlformats.org/officeDocument/2006/relationships/hyperlink" Target="https://www.worldometers.info/coronavirus/country/benin/" TargetMode="External"/><Relationship Id="rId401" Type="http://schemas.openxmlformats.org/officeDocument/2006/relationships/hyperlink" Target="https://www.worldometers.info/coronavirus/country/la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atvia/" TargetMode="External"/><Relationship Id="rId42" Type="http://schemas.openxmlformats.org/officeDocument/2006/relationships/hyperlink" Target="https://www.worldometers.info/world-population/germany-population/" TargetMode="External"/><Relationship Id="rId84" Type="http://schemas.openxmlformats.org/officeDocument/2006/relationships/hyperlink" Target="https://www.worldometers.info/coronavirus/country/morocco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namibia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gamb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costa-rica-population/" TargetMode="External"/><Relationship Id="rId289" Type="http://schemas.openxmlformats.org/officeDocument/2006/relationships/hyperlink" Target="https://www.worldometers.info/world-population/yemen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lebanon-population/" TargetMode="External"/><Relationship Id="rId314" Type="http://schemas.openxmlformats.org/officeDocument/2006/relationships/hyperlink" Target="https://www.worldometers.info/world-population/belize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world-population/ethiopia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china-hong-kong-sar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ang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4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27312773</v>
      </c>
      <c r="D2" s="1">
        <v>37337</v>
      </c>
      <c r="E2" s="1">
        <v>893463</v>
      </c>
      <c r="F2" s="2">
        <v>788</v>
      </c>
      <c r="G2" s="1">
        <v>19383476</v>
      </c>
      <c r="H2" s="1">
        <v>7035834</v>
      </c>
      <c r="I2" s="1">
        <v>60046</v>
      </c>
      <c r="J2" s="1">
        <v>3504</v>
      </c>
      <c r="K2" s="2">
        <v>114.6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6460421</v>
      </c>
      <c r="D3" s="4">
        <v>171</v>
      </c>
      <c r="E3" s="3">
        <v>193253</v>
      </c>
      <c r="F3" s="5">
        <v>3</v>
      </c>
      <c r="G3" s="3">
        <v>3726099</v>
      </c>
      <c r="H3" s="3">
        <v>2541069</v>
      </c>
      <c r="I3" s="3">
        <v>14681</v>
      </c>
      <c r="J3" s="3">
        <v>19497</v>
      </c>
      <c r="K3" s="6">
        <v>583</v>
      </c>
      <c r="L3" s="3">
        <v>87476599</v>
      </c>
      <c r="M3" s="3">
        <v>263991</v>
      </c>
      <c r="N3" s="18">
        <v>331362224</v>
      </c>
      <c r="O3" s="18"/>
    </row>
    <row r="4" spans="1:15" ht="15" thickBot="1" x14ac:dyDescent="0.4">
      <c r="A4" s="26">
        <v>2</v>
      </c>
      <c r="B4" s="17" t="s">
        <v>21</v>
      </c>
      <c r="C4" s="3">
        <v>4208645</v>
      </c>
      <c r="D4" s="7">
        <v>6083</v>
      </c>
      <c r="E4" s="3">
        <v>71711</v>
      </c>
      <c r="F4" s="5">
        <v>24</v>
      </c>
      <c r="G4" s="3">
        <v>3250429</v>
      </c>
      <c r="H4" s="3">
        <v>886505</v>
      </c>
      <c r="I4" s="3">
        <v>8944</v>
      </c>
      <c r="J4" s="3">
        <v>3044</v>
      </c>
      <c r="K4" s="6">
        <v>52</v>
      </c>
      <c r="L4" s="3">
        <v>49551507</v>
      </c>
      <c r="M4" s="3">
        <v>35842</v>
      </c>
      <c r="N4" s="18">
        <v>1382493246</v>
      </c>
      <c r="O4" s="18"/>
    </row>
    <row r="5" spans="1:15" ht="15" thickBot="1" x14ac:dyDescent="0.4">
      <c r="A5" s="26">
        <v>3</v>
      </c>
      <c r="B5" s="17" t="s">
        <v>14</v>
      </c>
      <c r="C5" s="3">
        <v>4137606</v>
      </c>
      <c r="D5" s="6"/>
      <c r="E5" s="3">
        <v>126686</v>
      </c>
      <c r="F5" s="6"/>
      <c r="G5" s="3">
        <v>3317227</v>
      </c>
      <c r="H5" s="3">
        <v>693693</v>
      </c>
      <c r="I5" s="3">
        <v>8318</v>
      </c>
      <c r="J5" s="3">
        <v>19440</v>
      </c>
      <c r="K5" s="6">
        <v>595</v>
      </c>
      <c r="L5" s="3">
        <v>14408116</v>
      </c>
      <c r="M5" s="3">
        <v>67695</v>
      </c>
      <c r="N5" s="18">
        <v>212838474</v>
      </c>
      <c r="O5" s="18"/>
    </row>
    <row r="6" spans="1:15" ht="15" thickBot="1" x14ac:dyDescent="0.4">
      <c r="A6" s="26">
        <v>4</v>
      </c>
      <c r="B6" s="17" t="s">
        <v>17</v>
      </c>
      <c r="C6" s="3">
        <v>1030690</v>
      </c>
      <c r="D6" s="7">
        <v>5185</v>
      </c>
      <c r="E6" s="3">
        <v>17871</v>
      </c>
      <c r="F6" s="5">
        <v>51</v>
      </c>
      <c r="G6" s="3">
        <v>843277</v>
      </c>
      <c r="H6" s="3">
        <v>169542</v>
      </c>
      <c r="I6" s="3">
        <v>2300</v>
      </c>
      <c r="J6" s="3">
        <v>7062</v>
      </c>
      <c r="K6" s="6">
        <v>122</v>
      </c>
      <c r="L6" s="3">
        <v>38758184</v>
      </c>
      <c r="M6" s="3">
        <v>265565</v>
      </c>
      <c r="N6" s="18">
        <v>145946206</v>
      </c>
      <c r="O6" s="18"/>
    </row>
    <row r="7" spans="1:15" ht="15" thickBot="1" x14ac:dyDescent="0.4">
      <c r="A7" s="26">
        <v>5</v>
      </c>
      <c r="B7" s="17" t="s">
        <v>31</v>
      </c>
      <c r="C7" s="3">
        <v>689977</v>
      </c>
      <c r="D7" s="6"/>
      <c r="E7" s="3">
        <v>29838</v>
      </c>
      <c r="F7" s="6"/>
      <c r="G7" s="3">
        <v>515039</v>
      </c>
      <c r="H7" s="3">
        <v>145100</v>
      </c>
      <c r="I7" s="3">
        <v>1500</v>
      </c>
      <c r="J7" s="3">
        <v>20873</v>
      </c>
      <c r="K7" s="6">
        <v>903</v>
      </c>
      <c r="L7" s="3">
        <v>3379580</v>
      </c>
      <c r="M7" s="3">
        <v>102240</v>
      </c>
      <c r="N7" s="18">
        <v>33055232</v>
      </c>
      <c r="O7" s="18"/>
    </row>
    <row r="8" spans="1:15" ht="15" thickBot="1" x14ac:dyDescent="0.4">
      <c r="A8" s="26">
        <v>6</v>
      </c>
      <c r="B8" s="17" t="s">
        <v>47</v>
      </c>
      <c r="C8" s="3">
        <v>666521</v>
      </c>
      <c r="D8" s="6"/>
      <c r="E8" s="3">
        <v>21412</v>
      </c>
      <c r="F8" s="6"/>
      <c r="G8" s="3">
        <v>518229</v>
      </c>
      <c r="H8" s="3">
        <v>126880</v>
      </c>
      <c r="I8" s="6">
        <v>863</v>
      </c>
      <c r="J8" s="3">
        <v>13074</v>
      </c>
      <c r="K8" s="6">
        <v>420</v>
      </c>
      <c r="L8" s="3">
        <v>2936517</v>
      </c>
      <c r="M8" s="3">
        <v>57599</v>
      </c>
      <c r="N8" s="18">
        <v>50982171</v>
      </c>
      <c r="O8" s="18"/>
    </row>
    <row r="9" spans="1:15" ht="29.5" thickBot="1" x14ac:dyDescent="0.4">
      <c r="A9" s="26">
        <v>7</v>
      </c>
      <c r="B9" s="17" t="s">
        <v>51</v>
      </c>
      <c r="C9" s="3">
        <v>638517</v>
      </c>
      <c r="D9" s="6"/>
      <c r="E9" s="3">
        <v>14889</v>
      </c>
      <c r="F9" s="6"/>
      <c r="G9" s="3">
        <v>563891</v>
      </c>
      <c r="H9" s="3">
        <v>59737</v>
      </c>
      <c r="I9" s="6">
        <v>539</v>
      </c>
      <c r="J9" s="3">
        <v>10741</v>
      </c>
      <c r="K9" s="6">
        <v>250</v>
      </c>
      <c r="L9" s="3">
        <v>3800190</v>
      </c>
      <c r="M9" s="3">
        <v>63928</v>
      </c>
      <c r="N9" s="18">
        <v>59444897</v>
      </c>
      <c r="O9" s="18"/>
    </row>
    <row r="10" spans="1:15" ht="15" thickBot="1" x14ac:dyDescent="0.4">
      <c r="A10" s="26">
        <v>8</v>
      </c>
      <c r="B10" s="17" t="s">
        <v>37</v>
      </c>
      <c r="C10" s="3">
        <v>634023</v>
      </c>
      <c r="D10" s="7">
        <v>4614</v>
      </c>
      <c r="E10" s="3">
        <v>67558</v>
      </c>
      <c r="F10" s="5">
        <v>232</v>
      </c>
      <c r="G10" s="3">
        <v>442268</v>
      </c>
      <c r="H10" s="3">
        <v>124197</v>
      </c>
      <c r="I10" s="3">
        <v>2927</v>
      </c>
      <c r="J10" s="3">
        <v>4908</v>
      </c>
      <c r="K10" s="6">
        <v>523</v>
      </c>
      <c r="L10" s="3">
        <v>1431633</v>
      </c>
      <c r="M10" s="3">
        <v>11082</v>
      </c>
      <c r="N10" s="18">
        <v>129180824</v>
      </c>
      <c r="O10" s="18"/>
    </row>
    <row r="11" spans="1:15" ht="15" thickBot="1" x14ac:dyDescent="0.4">
      <c r="A11" s="26">
        <v>9</v>
      </c>
      <c r="B11" s="17" t="s">
        <v>2</v>
      </c>
      <c r="C11" s="3">
        <v>517133</v>
      </c>
      <c r="D11" s="6"/>
      <c r="E11" s="3">
        <v>29418</v>
      </c>
      <c r="F11" s="6"/>
      <c r="G11" s="6" t="s">
        <v>229</v>
      </c>
      <c r="H11" s="6" t="s">
        <v>229</v>
      </c>
      <c r="I11" s="6">
        <v>976</v>
      </c>
      <c r="J11" s="3">
        <v>11060</v>
      </c>
      <c r="K11" s="6">
        <v>629</v>
      </c>
      <c r="L11" s="3">
        <v>9210337</v>
      </c>
      <c r="M11" s="3">
        <v>196978</v>
      </c>
      <c r="N11" s="18">
        <v>46758177</v>
      </c>
      <c r="O11" s="18"/>
    </row>
    <row r="12" spans="1:15" ht="29.5" thickBot="1" x14ac:dyDescent="0.4">
      <c r="A12" s="26">
        <v>10</v>
      </c>
      <c r="B12" s="17" t="s">
        <v>53</v>
      </c>
      <c r="C12" s="3">
        <v>478792</v>
      </c>
      <c r="D12" s="6"/>
      <c r="E12" s="3">
        <v>9859</v>
      </c>
      <c r="F12" s="6"/>
      <c r="G12" s="3">
        <v>349132</v>
      </c>
      <c r="H12" s="3">
        <v>119801</v>
      </c>
      <c r="I12" s="3">
        <v>2512</v>
      </c>
      <c r="J12" s="3">
        <v>10576</v>
      </c>
      <c r="K12" s="6">
        <v>218</v>
      </c>
      <c r="L12" s="3">
        <v>1396887</v>
      </c>
      <c r="M12" s="3">
        <v>30855</v>
      </c>
      <c r="N12" s="18">
        <v>45271977</v>
      </c>
      <c r="O12" s="18"/>
    </row>
    <row r="13" spans="1:15" ht="15" thickBot="1" x14ac:dyDescent="0.4">
      <c r="A13" s="26">
        <v>11</v>
      </c>
      <c r="B13" s="17" t="s">
        <v>25</v>
      </c>
      <c r="C13" s="3">
        <v>422510</v>
      </c>
      <c r="D13" s="6"/>
      <c r="E13" s="3">
        <v>11592</v>
      </c>
      <c r="F13" s="6"/>
      <c r="G13" s="3">
        <v>394399</v>
      </c>
      <c r="H13" s="3">
        <v>16519</v>
      </c>
      <c r="I13" s="6">
        <v>909</v>
      </c>
      <c r="J13" s="3">
        <v>22067</v>
      </c>
      <c r="K13" s="6">
        <v>605</v>
      </c>
      <c r="L13" s="3">
        <v>2610602</v>
      </c>
      <c r="M13" s="3">
        <v>136350</v>
      </c>
      <c r="N13" s="18">
        <v>19146396</v>
      </c>
      <c r="O13" s="18"/>
    </row>
    <row r="14" spans="1:15" ht="15" thickBot="1" x14ac:dyDescent="0.4">
      <c r="A14" s="26">
        <v>12</v>
      </c>
      <c r="B14" s="17" t="s">
        <v>7</v>
      </c>
      <c r="C14" s="3">
        <v>388810</v>
      </c>
      <c r="D14" s="7">
        <v>2152</v>
      </c>
      <c r="E14" s="3">
        <v>22410</v>
      </c>
      <c r="F14" s="5">
        <v>117</v>
      </c>
      <c r="G14" s="3">
        <v>335572</v>
      </c>
      <c r="H14" s="3">
        <v>30828</v>
      </c>
      <c r="I14" s="3">
        <v>3733</v>
      </c>
      <c r="J14" s="3">
        <v>4618</v>
      </c>
      <c r="K14" s="6">
        <v>266</v>
      </c>
      <c r="L14" s="3">
        <v>3406055</v>
      </c>
      <c r="M14" s="3">
        <v>40457</v>
      </c>
      <c r="N14" s="18">
        <v>84188678</v>
      </c>
      <c r="O14" s="18"/>
    </row>
    <row r="15" spans="1:15" ht="15" thickBot="1" x14ac:dyDescent="0.4">
      <c r="A15" s="26">
        <v>13</v>
      </c>
      <c r="B15" s="17" t="s">
        <v>8</v>
      </c>
      <c r="C15" s="3">
        <v>347152</v>
      </c>
      <c r="D15" s="6"/>
      <c r="E15" s="3">
        <v>41551</v>
      </c>
      <c r="F15" s="6"/>
      <c r="G15" s="6" t="s">
        <v>229</v>
      </c>
      <c r="H15" s="6" t="s">
        <v>229</v>
      </c>
      <c r="I15" s="6">
        <v>69</v>
      </c>
      <c r="J15" s="3">
        <v>5109</v>
      </c>
      <c r="K15" s="6">
        <v>611</v>
      </c>
      <c r="L15" s="3">
        <v>17619897</v>
      </c>
      <c r="M15" s="3">
        <v>259299</v>
      </c>
      <c r="N15" s="18">
        <v>67952171</v>
      </c>
      <c r="O15" s="18"/>
    </row>
    <row r="16" spans="1:15" ht="29.5" thickBot="1" x14ac:dyDescent="0.4">
      <c r="A16" s="26">
        <v>14</v>
      </c>
      <c r="B16" s="17" t="s">
        <v>91</v>
      </c>
      <c r="C16" s="3">
        <v>327359</v>
      </c>
      <c r="D16" s="7">
        <v>2202</v>
      </c>
      <c r="E16" s="3">
        <v>4516</v>
      </c>
      <c r="F16" s="5">
        <v>37</v>
      </c>
      <c r="G16" s="3">
        <v>224573</v>
      </c>
      <c r="H16" s="3">
        <v>98270</v>
      </c>
      <c r="I16" s="6"/>
      <c r="J16" s="3">
        <v>1984</v>
      </c>
      <c r="K16" s="6">
        <v>27</v>
      </c>
      <c r="L16" s="3">
        <v>1644724</v>
      </c>
      <c r="M16" s="3">
        <v>9969</v>
      </c>
      <c r="N16" s="18">
        <v>164990266</v>
      </c>
      <c r="O16" s="18"/>
    </row>
    <row r="17" spans="1:15" ht="15" thickBot="1" x14ac:dyDescent="0.4">
      <c r="A17" s="26">
        <v>15</v>
      </c>
      <c r="B17" s="17" t="s">
        <v>5</v>
      </c>
      <c r="C17" s="3">
        <v>324777</v>
      </c>
      <c r="D17" s="6"/>
      <c r="E17" s="3">
        <v>30724</v>
      </c>
      <c r="F17" s="6"/>
      <c r="G17" s="3">
        <v>87447</v>
      </c>
      <c r="H17" s="3">
        <v>206606</v>
      </c>
      <c r="I17" s="6">
        <v>473</v>
      </c>
      <c r="J17" s="3">
        <v>4974</v>
      </c>
      <c r="K17" s="6">
        <v>471</v>
      </c>
      <c r="L17" s="3">
        <v>8500000</v>
      </c>
      <c r="M17" s="3">
        <v>130167</v>
      </c>
      <c r="N17" s="18">
        <v>65300504</v>
      </c>
      <c r="O17" s="18"/>
    </row>
    <row r="18" spans="1:15" ht="29.5" thickBot="1" x14ac:dyDescent="0.4">
      <c r="A18" s="26">
        <v>16</v>
      </c>
      <c r="B18" s="17" t="s">
        <v>38</v>
      </c>
      <c r="C18" s="3">
        <v>320688</v>
      </c>
      <c r="D18" s="6"/>
      <c r="E18" s="3">
        <v>4081</v>
      </c>
      <c r="F18" s="6"/>
      <c r="G18" s="3">
        <v>296737</v>
      </c>
      <c r="H18" s="3">
        <v>19870</v>
      </c>
      <c r="I18" s="3">
        <v>1457</v>
      </c>
      <c r="J18" s="3">
        <v>9186</v>
      </c>
      <c r="K18" s="6">
        <v>117</v>
      </c>
      <c r="L18" s="3">
        <v>5406136</v>
      </c>
      <c r="M18" s="3">
        <v>154851</v>
      </c>
      <c r="N18" s="18">
        <v>34911872</v>
      </c>
      <c r="O18" s="18"/>
    </row>
    <row r="19" spans="1:15" ht="15" thickBot="1" x14ac:dyDescent="0.4">
      <c r="A19" s="26">
        <v>17</v>
      </c>
      <c r="B19" s="17" t="s">
        <v>33</v>
      </c>
      <c r="C19" s="3">
        <v>298903</v>
      </c>
      <c r="D19" s="4">
        <v>394</v>
      </c>
      <c r="E19" s="3">
        <v>6345</v>
      </c>
      <c r="F19" s="5">
        <v>3</v>
      </c>
      <c r="G19" s="3">
        <v>286016</v>
      </c>
      <c r="H19" s="3">
        <v>6542</v>
      </c>
      <c r="I19" s="6">
        <v>534</v>
      </c>
      <c r="J19" s="3">
        <v>1348</v>
      </c>
      <c r="K19" s="6">
        <v>29</v>
      </c>
      <c r="L19" s="3">
        <v>2778689</v>
      </c>
      <c r="M19" s="3">
        <v>12536</v>
      </c>
      <c r="N19" s="18">
        <v>221659738</v>
      </c>
      <c r="O19" s="18"/>
    </row>
    <row r="20" spans="1:15" ht="15" thickBot="1" x14ac:dyDescent="0.4">
      <c r="A20" s="26">
        <v>18</v>
      </c>
      <c r="B20" s="17" t="s">
        <v>9</v>
      </c>
      <c r="C20" s="3">
        <v>279806</v>
      </c>
      <c r="D20" s="6"/>
      <c r="E20" s="3">
        <v>6673</v>
      </c>
      <c r="F20" s="6"/>
      <c r="G20" s="3">
        <v>251105</v>
      </c>
      <c r="H20" s="3">
        <v>22028</v>
      </c>
      <c r="I20" s="3">
        <v>1102</v>
      </c>
      <c r="J20" s="3">
        <v>3311</v>
      </c>
      <c r="K20" s="6">
        <v>79</v>
      </c>
      <c r="L20" s="3">
        <v>7779539</v>
      </c>
      <c r="M20" s="3">
        <v>92060</v>
      </c>
      <c r="N20" s="18">
        <v>84505155</v>
      </c>
      <c r="O20" s="18"/>
    </row>
    <row r="21" spans="1:15" ht="15" thickBot="1" x14ac:dyDescent="0.4">
      <c r="A21" s="26">
        <v>19</v>
      </c>
      <c r="B21" s="17" t="s">
        <v>3</v>
      </c>
      <c r="C21" s="3">
        <v>277634</v>
      </c>
      <c r="D21" s="6"/>
      <c r="E21" s="3">
        <v>35541</v>
      </c>
      <c r="F21" s="6"/>
      <c r="G21" s="3">
        <v>210015</v>
      </c>
      <c r="H21" s="3">
        <v>32078</v>
      </c>
      <c r="I21" s="6">
        <v>133</v>
      </c>
      <c r="J21" s="3">
        <v>4593</v>
      </c>
      <c r="K21" s="6">
        <v>588</v>
      </c>
      <c r="L21" s="3">
        <v>9219257</v>
      </c>
      <c r="M21" s="3">
        <v>152523</v>
      </c>
      <c r="N21" s="18">
        <v>60445067</v>
      </c>
      <c r="O21" s="18"/>
    </row>
    <row r="22" spans="1:15" ht="15" thickBot="1" x14ac:dyDescent="0.4">
      <c r="A22" s="26">
        <v>20</v>
      </c>
      <c r="B22" s="17" t="s">
        <v>62</v>
      </c>
      <c r="C22" s="3">
        <v>260370</v>
      </c>
      <c r="D22" s="6"/>
      <c r="E22" s="3">
        <v>7512</v>
      </c>
      <c r="F22" s="6"/>
      <c r="G22" s="3">
        <v>198560</v>
      </c>
      <c r="H22" s="3">
        <v>54298</v>
      </c>
      <c r="I22" s="6">
        <v>507</v>
      </c>
      <c r="J22" s="3">
        <v>6448</v>
      </c>
      <c r="K22" s="6">
        <v>186</v>
      </c>
      <c r="L22" s="3">
        <v>1718157</v>
      </c>
      <c r="M22" s="3">
        <v>42547</v>
      </c>
      <c r="N22" s="18">
        <v>40382659</v>
      </c>
      <c r="O22" s="18"/>
    </row>
    <row r="23" spans="1:15" ht="15" thickBot="1" x14ac:dyDescent="0.4">
      <c r="A23" s="26">
        <v>21</v>
      </c>
      <c r="B23" s="17" t="s">
        <v>4</v>
      </c>
      <c r="C23" s="3">
        <v>251744</v>
      </c>
      <c r="D23" s="4">
        <v>20</v>
      </c>
      <c r="E23" s="3">
        <v>9401</v>
      </c>
      <c r="F23" s="6"/>
      <c r="G23" s="3">
        <v>227000</v>
      </c>
      <c r="H23" s="3">
        <v>15343</v>
      </c>
      <c r="I23" s="6">
        <v>223</v>
      </c>
      <c r="J23" s="3">
        <v>3003</v>
      </c>
      <c r="K23" s="6">
        <v>112</v>
      </c>
      <c r="L23" s="3">
        <v>12383035</v>
      </c>
      <c r="M23" s="3">
        <v>147709</v>
      </c>
      <c r="N23" s="18">
        <v>83833892</v>
      </c>
      <c r="O23" s="18"/>
    </row>
    <row r="24" spans="1:15" ht="29.5" thickBot="1" x14ac:dyDescent="0.4">
      <c r="A24" s="26">
        <v>22</v>
      </c>
      <c r="B24" s="17" t="s">
        <v>35</v>
      </c>
      <c r="C24" s="3">
        <v>238727</v>
      </c>
      <c r="D24" s="7">
        <v>1383</v>
      </c>
      <c r="E24" s="3">
        <v>3890</v>
      </c>
      <c r="F24" s="5">
        <v>15</v>
      </c>
      <c r="G24" s="3">
        <v>184906</v>
      </c>
      <c r="H24" s="3">
        <v>49931</v>
      </c>
      <c r="I24" s="6">
        <v>982</v>
      </c>
      <c r="J24" s="3">
        <v>2173</v>
      </c>
      <c r="K24" s="6">
        <v>35</v>
      </c>
      <c r="L24" s="3">
        <v>2801945</v>
      </c>
      <c r="M24" s="3">
        <v>25508</v>
      </c>
      <c r="N24" s="18">
        <v>109846266</v>
      </c>
      <c r="O24" s="18"/>
    </row>
    <row r="25" spans="1:15" ht="29.5" thickBot="1" x14ac:dyDescent="0.4">
      <c r="A25" s="26">
        <v>23</v>
      </c>
      <c r="B25" s="17" t="s">
        <v>36</v>
      </c>
      <c r="C25" s="3">
        <v>196989</v>
      </c>
      <c r="D25" s="7">
        <v>2880</v>
      </c>
      <c r="E25" s="3">
        <v>8130</v>
      </c>
      <c r="F25" s="5">
        <v>105</v>
      </c>
      <c r="G25" s="3">
        <v>140652</v>
      </c>
      <c r="H25" s="3">
        <v>48207</v>
      </c>
      <c r="I25" s="6"/>
      <c r="J25" s="6">
        <v>719</v>
      </c>
      <c r="K25" s="6">
        <v>30</v>
      </c>
      <c r="L25" s="3">
        <v>2433752</v>
      </c>
      <c r="M25" s="3">
        <v>8881</v>
      </c>
      <c r="N25" s="18">
        <v>274053195</v>
      </c>
      <c r="O25" s="18"/>
    </row>
    <row r="26" spans="1:15" ht="15" thickBot="1" x14ac:dyDescent="0.4">
      <c r="A26" s="26">
        <v>24</v>
      </c>
      <c r="B26" s="17" t="s">
        <v>48</v>
      </c>
      <c r="C26" s="3">
        <v>138068</v>
      </c>
      <c r="D26" s="7">
        <v>2174</v>
      </c>
      <c r="E26" s="3">
        <v>2877</v>
      </c>
      <c r="F26" s="5">
        <v>31</v>
      </c>
      <c r="G26" s="3">
        <v>62606</v>
      </c>
      <c r="H26" s="3">
        <v>72585</v>
      </c>
      <c r="I26" s="6">
        <v>177</v>
      </c>
      <c r="J26" s="3">
        <v>3161</v>
      </c>
      <c r="K26" s="6">
        <v>66</v>
      </c>
      <c r="L26" s="3">
        <v>1693793</v>
      </c>
      <c r="M26" s="3">
        <v>38774</v>
      </c>
      <c r="N26" s="18">
        <v>43683721</v>
      </c>
      <c r="O26" s="18"/>
    </row>
    <row r="27" spans="1:15" ht="15" thickBot="1" x14ac:dyDescent="0.4">
      <c r="A27" s="26">
        <v>25</v>
      </c>
      <c r="B27" s="17" t="s">
        <v>19</v>
      </c>
      <c r="C27" s="3">
        <v>131970</v>
      </c>
      <c r="D27" s="7">
        <v>1326</v>
      </c>
      <c r="E27" s="3">
        <v>1022</v>
      </c>
      <c r="F27" s="5">
        <v>3</v>
      </c>
      <c r="G27" s="3">
        <v>103849</v>
      </c>
      <c r="H27" s="3">
        <v>27099</v>
      </c>
      <c r="I27" s="6">
        <v>476</v>
      </c>
      <c r="J27" s="3">
        <v>14348</v>
      </c>
      <c r="K27" s="6">
        <v>111</v>
      </c>
      <c r="L27" s="3">
        <v>2465841</v>
      </c>
      <c r="M27" s="3">
        <v>268096</v>
      </c>
      <c r="N27" s="3">
        <v>9197590</v>
      </c>
      <c r="O27" s="18"/>
    </row>
    <row r="28" spans="1:15" ht="15" thickBot="1" x14ac:dyDescent="0.4">
      <c r="A28" s="26">
        <v>26</v>
      </c>
      <c r="B28" s="17" t="s">
        <v>13</v>
      </c>
      <c r="C28" s="3">
        <v>131895</v>
      </c>
      <c r="D28" s="6"/>
      <c r="E28" s="3">
        <v>9145</v>
      </c>
      <c r="F28" s="6"/>
      <c r="G28" s="3">
        <v>116357</v>
      </c>
      <c r="H28" s="3">
        <v>6393</v>
      </c>
      <c r="I28" s="6">
        <v>54</v>
      </c>
      <c r="J28" s="3">
        <v>3489</v>
      </c>
      <c r="K28" s="6">
        <v>242</v>
      </c>
      <c r="L28" s="3">
        <v>5781027</v>
      </c>
      <c r="M28" s="3">
        <v>152925</v>
      </c>
      <c r="N28" s="18">
        <v>37803020</v>
      </c>
      <c r="O28" s="18"/>
    </row>
    <row r="29" spans="1:15" ht="15" thickBot="1" x14ac:dyDescent="0.4">
      <c r="A29" s="26">
        <v>27</v>
      </c>
      <c r="B29" s="17" t="s">
        <v>105</v>
      </c>
      <c r="C29" s="3">
        <v>120769</v>
      </c>
      <c r="D29" s="4">
        <v>528</v>
      </c>
      <c r="E29" s="3">
        <v>7008</v>
      </c>
      <c r="F29" s="5">
        <v>40</v>
      </c>
      <c r="G29" s="3">
        <v>71489</v>
      </c>
      <c r="H29" s="3">
        <v>42272</v>
      </c>
      <c r="I29" s="6">
        <v>71</v>
      </c>
      <c r="J29" s="3">
        <v>10320</v>
      </c>
      <c r="K29" s="6">
        <v>599</v>
      </c>
      <c r="L29" s="3">
        <v>253647</v>
      </c>
      <c r="M29" s="3">
        <v>21676</v>
      </c>
      <c r="N29" s="18">
        <v>11701948</v>
      </c>
      <c r="O29" s="18"/>
    </row>
    <row r="30" spans="1:15" ht="15" thickBot="1" x14ac:dyDescent="0.4">
      <c r="A30" s="26">
        <v>28</v>
      </c>
      <c r="B30" s="17" t="s">
        <v>44</v>
      </c>
      <c r="C30" s="3">
        <v>120095</v>
      </c>
      <c r="D30" s="6"/>
      <c r="E30" s="6">
        <v>203</v>
      </c>
      <c r="F30" s="6"/>
      <c r="G30" s="3">
        <v>116998</v>
      </c>
      <c r="H30" s="3">
        <v>2894</v>
      </c>
      <c r="I30" s="6">
        <v>49</v>
      </c>
      <c r="J30" s="3">
        <v>42772</v>
      </c>
      <c r="K30" s="6">
        <v>72</v>
      </c>
      <c r="L30" s="3">
        <v>660008</v>
      </c>
      <c r="M30" s="3">
        <v>235062</v>
      </c>
      <c r="N30" s="3">
        <v>2807805</v>
      </c>
      <c r="O30" s="18"/>
    </row>
    <row r="31" spans="1:15" ht="15" thickBot="1" x14ac:dyDescent="0.4">
      <c r="A31" s="26">
        <v>29</v>
      </c>
      <c r="B31" s="17" t="s">
        <v>32</v>
      </c>
      <c r="C31" s="3">
        <v>109784</v>
      </c>
      <c r="D31" s="6"/>
      <c r="E31" s="3">
        <v>10524</v>
      </c>
      <c r="F31" s="6"/>
      <c r="G31" s="3">
        <v>91242</v>
      </c>
      <c r="H31" s="3">
        <v>8018</v>
      </c>
      <c r="I31" s="6">
        <v>424</v>
      </c>
      <c r="J31" s="3">
        <v>6205</v>
      </c>
      <c r="K31" s="6">
        <v>595</v>
      </c>
      <c r="L31" s="3">
        <v>330470</v>
      </c>
      <c r="M31" s="3">
        <v>18680</v>
      </c>
      <c r="N31" s="18">
        <v>17691529</v>
      </c>
      <c r="O31" s="18"/>
    </row>
    <row r="32" spans="1:15" ht="29.5" thickBot="1" x14ac:dyDescent="0.4">
      <c r="A32" s="26">
        <v>30</v>
      </c>
      <c r="B32" s="17" t="s">
        <v>73</v>
      </c>
      <c r="C32" s="3">
        <v>106361</v>
      </c>
      <c r="D32" s="4">
        <v>60</v>
      </c>
      <c r="E32" s="3">
        <v>1588</v>
      </c>
      <c r="F32" s="6"/>
      <c r="G32" s="3">
        <v>99654</v>
      </c>
      <c r="H32" s="3">
        <v>5119</v>
      </c>
      <c r="I32" s="6">
        <v>221</v>
      </c>
      <c r="J32" s="3">
        <v>5652</v>
      </c>
      <c r="K32" s="6">
        <v>84</v>
      </c>
      <c r="L32" s="3">
        <v>2571562</v>
      </c>
      <c r="M32" s="3">
        <v>136657</v>
      </c>
      <c r="N32" s="18">
        <v>18817685</v>
      </c>
      <c r="O32" s="18"/>
    </row>
    <row r="33" spans="1:15" ht="15" thickBot="1" x14ac:dyDescent="0.4">
      <c r="A33" s="26">
        <v>31</v>
      </c>
      <c r="B33" s="17" t="s">
        <v>54</v>
      </c>
      <c r="C33" s="3">
        <v>99863</v>
      </c>
      <c r="D33" s="6"/>
      <c r="E33" s="3">
        <v>5530</v>
      </c>
      <c r="F33" s="6"/>
      <c r="G33" s="3">
        <v>78108</v>
      </c>
      <c r="H33" s="3">
        <v>16225</v>
      </c>
      <c r="I33" s="6">
        <v>41</v>
      </c>
      <c r="J33" s="6">
        <v>973</v>
      </c>
      <c r="K33" s="6">
        <v>54</v>
      </c>
      <c r="L33" s="3">
        <v>135000</v>
      </c>
      <c r="M33" s="3">
        <v>1315</v>
      </c>
      <c r="N33" s="18">
        <v>102680252</v>
      </c>
      <c r="O33" s="18"/>
    </row>
    <row r="34" spans="1:15" ht="44" thickBot="1" x14ac:dyDescent="0.4">
      <c r="A34" s="26">
        <v>32</v>
      </c>
      <c r="B34" s="17" t="s">
        <v>46</v>
      </c>
      <c r="C34" s="3">
        <v>99333</v>
      </c>
      <c r="D34" s="6"/>
      <c r="E34" s="3">
        <v>1845</v>
      </c>
      <c r="F34" s="6"/>
      <c r="G34" s="3">
        <v>72567</v>
      </c>
      <c r="H34" s="3">
        <v>24921</v>
      </c>
      <c r="I34" s="6">
        <v>210</v>
      </c>
      <c r="J34" s="3">
        <v>9140</v>
      </c>
      <c r="K34" s="6">
        <v>170</v>
      </c>
      <c r="L34" s="3">
        <v>394791</v>
      </c>
      <c r="M34" s="3">
        <v>36326</v>
      </c>
      <c r="N34" s="18">
        <v>10867855</v>
      </c>
      <c r="O34" s="18"/>
    </row>
    <row r="35" spans="1:15" ht="15" thickBot="1" x14ac:dyDescent="0.4">
      <c r="A35" s="26">
        <v>33</v>
      </c>
      <c r="B35" s="17" t="s">
        <v>43</v>
      </c>
      <c r="C35" s="3">
        <v>97043</v>
      </c>
      <c r="D35" s="6"/>
      <c r="E35" s="3">
        <v>2086</v>
      </c>
      <c r="F35" s="6"/>
      <c r="G35" s="3">
        <v>69661</v>
      </c>
      <c r="H35" s="3">
        <v>25296</v>
      </c>
      <c r="I35" s="6">
        <v>149</v>
      </c>
      <c r="J35" s="3">
        <v>22427</v>
      </c>
      <c r="K35" s="6">
        <v>482</v>
      </c>
      <c r="L35" s="3">
        <v>366130</v>
      </c>
      <c r="M35" s="3">
        <v>84614</v>
      </c>
      <c r="N35" s="18">
        <v>4327039</v>
      </c>
      <c r="O35" s="18"/>
    </row>
    <row r="36" spans="1:15" ht="15" thickBot="1" x14ac:dyDescent="0.4">
      <c r="A36" s="26">
        <v>34</v>
      </c>
      <c r="B36" s="17" t="s">
        <v>30</v>
      </c>
      <c r="C36" s="3">
        <v>95897</v>
      </c>
      <c r="D36" s="4">
        <v>883</v>
      </c>
      <c r="E36" s="3">
        <v>3926</v>
      </c>
      <c r="F36" s="5">
        <v>33</v>
      </c>
      <c r="G36" s="3">
        <v>40454</v>
      </c>
      <c r="H36" s="3">
        <v>51517</v>
      </c>
      <c r="I36" s="6">
        <v>465</v>
      </c>
      <c r="J36" s="3">
        <v>4991</v>
      </c>
      <c r="K36" s="6">
        <v>204</v>
      </c>
      <c r="L36" s="3">
        <v>1945738</v>
      </c>
      <c r="M36" s="3">
        <v>101271</v>
      </c>
      <c r="N36" s="18">
        <v>19213213</v>
      </c>
      <c r="O36" s="18"/>
    </row>
    <row r="37" spans="1:15" ht="15" thickBot="1" x14ac:dyDescent="0.4">
      <c r="A37" s="26">
        <v>35</v>
      </c>
      <c r="B37" s="17" t="s">
        <v>66</v>
      </c>
      <c r="C37" s="3">
        <v>89582</v>
      </c>
      <c r="D37" s="6"/>
      <c r="E37" s="6">
        <v>544</v>
      </c>
      <c r="F37" s="6"/>
      <c r="G37" s="3">
        <v>80521</v>
      </c>
      <c r="H37" s="3">
        <v>8517</v>
      </c>
      <c r="I37" s="6">
        <v>94</v>
      </c>
      <c r="J37" s="3">
        <v>20921</v>
      </c>
      <c r="K37" s="6">
        <v>127</v>
      </c>
      <c r="L37" s="3">
        <v>643727</v>
      </c>
      <c r="M37" s="3">
        <v>150333</v>
      </c>
      <c r="N37" s="18">
        <v>4282010</v>
      </c>
      <c r="O37" s="18"/>
    </row>
    <row r="38" spans="1:15" ht="15" thickBot="1" x14ac:dyDescent="0.4">
      <c r="A38" s="26">
        <v>36</v>
      </c>
      <c r="B38" s="17" t="s">
        <v>10</v>
      </c>
      <c r="C38" s="3">
        <v>88367</v>
      </c>
      <c r="D38" s="4">
        <v>542</v>
      </c>
      <c r="E38" s="3">
        <v>9907</v>
      </c>
      <c r="F38" s="5">
        <v>1</v>
      </c>
      <c r="G38" s="3">
        <v>18565</v>
      </c>
      <c r="H38" s="3">
        <v>59895</v>
      </c>
      <c r="I38" s="6">
        <v>53</v>
      </c>
      <c r="J38" s="3">
        <v>7619</v>
      </c>
      <c r="K38" s="6">
        <v>854</v>
      </c>
      <c r="L38" s="3">
        <v>2419095</v>
      </c>
      <c r="M38" s="3">
        <v>208561</v>
      </c>
      <c r="N38" s="18">
        <v>11599001</v>
      </c>
      <c r="O38" s="18"/>
    </row>
    <row r="39" spans="1:15" ht="15" thickBot="1" x14ac:dyDescent="0.4">
      <c r="A39" s="26">
        <v>37</v>
      </c>
      <c r="B39" s="17" t="s">
        <v>87</v>
      </c>
      <c r="C39" s="3">
        <v>87328</v>
      </c>
      <c r="D39" s="4">
        <v>256</v>
      </c>
      <c r="E39" s="6">
        <v>734</v>
      </c>
      <c r="F39" s="5">
        <v>6</v>
      </c>
      <c r="G39" s="3">
        <v>82805</v>
      </c>
      <c r="H39" s="3">
        <v>3789</v>
      </c>
      <c r="I39" s="6">
        <v>160</v>
      </c>
      <c r="J39" s="3">
        <v>17025</v>
      </c>
      <c r="K39" s="6">
        <v>143</v>
      </c>
      <c r="L39" s="3">
        <v>309212</v>
      </c>
      <c r="M39" s="3">
        <v>60281</v>
      </c>
      <c r="N39" s="18">
        <v>5129482</v>
      </c>
      <c r="O39" s="18"/>
    </row>
    <row r="40" spans="1:15" ht="15" thickBot="1" x14ac:dyDescent="0.4">
      <c r="A40" s="26">
        <v>38</v>
      </c>
      <c r="B40" s="17" t="s">
        <v>6</v>
      </c>
      <c r="C40" s="3">
        <v>85134</v>
      </c>
      <c r="D40" s="4">
        <v>12</v>
      </c>
      <c r="E40" s="3">
        <v>4634</v>
      </c>
      <c r="F40" s="6"/>
      <c r="G40" s="3">
        <v>80320</v>
      </c>
      <c r="H40" s="6">
        <v>180</v>
      </c>
      <c r="I40" s="6">
        <v>3</v>
      </c>
      <c r="J40" s="6">
        <v>59</v>
      </c>
      <c r="K40" s="6">
        <v>3</v>
      </c>
      <c r="L40" s="3">
        <v>160000000</v>
      </c>
      <c r="M40" s="3">
        <v>111163</v>
      </c>
      <c r="N40" s="3">
        <v>1439323776</v>
      </c>
      <c r="O40" s="18"/>
    </row>
    <row r="41" spans="1:15" ht="15" thickBot="1" x14ac:dyDescent="0.4">
      <c r="A41" s="26">
        <v>39</v>
      </c>
      <c r="B41" s="17" t="s">
        <v>20</v>
      </c>
      <c r="C41" s="3">
        <v>84985</v>
      </c>
      <c r="D41" s="6"/>
      <c r="E41" s="3">
        <v>5835</v>
      </c>
      <c r="F41" s="6"/>
      <c r="G41" s="6" t="s">
        <v>229</v>
      </c>
      <c r="H41" s="6" t="s">
        <v>229</v>
      </c>
      <c r="I41" s="6">
        <v>13</v>
      </c>
      <c r="J41" s="3">
        <v>8405</v>
      </c>
      <c r="K41" s="6">
        <v>577</v>
      </c>
      <c r="L41" s="3">
        <v>1124269</v>
      </c>
      <c r="M41" s="3">
        <v>111194</v>
      </c>
      <c r="N41" s="18">
        <v>10110920</v>
      </c>
      <c r="O41" s="18"/>
    </row>
    <row r="42" spans="1:15" ht="29.5" thickBot="1" x14ac:dyDescent="0.4">
      <c r="A42" s="26">
        <v>40</v>
      </c>
      <c r="B42" s="17" t="s">
        <v>124</v>
      </c>
      <c r="C42" s="3">
        <v>77683</v>
      </c>
      <c r="D42" s="6"/>
      <c r="E42" s="3">
        <v>2852</v>
      </c>
      <c r="F42" s="6"/>
      <c r="G42" s="3">
        <v>66131</v>
      </c>
      <c r="H42" s="3">
        <v>8700</v>
      </c>
      <c r="I42" s="6">
        <v>5</v>
      </c>
      <c r="J42" s="3">
        <v>4322</v>
      </c>
      <c r="K42" s="6">
        <v>159</v>
      </c>
      <c r="L42" s="3">
        <v>259283</v>
      </c>
      <c r="M42" s="3">
        <v>14425</v>
      </c>
      <c r="N42" s="18">
        <v>17975009</v>
      </c>
      <c r="O42" s="18"/>
    </row>
    <row r="43" spans="1:15" ht="29.5" thickBot="1" x14ac:dyDescent="0.4">
      <c r="A43" s="26">
        <v>41</v>
      </c>
      <c r="B43" s="17" t="s">
        <v>12</v>
      </c>
      <c r="C43" s="3">
        <v>74787</v>
      </c>
      <c r="D43" s="6"/>
      <c r="E43" s="3">
        <v>6243</v>
      </c>
      <c r="F43" s="6"/>
      <c r="G43" s="6" t="s">
        <v>229</v>
      </c>
      <c r="H43" s="6" t="s">
        <v>229</v>
      </c>
      <c r="I43" s="6">
        <v>43</v>
      </c>
      <c r="J43" s="3">
        <v>4363</v>
      </c>
      <c r="K43" s="6">
        <v>364</v>
      </c>
      <c r="L43" s="3">
        <v>1648103</v>
      </c>
      <c r="M43" s="3">
        <v>96144</v>
      </c>
      <c r="N43" s="18">
        <v>17141957</v>
      </c>
      <c r="O43" s="18"/>
    </row>
    <row r="44" spans="1:15" ht="15" thickBot="1" x14ac:dyDescent="0.4">
      <c r="A44" s="26">
        <v>42</v>
      </c>
      <c r="B44" s="17" t="s">
        <v>40</v>
      </c>
      <c r="C44" s="3">
        <v>74454</v>
      </c>
      <c r="D44" s="4">
        <v>470</v>
      </c>
      <c r="E44" s="6">
        <v>390</v>
      </c>
      <c r="F44" s="5">
        <v>2</v>
      </c>
      <c r="G44" s="3">
        <v>66533</v>
      </c>
      <c r="H44" s="3">
        <v>7531</v>
      </c>
      <c r="I44" s="6"/>
      <c r="J44" s="3">
        <v>7511</v>
      </c>
      <c r="K44" s="6">
        <v>39</v>
      </c>
      <c r="L44" s="3">
        <v>7632984</v>
      </c>
      <c r="M44" s="3">
        <v>770060</v>
      </c>
      <c r="N44" s="18">
        <v>9912198</v>
      </c>
      <c r="O44" s="18"/>
    </row>
    <row r="45" spans="1:15" ht="15" thickBot="1" x14ac:dyDescent="0.4">
      <c r="A45" s="26">
        <v>43</v>
      </c>
      <c r="B45" s="17" t="s">
        <v>49</v>
      </c>
      <c r="C45" s="3">
        <v>72859</v>
      </c>
      <c r="D45" s="6"/>
      <c r="E45" s="6">
        <v>711</v>
      </c>
      <c r="F45" s="6"/>
      <c r="G45" s="3">
        <v>71864</v>
      </c>
      <c r="H45" s="6">
        <v>284</v>
      </c>
      <c r="I45" s="6"/>
      <c r="J45" s="3">
        <v>7711</v>
      </c>
      <c r="K45" s="6">
        <v>75</v>
      </c>
      <c r="L45" s="3">
        <v>1585776</v>
      </c>
      <c r="M45" s="3">
        <v>167829</v>
      </c>
      <c r="N45" s="18">
        <v>9448739</v>
      </c>
      <c r="O45" s="18"/>
    </row>
    <row r="46" spans="1:15" ht="15" thickBot="1" x14ac:dyDescent="0.4">
      <c r="A46" s="26">
        <v>44</v>
      </c>
      <c r="B46" s="17" t="s">
        <v>57</v>
      </c>
      <c r="C46" s="3">
        <v>72394</v>
      </c>
      <c r="D46" s="6"/>
      <c r="E46" s="3">
        <v>1361</v>
      </c>
      <c r="F46" s="6"/>
      <c r="G46" s="3">
        <v>55274</v>
      </c>
      <c r="H46" s="3">
        <v>15759</v>
      </c>
      <c r="I46" s="6">
        <v>201</v>
      </c>
      <c r="J46" s="3">
        <v>1957</v>
      </c>
      <c r="K46" s="6">
        <v>37</v>
      </c>
      <c r="L46" s="3">
        <v>2070053</v>
      </c>
      <c r="M46" s="3">
        <v>55962</v>
      </c>
      <c r="N46" s="18">
        <v>36990404</v>
      </c>
      <c r="O46" s="18"/>
    </row>
    <row r="47" spans="1:15" ht="15" thickBot="1" x14ac:dyDescent="0.4">
      <c r="A47" s="26">
        <v>45</v>
      </c>
      <c r="B47" s="17" t="s">
        <v>29</v>
      </c>
      <c r="C47" s="3">
        <v>71419</v>
      </c>
      <c r="D47" s="6"/>
      <c r="E47" s="3">
        <v>1357</v>
      </c>
      <c r="F47" s="6"/>
      <c r="G47" s="3">
        <v>62076</v>
      </c>
      <c r="H47" s="3">
        <v>7986</v>
      </c>
      <c r="I47" s="6">
        <v>211</v>
      </c>
      <c r="J47" s="6">
        <v>565</v>
      </c>
      <c r="K47" s="6">
        <v>11</v>
      </c>
      <c r="L47" s="3">
        <v>1590895</v>
      </c>
      <c r="M47" s="3">
        <v>12586</v>
      </c>
      <c r="N47" s="18">
        <v>126403210</v>
      </c>
      <c r="O47" s="18"/>
    </row>
    <row r="48" spans="1:15" ht="15" thickBot="1" x14ac:dyDescent="0.4">
      <c r="A48" s="26">
        <v>46</v>
      </c>
      <c r="B48" s="17" t="s">
        <v>26</v>
      </c>
      <c r="C48" s="3">
        <v>71126</v>
      </c>
      <c r="D48" s="4">
        <v>302</v>
      </c>
      <c r="E48" s="3">
        <v>2124</v>
      </c>
      <c r="F48" s="5">
        <v>4</v>
      </c>
      <c r="G48" s="3">
        <v>55113</v>
      </c>
      <c r="H48" s="3">
        <v>13889</v>
      </c>
      <c r="I48" s="6">
        <v>81</v>
      </c>
      <c r="J48" s="3">
        <v>1880</v>
      </c>
      <c r="K48" s="6">
        <v>56</v>
      </c>
      <c r="L48" s="3">
        <v>2841344</v>
      </c>
      <c r="M48" s="3">
        <v>75091</v>
      </c>
      <c r="N48" s="18">
        <v>37838804</v>
      </c>
      <c r="O48" s="18"/>
    </row>
    <row r="49" spans="1:15" ht="29.5" thickBot="1" x14ac:dyDescent="0.4">
      <c r="A49" s="26">
        <v>47</v>
      </c>
      <c r="B49" s="17" t="s">
        <v>94</v>
      </c>
      <c r="C49" s="3">
        <v>64764</v>
      </c>
      <c r="D49" s="4">
        <v>412</v>
      </c>
      <c r="E49" s="3">
        <v>2007</v>
      </c>
      <c r="F49" s="5">
        <v>1</v>
      </c>
      <c r="G49" s="3">
        <v>13418</v>
      </c>
      <c r="H49" s="3">
        <v>49339</v>
      </c>
      <c r="I49" s="6">
        <v>32</v>
      </c>
      <c r="J49" s="3">
        <v>6520</v>
      </c>
      <c r="K49" s="6">
        <v>202</v>
      </c>
      <c r="L49" s="3">
        <v>153065</v>
      </c>
      <c r="M49" s="3">
        <v>15410</v>
      </c>
      <c r="N49" s="18">
        <v>9933056</v>
      </c>
      <c r="O49" s="18"/>
    </row>
    <row r="50" spans="1:15" ht="15" thickBot="1" x14ac:dyDescent="0.4">
      <c r="A50" s="26">
        <v>48</v>
      </c>
      <c r="B50" s="17" t="s">
        <v>15</v>
      </c>
      <c r="C50" s="3">
        <v>60258</v>
      </c>
      <c r="D50" s="6"/>
      <c r="E50" s="3">
        <v>1840</v>
      </c>
      <c r="F50" s="6"/>
      <c r="G50" s="3">
        <v>42953</v>
      </c>
      <c r="H50" s="3">
        <v>15465</v>
      </c>
      <c r="I50" s="6">
        <v>43</v>
      </c>
      <c r="J50" s="3">
        <v>5913</v>
      </c>
      <c r="K50" s="6">
        <v>181</v>
      </c>
      <c r="L50" s="3">
        <v>2092057</v>
      </c>
      <c r="M50" s="3">
        <v>205283</v>
      </c>
      <c r="N50" s="18">
        <v>10191086</v>
      </c>
      <c r="O50" s="18"/>
    </row>
    <row r="51" spans="1:15" ht="15" thickBot="1" x14ac:dyDescent="0.4">
      <c r="A51" s="26">
        <v>49</v>
      </c>
      <c r="B51" s="17" t="s">
        <v>138</v>
      </c>
      <c r="C51" s="3">
        <v>58672</v>
      </c>
      <c r="D51" s="6"/>
      <c r="E51" s="6">
        <v>918</v>
      </c>
      <c r="F51" s="6"/>
      <c r="G51" s="3">
        <v>21307</v>
      </c>
      <c r="H51" s="3">
        <v>36447</v>
      </c>
      <c r="I51" s="6">
        <v>308</v>
      </c>
      <c r="J51" s="6">
        <v>508</v>
      </c>
      <c r="K51" s="6">
        <v>8</v>
      </c>
      <c r="L51" s="3">
        <v>1044005</v>
      </c>
      <c r="M51" s="3">
        <v>9042</v>
      </c>
      <c r="N51" s="18">
        <v>115465660</v>
      </c>
      <c r="O51" s="18"/>
    </row>
    <row r="52" spans="1:15" ht="29.5" thickBot="1" x14ac:dyDescent="0.4">
      <c r="A52" s="26">
        <v>50</v>
      </c>
      <c r="B52" s="17" t="s">
        <v>52</v>
      </c>
      <c r="C52" s="3">
        <v>57044</v>
      </c>
      <c r="D52" s="4">
        <v>22</v>
      </c>
      <c r="E52" s="6">
        <v>27</v>
      </c>
      <c r="F52" s="6"/>
      <c r="G52" s="3">
        <v>56333</v>
      </c>
      <c r="H52" s="6">
        <v>684</v>
      </c>
      <c r="I52" s="6"/>
      <c r="J52" s="3">
        <v>9736</v>
      </c>
      <c r="K52" s="6">
        <v>5</v>
      </c>
      <c r="L52" s="3">
        <v>2068284</v>
      </c>
      <c r="M52" s="3">
        <v>353020</v>
      </c>
      <c r="N52" s="18">
        <v>5858824</v>
      </c>
      <c r="O52" s="18"/>
    </row>
    <row r="53" spans="1:15" ht="15" thickBot="1" x14ac:dyDescent="0.4">
      <c r="A53" s="26">
        <v>51</v>
      </c>
      <c r="B53" s="17" t="s">
        <v>70</v>
      </c>
      <c r="C53" s="3">
        <v>55415</v>
      </c>
      <c r="D53" s="6"/>
      <c r="E53" s="6">
        <v>200</v>
      </c>
      <c r="F53" s="5">
        <v>1</v>
      </c>
      <c r="G53" s="3">
        <v>50946</v>
      </c>
      <c r="H53" s="3">
        <v>4269</v>
      </c>
      <c r="I53" s="6">
        <v>31</v>
      </c>
      <c r="J53" s="3">
        <v>32374</v>
      </c>
      <c r="K53" s="6">
        <v>117</v>
      </c>
      <c r="L53" s="3">
        <v>1172808</v>
      </c>
      <c r="M53" s="3">
        <v>685169</v>
      </c>
      <c r="N53" s="18">
        <v>1711707</v>
      </c>
      <c r="O53" s="18"/>
    </row>
    <row r="54" spans="1:15" ht="15" thickBot="1" x14ac:dyDescent="0.4">
      <c r="A54" s="26">
        <v>52</v>
      </c>
      <c r="B54" s="17" t="s">
        <v>104</v>
      </c>
      <c r="C54" s="3">
        <v>55005</v>
      </c>
      <c r="D54" s="6"/>
      <c r="E54" s="3">
        <v>1057</v>
      </c>
      <c r="F54" s="6"/>
      <c r="G54" s="3">
        <v>43013</v>
      </c>
      <c r="H54" s="3">
        <v>10935</v>
      </c>
      <c r="I54" s="6">
        <v>7</v>
      </c>
      <c r="J54" s="6">
        <v>266</v>
      </c>
      <c r="K54" s="6">
        <v>5</v>
      </c>
      <c r="L54" s="3">
        <v>420543</v>
      </c>
      <c r="M54" s="3">
        <v>2031</v>
      </c>
      <c r="N54" s="18">
        <v>207040354</v>
      </c>
      <c r="O54" s="18"/>
    </row>
    <row r="55" spans="1:15" ht="29.5" thickBot="1" x14ac:dyDescent="0.4">
      <c r="A55" s="26">
        <v>53</v>
      </c>
      <c r="B55" s="17" t="s">
        <v>118</v>
      </c>
      <c r="C55" s="3">
        <v>53289</v>
      </c>
      <c r="D55" s="6"/>
      <c r="E55" s="6">
        <v>428</v>
      </c>
      <c r="F55" s="6"/>
      <c r="G55" s="3">
        <v>42006</v>
      </c>
      <c r="H55" s="3">
        <v>10855</v>
      </c>
      <c r="I55" s="6">
        <v>105</v>
      </c>
      <c r="J55" s="3">
        <v>1875</v>
      </c>
      <c r="K55" s="6">
        <v>15</v>
      </c>
      <c r="L55" s="3">
        <v>1805766</v>
      </c>
      <c r="M55" s="3">
        <v>63537</v>
      </c>
      <c r="N55" s="18">
        <v>28420705</v>
      </c>
      <c r="O55" s="18"/>
    </row>
    <row r="56" spans="1:15" ht="15" thickBot="1" x14ac:dyDescent="0.4">
      <c r="A56" s="26">
        <v>54</v>
      </c>
      <c r="B56" s="17" t="s">
        <v>189</v>
      </c>
      <c r="C56" s="3">
        <v>47236</v>
      </c>
      <c r="D56" s="4">
        <v>979</v>
      </c>
      <c r="E56" s="6">
        <v>300</v>
      </c>
      <c r="F56" s="5">
        <v>11</v>
      </c>
      <c r="G56" s="3">
        <v>30677</v>
      </c>
      <c r="H56" s="3">
        <v>16259</v>
      </c>
      <c r="I56" s="6"/>
      <c r="J56" s="3">
        <v>1616</v>
      </c>
      <c r="K56" s="6">
        <v>10</v>
      </c>
      <c r="L56" s="3">
        <v>777563</v>
      </c>
      <c r="M56" s="3">
        <v>26601</v>
      </c>
      <c r="N56" s="18">
        <v>29230931</v>
      </c>
      <c r="O56" s="18"/>
    </row>
    <row r="57" spans="1:15" ht="29.5" thickBot="1" x14ac:dyDescent="0.4">
      <c r="A57" s="26">
        <v>55</v>
      </c>
      <c r="B57" s="17" t="s">
        <v>84</v>
      </c>
      <c r="C57" s="3">
        <v>46920</v>
      </c>
      <c r="D57" s="6"/>
      <c r="E57" s="6">
        <v>478</v>
      </c>
      <c r="F57" s="6"/>
      <c r="G57" s="3">
        <v>18211</v>
      </c>
      <c r="H57" s="3">
        <v>28231</v>
      </c>
      <c r="I57" s="6">
        <v>200</v>
      </c>
      <c r="J57" s="3">
        <v>9195</v>
      </c>
      <c r="K57" s="6">
        <v>94</v>
      </c>
      <c r="L57" s="3">
        <v>162780</v>
      </c>
      <c r="M57" s="3">
        <v>31901</v>
      </c>
      <c r="N57" s="18">
        <v>5102666</v>
      </c>
      <c r="O57" s="18"/>
    </row>
    <row r="58" spans="1:15" ht="15" thickBot="1" x14ac:dyDescent="0.4">
      <c r="A58" s="26">
        <v>56</v>
      </c>
      <c r="B58" s="17" t="s">
        <v>55</v>
      </c>
      <c r="C58" s="3">
        <v>46364</v>
      </c>
      <c r="D58" s="6"/>
      <c r="E58" s="3">
        <v>1556</v>
      </c>
      <c r="F58" s="6"/>
      <c r="G58" s="3">
        <v>32745</v>
      </c>
      <c r="H58" s="3">
        <v>12063</v>
      </c>
      <c r="I58" s="6">
        <v>44</v>
      </c>
      <c r="J58" s="3">
        <v>1054</v>
      </c>
      <c r="K58" s="6">
        <v>35</v>
      </c>
      <c r="L58" s="6"/>
      <c r="M58" s="6"/>
      <c r="N58" s="18">
        <v>43993234</v>
      </c>
      <c r="O58" s="18"/>
    </row>
    <row r="59" spans="1:15" ht="15" thickBot="1" x14ac:dyDescent="0.4">
      <c r="A59" s="26">
        <v>57</v>
      </c>
      <c r="B59" s="17" t="s">
        <v>68</v>
      </c>
      <c r="C59" s="3">
        <v>44845</v>
      </c>
      <c r="D59" s="4">
        <v>62</v>
      </c>
      <c r="E59" s="6">
        <v>900</v>
      </c>
      <c r="F59" s="5">
        <v>3</v>
      </c>
      <c r="G59" s="3">
        <v>40121</v>
      </c>
      <c r="H59" s="3">
        <v>3824</v>
      </c>
      <c r="I59" s="6"/>
      <c r="J59" s="3">
        <v>15128</v>
      </c>
      <c r="K59" s="6">
        <v>304</v>
      </c>
      <c r="L59" s="3">
        <v>219177</v>
      </c>
      <c r="M59" s="3">
        <v>73939</v>
      </c>
      <c r="N59" s="18">
        <v>2964279</v>
      </c>
      <c r="O59" s="18"/>
    </row>
    <row r="60" spans="1:15" ht="15" thickBot="1" x14ac:dyDescent="0.4">
      <c r="A60" s="26">
        <v>58</v>
      </c>
      <c r="B60" s="17" t="s">
        <v>96</v>
      </c>
      <c r="C60" s="3">
        <v>44777</v>
      </c>
      <c r="D60" s="6"/>
      <c r="E60" s="6">
        <v>283</v>
      </c>
      <c r="F60" s="6"/>
      <c r="G60" s="3">
        <v>43693</v>
      </c>
      <c r="H60" s="6">
        <v>801</v>
      </c>
      <c r="I60" s="6">
        <v>5</v>
      </c>
      <c r="J60" s="3">
        <v>1436</v>
      </c>
      <c r="K60" s="6">
        <v>9</v>
      </c>
      <c r="L60" s="3">
        <v>446867</v>
      </c>
      <c r="M60" s="3">
        <v>14328</v>
      </c>
      <c r="N60" s="18">
        <v>31188531</v>
      </c>
      <c r="O60" s="18"/>
    </row>
    <row r="61" spans="1:15" ht="29.5" thickBot="1" x14ac:dyDescent="0.4">
      <c r="A61" s="26">
        <v>59</v>
      </c>
      <c r="B61" s="17" t="s">
        <v>11</v>
      </c>
      <c r="C61" s="3">
        <v>44592</v>
      </c>
      <c r="D61" s="4">
        <v>191</v>
      </c>
      <c r="E61" s="3">
        <v>2014</v>
      </c>
      <c r="F61" s="5">
        <v>1</v>
      </c>
      <c r="G61" s="3">
        <v>37100</v>
      </c>
      <c r="H61" s="3">
        <v>5478</v>
      </c>
      <c r="I61" s="6">
        <v>25</v>
      </c>
      <c r="J61" s="3">
        <v>5145</v>
      </c>
      <c r="K61" s="6">
        <v>232</v>
      </c>
      <c r="L61" s="3">
        <v>1103149</v>
      </c>
      <c r="M61" s="3">
        <v>127292</v>
      </c>
      <c r="N61" s="18">
        <v>8666305</v>
      </c>
      <c r="O61" s="18"/>
    </row>
    <row r="62" spans="1:15" ht="29.5" thickBot="1" x14ac:dyDescent="0.4">
      <c r="A62" s="26">
        <v>60</v>
      </c>
      <c r="B62" s="17" t="s">
        <v>103</v>
      </c>
      <c r="C62" s="3">
        <v>44458</v>
      </c>
      <c r="D62" s="4">
        <v>55</v>
      </c>
      <c r="E62" s="3">
        <v>1060</v>
      </c>
      <c r="F62" s="6"/>
      <c r="G62" s="3">
        <v>39960</v>
      </c>
      <c r="H62" s="3">
        <v>3438</v>
      </c>
      <c r="I62" s="6">
        <v>24</v>
      </c>
      <c r="J62" s="3">
        <v>6794</v>
      </c>
      <c r="K62" s="6">
        <v>162</v>
      </c>
      <c r="L62" s="3">
        <v>267718</v>
      </c>
      <c r="M62" s="3">
        <v>40913</v>
      </c>
      <c r="N62" s="18">
        <v>6543604</v>
      </c>
      <c r="O62" s="18"/>
    </row>
    <row r="63" spans="1:15" ht="29.5" thickBot="1" x14ac:dyDescent="0.4">
      <c r="A63" s="26">
        <v>61</v>
      </c>
      <c r="B63" s="17" t="s">
        <v>79</v>
      </c>
      <c r="C63" s="3">
        <v>43775</v>
      </c>
      <c r="D63" s="4">
        <v>188</v>
      </c>
      <c r="E63" s="6">
        <v>350</v>
      </c>
      <c r="F63" s="5">
        <v>3</v>
      </c>
      <c r="G63" s="3">
        <v>41277</v>
      </c>
      <c r="H63" s="3">
        <v>2148</v>
      </c>
      <c r="I63" s="6">
        <v>219</v>
      </c>
      <c r="J63" s="3">
        <v>1304</v>
      </c>
      <c r="K63" s="6">
        <v>10</v>
      </c>
      <c r="L63" s="3">
        <v>1377915</v>
      </c>
      <c r="M63" s="3">
        <v>41062</v>
      </c>
      <c r="N63" s="18">
        <v>33557128</v>
      </c>
      <c r="O63" s="18"/>
    </row>
    <row r="64" spans="1:15" ht="15" thickBot="1" x14ac:dyDescent="0.4">
      <c r="A64" s="26">
        <v>62</v>
      </c>
      <c r="B64" s="17" t="s">
        <v>59</v>
      </c>
      <c r="C64" s="3">
        <v>39797</v>
      </c>
      <c r="D64" s="6"/>
      <c r="E64" s="3">
        <v>1063</v>
      </c>
      <c r="F64" s="6"/>
      <c r="G64" s="3">
        <v>27799</v>
      </c>
      <c r="H64" s="3">
        <v>10935</v>
      </c>
      <c r="I64" s="6">
        <v>549</v>
      </c>
      <c r="J64" s="3">
        <v>9870</v>
      </c>
      <c r="K64" s="6">
        <v>264</v>
      </c>
      <c r="L64" s="3">
        <v>210553</v>
      </c>
      <c r="M64" s="3">
        <v>52218</v>
      </c>
      <c r="N64" s="18">
        <v>4032192</v>
      </c>
      <c r="O64" s="18"/>
    </row>
    <row r="65" spans="1:15" ht="29.5" thickBot="1" x14ac:dyDescent="0.4">
      <c r="A65" s="26">
        <v>63</v>
      </c>
      <c r="B65" s="17" t="s">
        <v>85</v>
      </c>
      <c r="C65" s="3">
        <v>38494</v>
      </c>
      <c r="D65" s="4">
        <v>96</v>
      </c>
      <c r="E65" s="3">
        <v>1415</v>
      </c>
      <c r="F65" s="5">
        <v>3</v>
      </c>
      <c r="G65" s="3">
        <v>30557</v>
      </c>
      <c r="H65" s="3">
        <v>6522</v>
      </c>
      <c r="I65" s="6">
        <v>93</v>
      </c>
      <c r="J65" s="6">
        <v>985</v>
      </c>
      <c r="K65" s="6">
        <v>36</v>
      </c>
      <c r="L65" s="3">
        <v>105053</v>
      </c>
      <c r="M65" s="3">
        <v>2688</v>
      </c>
      <c r="N65" s="18">
        <v>39083884</v>
      </c>
      <c r="O65" s="18"/>
    </row>
    <row r="66" spans="1:15" ht="29.5" thickBot="1" x14ac:dyDescent="0.4">
      <c r="A66" s="26">
        <v>64</v>
      </c>
      <c r="B66" s="17" t="s">
        <v>69</v>
      </c>
      <c r="C66" s="3">
        <v>37329</v>
      </c>
      <c r="D66" s="6"/>
      <c r="E66" s="6">
        <v>548</v>
      </c>
      <c r="F66" s="6"/>
      <c r="G66" s="3">
        <v>34705</v>
      </c>
      <c r="H66" s="3">
        <v>2076</v>
      </c>
      <c r="I66" s="6"/>
      <c r="J66" s="3">
        <v>3676</v>
      </c>
      <c r="K66" s="6">
        <v>54</v>
      </c>
      <c r="L66" s="3">
        <v>963104</v>
      </c>
      <c r="M66" s="3">
        <v>94831</v>
      </c>
      <c r="N66" s="18">
        <v>10155976</v>
      </c>
      <c r="O66" s="18"/>
    </row>
    <row r="67" spans="1:15" ht="15" thickBot="1" x14ac:dyDescent="0.4">
      <c r="A67" s="26">
        <v>65</v>
      </c>
      <c r="B67" s="17" t="s">
        <v>116</v>
      </c>
      <c r="C67" s="3">
        <v>35103</v>
      </c>
      <c r="D67" s="6"/>
      <c r="E67" s="6">
        <v>597</v>
      </c>
      <c r="F67" s="6"/>
      <c r="G67" s="3">
        <v>21230</v>
      </c>
      <c r="H67" s="3">
        <v>13276</v>
      </c>
      <c r="I67" s="6">
        <v>44</v>
      </c>
      <c r="J67" s="6">
        <v>650</v>
      </c>
      <c r="K67" s="6">
        <v>11</v>
      </c>
      <c r="L67" s="3">
        <v>474477</v>
      </c>
      <c r="M67" s="3">
        <v>8790</v>
      </c>
      <c r="N67" s="18">
        <v>53981713</v>
      </c>
      <c r="O67" s="18"/>
    </row>
    <row r="68" spans="1:15" ht="15" thickBot="1" x14ac:dyDescent="0.4">
      <c r="A68" s="26">
        <v>66</v>
      </c>
      <c r="B68" s="17" t="s">
        <v>41</v>
      </c>
      <c r="C68" s="3">
        <v>31905</v>
      </c>
      <c r="D68" s="6"/>
      <c r="E68" s="6">
        <v>724</v>
      </c>
      <c r="F68" s="6"/>
      <c r="G68" s="3">
        <v>30637</v>
      </c>
      <c r="H68" s="6">
        <v>544</v>
      </c>
      <c r="I68" s="6">
        <v>35</v>
      </c>
      <c r="J68" s="3">
        <v>3654</v>
      </c>
      <c r="K68" s="6">
        <v>83</v>
      </c>
      <c r="L68" s="3">
        <v>978600</v>
      </c>
      <c r="M68" s="3">
        <v>112087</v>
      </c>
      <c r="N68" s="18">
        <v>8730698</v>
      </c>
      <c r="O68" s="18"/>
    </row>
    <row r="69" spans="1:15" ht="15" thickBot="1" x14ac:dyDescent="0.4">
      <c r="A69" s="26">
        <v>67</v>
      </c>
      <c r="B69" s="17" t="s">
        <v>22</v>
      </c>
      <c r="C69" s="3">
        <v>29672</v>
      </c>
      <c r="D69" s="6"/>
      <c r="E69" s="3">
        <v>1777</v>
      </c>
      <c r="F69" s="6"/>
      <c r="G69" s="3">
        <v>23364</v>
      </c>
      <c r="H69" s="3">
        <v>4531</v>
      </c>
      <c r="I69" s="6">
        <v>7</v>
      </c>
      <c r="J69" s="3">
        <v>5997</v>
      </c>
      <c r="K69" s="6">
        <v>359</v>
      </c>
      <c r="L69" s="3">
        <v>889757</v>
      </c>
      <c r="M69" s="3">
        <v>179826</v>
      </c>
      <c r="N69" s="18">
        <v>4947870</v>
      </c>
      <c r="O69" s="18"/>
    </row>
    <row r="70" spans="1:15" ht="15" thickBot="1" x14ac:dyDescent="0.4">
      <c r="A70" s="26">
        <v>68</v>
      </c>
      <c r="B70" s="17" t="s">
        <v>16</v>
      </c>
      <c r="C70" s="3">
        <v>29561</v>
      </c>
      <c r="D70" s="4">
        <v>290</v>
      </c>
      <c r="E70" s="6">
        <v>746</v>
      </c>
      <c r="F70" s="5">
        <v>10</v>
      </c>
      <c r="G70" s="3">
        <v>25300</v>
      </c>
      <c r="H70" s="3">
        <v>3515</v>
      </c>
      <c r="I70" s="6">
        <v>29</v>
      </c>
      <c r="J70" s="3">
        <v>3279</v>
      </c>
      <c r="K70" s="6">
        <v>83</v>
      </c>
      <c r="L70" s="3">
        <v>1266223</v>
      </c>
      <c r="M70" s="3">
        <v>140443</v>
      </c>
      <c r="N70" s="18">
        <v>9015922</v>
      </c>
      <c r="O70" s="18"/>
    </row>
    <row r="71" spans="1:15" ht="15" thickBot="1" x14ac:dyDescent="0.4">
      <c r="A71" s="26">
        <v>69</v>
      </c>
      <c r="B71" s="17" t="s">
        <v>28</v>
      </c>
      <c r="C71" s="3">
        <v>28156</v>
      </c>
      <c r="D71" s="6"/>
      <c r="E71" s="6">
        <v>436</v>
      </c>
      <c r="F71" s="6"/>
      <c r="G71" s="3">
        <v>19053</v>
      </c>
      <c r="H71" s="3">
        <v>8667</v>
      </c>
      <c r="I71" s="6">
        <v>52</v>
      </c>
      <c r="J71" s="3">
        <v>2628</v>
      </c>
      <c r="K71" s="6">
        <v>41</v>
      </c>
      <c r="L71" s="3">
        <v>966174</v>
      </c>
      <c r="M71" s="3">
        <v>90190</v>
      </c>
      <c r="N71" s="18">
        <v>10712697</v>
      </c>
      <c r="O71" s="18"/>
    </row>
    <row r="72" spans="1:15" ht="15" thickBot="1" x14ac:dyDescent="0.4">
      <c r="A72" s="26">
        <v>70</v>
      </c>
      <c r="B72" s="17" t="s">
        <v>106</v>
      </c>
      <c r="C72" s="3">
        <v>26779</v>
      </c>
      <c r="D72" s="4">
        <v>652</v>
      </c>
      <c r="E72" s="6">
        <v>183</v>
      </c>
      <c r="F72" s="5">
        <v>2</v>
      </c>
      <c r="G72" s="3">
        <v>17270</v>
      </c>
      <c r="H72" s="3">
        <v>9326</v>
      </c>
      <c r="I72" s="6"/>
      <c r="J72" s="3">
        <v>5228</v>
      </c>
      <c r="K72" s="6">
        <v>36</v>
      </c>
      <c r="L72" s="3">
        <v>306621</v>
      </c>
      <c r="M72" s="3">
        <v>59859</v>
      </c>
      <c r="N72" s="18">
        <v>5122411</v>
      </c>
      <c r="O72" s="18"/>
    </row>
    <row r="73" spans="1:15" ht="29.5" thickBot="1" x14ac:dyDescent="0.4">
      <c r="A73" s="26">
        <v>71</v>
      </c>
      <c r="B73" s="17" t="s">
        <v>127</v>
      </c>
      <c r="C73" s="3">
        <v>26413</v>
      </c>
      <c r="D73" s="4">
        <v>105</v>
      </c>
      <c r="E73" s="6">
        <v>764</v>
      </c>
      <c r="F73" s="5">
        <v>5</v>
      </c>
      <c r="G73" s="3">
        <v>16137</v>
      </c>
      <c r="H73" s="3">
        <v>9512</v>
      </c>
      <c r="I73" s="6">
        <v>237</v>
      </c>
      <c r="J73" s="3">
        <v>4068</v>
      </c>
      <c r="K73" s="6">
        <v>118</v>
      </c>
      <c r="L73" s="3">
        <v>332664</v>
      </c>
      <c r="M73" s="3">
        <v>51240</v>
      </c>
      <c r="N73" s="18">
        <v>6492280</v>
      </c>
      <c r="O73" s="18"/>
    </row>
    <row r="74" spans="1:15" ht="15" thickBot="1" x14ac:dyDescent="0.4">
      <c r="A74" s="26">
        <v>72</v>
      </c>
      <c r="B74" s="17" t="s">
        <v>24</v>
      </c>
      <c r="C74" s="3">
        <v>26322</v>
      </c>
      <c r="D74" s="4">
        <v>43</v>
      </c>
      <c r="E74" s="6">
        <v>762</v>
      </c>
      <c r="F74" s="5">
        <v>9</v>
      </c>
      <c r="G74" s="3">
        <v>22603</v>
      </c>
      <c r="H74" s="3">
        <v>2957</v>
      </c>
      <c r="I74" s="6">
        <v>32</v>
      </c>
      <c r="J74" s="3">
        <v>1030</v>
      </c>
      <c r="K74" s="6">
        <v>30</v>
      </c>
      <c r="L74" s="3">
        <v>6691350</v>
      </c>
      <c r="M74" s="3">
        <v>261852</v>
      </c>
      <c r="N74" s="18">
        <v>25553915</v>
      </c>
      <c r="O74" s="18"/>
    </row>
    <row r="75" spans="1:15" ht="15" thickBot="1" x14ac:dyDescent="0.4">
      <c r="A75" s="26">
        <v>73</v>
      </c>
      <c r="B75" s="17" t="s">
        <v>123</v>
      </c>
      <c r="C75" s="3">
        <v>22486</v>
      </c>
      <c r="D75" s="6"/>
      <c r="E75" s="6">
        <v>435</v>
      </c>
      <c r="F75" s="6"/>
      <c r="G75" s="3">
        <v>11133</v>
      </c>
      <c r="H75" s="3">
        <v>10918</v>
      </c>
      <c r="I75" s="6">
        <v>96</v>
      </c>
      <c r="J75" s="3">
        <v>3146</v>
      </c>
      <c r="K75" s="6">
        <v>61</v>
      </c>
      <c r="L75" s="3">
        <v>209202</v>
      </c>
      <c r="M75" s="3">
        <v>29265</v>
      </c>
      <c r="N75" s="18">
        <v>7148510</v>
      </c>
      <c r="O75" s="18"/>
    </row>
    <row r="76" spans="1:15" ht="58.5" thickBot="1" x14ac:dyDescent="0.4">
      <c r="A76" s="26">
        <v>74</v>
      </c>
      <c r="B76" s="17" t="s">
        <v>71</v>
      </c>
      <c r="C76" s="3">
        <v>21560</v>
      </c>
      <c r="D76" s="6"/>
      <c r="E76" s="6">
        <v>655</v>
      </c>
      <c r="F76" s="6"/>
      <c r="G76" s="3">
        <v>14709</v>
      </c>
      <c r="H76" s="3">
        <v>6196</v>
      </c>
      <c r="I76" s="6"/>
      <c r="J76" s="3">
        <v>6579</v>
      </c>
      <c r="K76" s="6">
        <v>200</v>
      </c>
      <c r="L76" s="3">
        <v>197370</v>
      </c>
      <c r="M76" s="3">
        <v>60230</v>
      </c>
      <c r="N76" s="18">
        <v>3276931</v>
      </c>
      <c r="O76" s="18"/>
    </row>
    <row r="77" spans="1:15" ht="15" thickBot="1" x14ac:dyDescent="0.4">
      <c r="A77" s="26">
        <v>75</v>
      </c>
      <c r="B77" s="17" t="s">
        <v>18</v>
      </c>
      <c r="C77" s="3">
        <v>21296</v>
      </c>
      <c r="D77" s="4">
        <v>119</v>
      </c>
      <c r="E77" s="6">
        <v>336</v>
      </c>
      <c r="F77" s="5">
        <v>2</v>
      </c>
      <c r="G77" s="3">
        <v>16297</v>
      </c>
      <c r="H77" s="3">
        <v>4663</v>
      </c>
      <c r="I77" s="6">
        <v>162</v>
      </c>
      <c r="J77" s="6">
        <v>415</v>
      </c>
      <c r="K77" s="6">
        <v>7</v>
      </c>
      <c r="L77" s="3">
        <v>2051297</v>
      </c>
      <c r="M77" s="3">
        <v>40004</v>
      </c>
      <c r="N77" s="18">
        <v>51277457</v>
      </c>
      <c r="O77" s="18"/>
    </row>
    <row r="78" spans="1:15" ht="15" thickBot="1" x14ac:dyDescent="0.4">
      <c r="A78" s="26">
        <v>76</v>
      </c>
      <c r="B78" s="17" t="s">
        <v>81</v>
      </c>
      <c r="C78" s="3">
        <v>20426</v>
      </c>
      <c r="D78" s="6"/>
      <c r="E78" s="6">
        <v>191</v>
      </c>
      <c r="F78" s="6"/>
      <c r="G78" s="3">
        <v>6139</v>
      </c>
      <c r="H78" s="3">
        <v>14096</v>
      </c>
      <c r="I78" s="6">
        <v>106</v>
      </c>
      <c r="J78" s="3">
        <v>2995</v>
      </c>
      <c r="K78" s="6">
        <v>28</v>
      </c>
      <c r="L78" s="3">
        <v>581244</v>
      </c>
      <c r="M78" s="3">
        <v>85231</v>
      </c>
      <c r="N78" s="18">
        <v>6819644</v>
      </c>
      <c r="O78" s="18"/>
    </row>
    <row r="79" spans="1:15" ht="29.5" thickBot="1" x14ac:dyDescent="0.4">
      <c r="A79" s="26">
        <v>77</v>
      </c>
      <c r="B79" s="17" t="s">
        <v>72</v>
      </c>
      <c r="C79" s="3">
        <v>19604</v>
      </c>
      <c r="D79" s="6"/>
      <c r="E79" s="6">
        <v>415</v>
      </c>
      <c r="F79" s="6"/>
      <c r="G79" s="3">
        <v>18448</v>
      </c>
      <c r="H79" s="6">
        <v>741</v>
      </c>
      <c r="I79" s="6">
        <v>30</v>
      </c>
      <c r="J79" s="6">
        <v>735</v>
      </c>
      <c r="K79" s="6">
        <v>16</v>
      </c>
      <c r="L79" s="3">
        <v>149000</v>
      </c>
      <c r="M79" s="3">
        <v>5588</v>
      </c>
      <c r="N79" s="18">
        <v>26662327</v>
      </c>
      <c r="O79" s="18"/>
    </row>
    <row r="80" spans="1:15" ht="15" thickBot="1" x14ac:dyDescent="0.4">
      <c r="A80" s="26">
        <v>78</v>
      </c>
      <c r="B80" s="17" t="s">
        <v>159</v>
      </c>
      <c r="C80" s="3">
        <v>18834</v>
      </c>
      <c r="D80" s="7">
        <v>1085</v>
      </c>
      <c r="E80" s="6">
        <v>296</v>
      </c>
      <c r="F80" s="5">
        <v>11</v>
      </c>
      <c r="G80" s="3">
        <v>2126</v>
      </c>
      <c r="H80" s="3">
        <v>16412</v>
      </c>
      <c r="I80" s="6"/>
      <c r="J80" s="3">
        <v>2734</v>
      </c>
      <c r="K80" s="6">
        <v>43</v>
      </c>
      <c r="L80" s="3">
        <v>133989</v>
      </c>
      <c r="M80" s="3">
        <v>19452</v>
      </c>
      <c r="N80" s="18">
        <v>6888268</v>
      </c>
      <c r="O80" s="18"/>
    </row>
    <row r="81" spans="1:15" ht="29.5" thickBot="1" x14ac:dyDescent="0.4">
      <c r="A81" s="26">
        <v>79</v>
      </c>
      <c r="B81" s="17" t="s">
        <v>89</v>
      </c>
      <c r="C81" s="3">
        <v>18588</v>
      </c>
      <c r="D81" s="6"/>
      <c r="E81" s="6">
        <v>119</v>
      </c>
      <c r="F81" s="6"/>
      <c r="G81" s="3">
        <v>17472</v>
      </c>
      <c r="H81" s="6">
        <v>997</v>
      </c>
      <c r="I81" s="6"/>
      <c r="J81" s="6">
        <v>702</v>
      </c>
      <c r="K81" s="6">
        <v>4</v>
      </c>
      <c r="L81" s="3">
        <v>134026</v>
      </c>
      <c r="M81" s="3">
        <v>5059</v>
      </c>
      <c r="N81" s="18">
        <v>26493442</v>
      </c>
      <c r="O81" s="18"/>
    </row>
    <row r="82" spans="1:15" ht="15" thickBot="1" x14ac:dyDescent="0.4">
      <c r="A82" s="26">
        <v>80</v>
      </c>
      <c r="B82" s="17" t="s">
        <v>27</v>
      </c>
      <c r="C82" s="3">
        <v>17883</v>
      </c>
      <c r="D82" s="6"/>
      <c r="E82" s="6">
        <v>627</v>
      </c>
      <c r="F82" s="6"/>
      <c r="G82" s="3">
        <v>15760</v>
      </c>
      <c r="H82" s="3">
        <v>1496</v>
      </c>
      <c r="I82" s="6">
        <v>4</v>
      </c>
      <c r="J82" s="3">
        <v>3085</v>
      </c>
      <c r="K82" s="6">
        <v>108</v>
      </c>
      <c r="L82" s="3">
        <v>2679679</v>
      </c>
      <c r="M82" s="3">
        <v>462332</v>
      </c>
      <c r="N82" s="18">
        <v>5796002</v>
      </c>
      <c r="O82" s="18"/>
    </row>
    <row r="83" spans="1:15" ht="15" thickBot="1" x14ac:dyDescent="0.4">
      <c r="A83" s="26">
        <v>81</v>
      </c>
      <c r="B83" s="17" t="s">
        <v>78</v>
      </c>
      <c r="C83" s="3">
        <v>17089</v>
      </c>
      <c r="D83" s="6"/>
      <c r="E83" s="6">
        <v>676</v>
      </c>
      <c r="F83" s="6"/>
      <c r="G83" s="3">
        <v>12157</v>
      </c>
      <c r="H83" s="3">
        <v>4256</v>
      </c>
      <c r="I83" s="6">
        <v>54</v>
      </c>
      <c r="J83" s="3">
        <v>2463</v>
      </c>
      <c r="K83" s="6">
        <v>97</v>
      </c>
      <c r="L83" s="3">
        <v>441160</v>
      </c>
      <c r="M83" s="3">
        <v>63582</v>
      </c>
      <c r="N83" s="18">
        <v>6938449</v>
      </c>
      <c r="O83" s="18"/>
    </row>
    <row r="84" spans="1:15" ht="29.5" thickBot="1" x14ac:dyDescent="0.4">
      <c r="A84" s="26">
        <v>82</v>
      </c>
      <c r="B84" s="17" t="s">
        <v>130</v>
      </c>
      <c r="C84" s="3">
        <v>15352</v>
      </c>
      <c r="D84" s="4">
        <v>33</v>
      </c>
      <c r="E84" s="6">
        <v>202</v>
      </c>
      <c r="F84" s="5">
        <v>2</v>
      </c>
      <c r="G84" s="3">
        <v>14184</v>
      </c>
      <c r="H84" s="6">
        <v>966</v>
      </c>
      <c r="I84" s="6">
        <v>51</v>
      </c>
      <c r="J84" s="6">
        <v>552</v>
      </c>
      <c r="K84" s="6">
        <v>7</v>
      </c>
      <c r="L84" s="3">
        <v>61334</v>
      </c>
      <c r="M84" s="3">
        <v>2205</v>
      </c>
      <c r="N84" s="18">
        <v>27816200</v>
      </c>
      <c r="O84" s="18"/>
    </row>
    <row r="85" spans="1:15" ht="44" thickBot="1" x14ac:dyDescent="0.4">
      <c r="A85" s="26">
        <v>83</v>
      </c>
      <c r="B85" s="17" t="s">
        <v>76</v>
      </c>
      <c r="C85" s="3">
        <v>15127</v>
      </c>
      <c r="D85" s="4">
        <v>37</v>
      </c>
      <c r="E85" s="6">
        <v>623</v>
      </c>
      <c r="F85" s="5">
        <v>6</v>
      </c>
      <c r="G85" s="3">
        <v>12486</v>
      </c>
      <c r="H85" s="3">
        <v>2018</v>
      </c>
      <c r="I85" s="6">
        <v>7</v>
      </c>
      <c r="J85" s="3">
        <v>7261</v>
      </c>
      <c r="K85" s="6">
        <v>299</v>
      </c>
      <c r="L85" s="3">
        <v>158003</v>
      </c>
      <c r="M85" s="3">
        <v>75841</v>
      </c>
      <c r="N85" s="18">
        <v>2083358</v>
      </c>
      <c r="O85" s="18"/>
    </row>
    <row r="86" spans="1:15" ht="15" thickBot="1" x14ac:dyDescent="0.4">
      <c r="A86" s="26">
        <v>84</v>
      </c>
      <c r="B86" s="17" t="s">
        <v>107</v>
      </c>
      <c r="C86" s="3">
        <v>13987</v>
      </c>
      <c r="D86" s="6"/>
      <c r="E86" s="6">
        <v>290</v>
      </c>
      <c r="F86" s="6"/>
      <c r="G86" s="3">
        <v>9922</v>
      </c>
      <c r="H86" s="3">
        <v>3775</v>
      </c>
      <c r="I86" s="6">
        <v>33</v>
      </c>
      <c r="J86" s="6">
        <v>832</v>
      </c>
      <c r="K86" s="6">
        <v>17</v>
      </c>
      <c r="L86" s="3">
        <v>153206</v>
      </c>
      <c r="M86" s="3">
        <v>9108</v>
      </c>
      <c r="N86" s="18">
        <v>16821378</v>
      </c>
      <c r="O86" s="18"/>
    </row>
    <row r="87" spans="1:15" ht="15" thickBot="1" x14ac:dyDescent="0.4">
      <c r="A87" s="26">
        <v>85</v>
      </c>
      <c r="B87" s="17" t="s">
        <v>172</v>
      </c>
      <c r="C87" s="3">
        <v>13437</v>
      </c>
      <c r="D87" s="6"/>
      <c r="E87" s="6">
        <v>833</v>
      </c>
      <c r="F87" s="6"/>
      <c r="G87" s="3">
        <v>6730</v>
      </c>
      <c r="H87" s="3">
        <v>5874</v>
      </c>
      <c r="I87" s="6"/>
      <c r="J87" s="6">
        <v>305</v>
      </c>
      <c r="K87" s="6">
        <v>19</v>
      </c>
      <c r="L87" s="6"/>
      <c r="M87" s="6"/>
      <c r="N87" s="18">
        <v>44030482</v>
      </c>
      <c r="O87" s="18"/>
    </row>
    <row r="88" spans="1:15" ht="15" thickBot="1" x14ac:dyDescent="0.4">
      <c r="A88" s="26">
        <v>86</v>
      </c>
      <c r="B88" s="17" t="s">
        <v>149</v>
      </c>
      <c r="C88" s="3">
        <v>12776</v>
      </c>
      <c r="D88" s="6"/>
      <c r="E88" s="6">
        <v>295</v>
      </c>
      <c r="F88" s="6"/>
      <c r="G88" s="3">
        <v>11674</v>
      </c>
      <c r="H88" s="6">
        <v>807</v>
      </c>
      <c r="I88" s="6"/>
      <c r="J88" s="6">
        <v>692</v>
      </c>
      <c r="K88" s="6">
        <v>16</v>
      </c>
      <c r="L88" s="3">
        <v>123346</v>
      </c>
      <c r="M88" s="3">
        <v>6677</v>
      </c>
      <c r="N88" s="18">
        <v>18473905</v>
      </c>
      <c r="O88" s="18"/>
    </row>
    <row r="89" spans="1:15" ht="15" thickBot="1" x14ac:dyDescent="0.4">
      <c r="A89" s="26">
        <v>87</v>
      </c>
      <c r="B89" s="17" t="s">
        <v>58</v>
      </c>
      <c r="C89" s="3">
        <v>12081</v>
      </c>
      <c r="D89" s="4">
        <v>117</v>
      </c>
      <c r="E89" s="6">
        <v>201</v>
      </c>
      <c r="F89" s="5">
        <v>3</v>
      </c>
      <c r="G89" s="3">
        <v>9266</v>
      </c>
      <c r="H89" s="3">
        <v>2614</v>
      </c>
      <c r="I89" s="6">
        <v>19</v>
      </c>
      <c r="J89" s="3">
        <v>2946</v>
      </c>
      <c r="K89" s="6">
        <v>49</v>
      </c>
      <c r="L89" s="3">
        <v>193153</v>
      </c>
      <c r="M89" s="3">
        <v>47105</v>
      </c>
      <c r="N89" s="18">
        <v>4100444</v>
      </c>
      <c r="O89" s="18"/>
    </row>
    <row r="90" spans="1:15" ht="15" thickBot="1" x14ac:dyDescent="0.4">
      <c r="A90" s="26">
        <v>88</v>
      </c>
      <c r="B90" s="17" t="s">
        <v>50</v>
      </c>
      <c r="C90" s="3">
        <v>11524</v>
      </c>
      <c r="D90" s="6"/>
      <c r="E90" s="6">
        <v>284</v>
      </c>
      <c r="F90" s="6"/>
      <c r="G90" s="3">
        <v>3804</v>
      </c>
      <c r="H90" s="3">
        <v>7436</v>
      </c>
      <c r="I90" s="6">
        <v>41</v>
      </c>
      <c r="J90" s="3">
        <v>1107</v>
      </c>
      <c r="K90" s="6">
        <v>27</v>
      </c>
      <c r="L90" s="3">
        <v>1027618</v>
      </c>
      <c r="M90" s="3">
        <v>98682</v>
      </c>
      <c r="N90" s="18">
        <v>10413382</v>
      </c>
      <c r="O90" s="18"/>
    </row>
    <row r="91" spans="1:15" ht="15" thickBot="1" x14ac:dyDescent="0.4">
      <c r="A91" s="26">
        <v>89</v>
      </c>
      <c r="B91" s="17" t="s">
        <v>23</v>
      </c>
      <c r="C91" s="3">
        <v>11388</v>
      </c>
      <c r="D91" s="6"/>
      <c r="E91" s="6">
        <v>264</v>
      </c>
      <c r="F91" s="6"/>
      <c r="G91" s="3">
        <v>9348</v>
      </c>
      <c r="H91" s="3">
        <v>1776</v>
      </c>
      <c r="I91" s="6">
        <v>1</v>
      </c>
      <c r="J91" s="3">
        <v>2098</v>
      </c>
      <c r="K91" s="6">
        <v>49</v>
      </c>
      <c r="L91" s="3">
        <v>777459</v>
      </c>
      <c r="M91" s="3">
        <v>143203</v>
      </c>
      <c r="N91" s="18">
        <v>5429056</v>
      </c>
      <c r="O91" s="18"/>
    </row>
    <row r="92" spans="1:15" ht="15" thickBot="1" x14ac:dyDescent="0.4">
      <c r="A92" s="26">
        <v>90</v>
      </c>
      <c r="B92" s="17" t="s">
        <v>92</v>
      </c>
      <c r="C92" s="3">
        <v>10255</v>
      </c>
      <c r="D92" s="6"/>
      <c r="E92" s="6">
        <v>316</v>
      </c>
      <c r="F92" s="6"/>
      <c r="G92" s="3">
        <v>6106</v>
      </c>
      <c r="H92" s="3">
        <v>3833</v>
      </c>
      <c r="I92" s="6">
        <v>12</v>
      </c>
      <c r="J92" s="3">
        <v>3564</v>
      </c>
      <c r="K92" s="6">
        <v>110</v>
      </c>
      <c r="L92" s="3">
        <v>63505</v>
      </c>
      <c r="M92" s="3">
        <v>22072</v>
      </c>
      <c r="N92" s="18">
        <v>2877205</v>
      </c>
      <c r="O92" s="18"/>
    </row>
    <row r="93" spans="1:15" ht="15" thickBot="1" x14ac:dyDescent="0.4">
      <c r="A93" s="26">
        <v>91</v>
      </c>
      <c r="B93" s="17" t="s">
        <v>111</v>
      </c>
      <c r="C93" s="3">
        <v>10210</v>
      </c>
      <c r="D93" s="6"/>
      <c r="E93" s="6">
        <v>260</v>
      </c>
      <c r="F93" s="6"/>
      <c r="G93" s="3">
        <v>9439</v>
      </c>
      <c r="H93" s="6">
        <v>511</v>
      </c>
      <c r="I93" s="6"/>
      <c r="J93" s="6">
        <v>113</v>
      </c>
      <c r="K93" s="6">
        <v>3</v>
      </c>
      <c r="L93" s="6"/>
      <c r="M93" s="6"/>
      <c r="N93" s="18">
        <v>90033846</v>
      </c>
      <c r="O93" s="18"/>
    </row>
    <row r="94" spans="1:15" ht="15" thickBot="1" x14ac:dyDescent="0.4">
      <c r="A94" s="26">
        <v>92</v>
      </c>
      <c r="B94" s="17" t="s">
        <v>112</v>
      </c>
      <c r="C94" s="3">
        <v>9798</v>
      </c>
      <c r="D94" s="6"/>
      <c r="E94" s="6">
        <v>61</v>
      </c>
      <c r="F94" s="6"/>
      <c r="G94" s="3">
        <v>8928</v>
      </c>
      <c r="H94" s="6">
        <v>809</v>
      </c>
      <c r="I94" s="6">
        <v>24</v>
      </c>
      <c r="J94" s="6">
        <v>743</v>
      </c>
      <c r="K94" s="6">
        <v>5</v>
      </c>
      <c r="L94" s="3">
        <v>25469</v>
      </c>
      <c r="M94" s="3">
        <v>1930</v>
      </c>
      <c r="N94" s="18">
        <v>13195186</v>
      </c>
      <c r="O94" s="18"/>
    </row>
    <row r="95" spans="1:15" ht="15" thickBot="1" x14ac:dyDescent="0.4">
      <c r="A95" s="26">
        <v>93</v>
      </c>
      <c r="B95" s="17" t="s">
        <v>34</v>
      </c>
      <c r="C95" s="3">
        <v>9459</v>
      </c>
      <c r="D95" s="4">
        <v>62</v>
      </c>
      <c r="E95" s="6">
        <v>128</v>
      </c>
      <c r="F95" s="6"/>
      <c r="G95" s="3">
        <v>9124</v>
      </c>
      <c r="H95" s="6">
        <v>207</v>
      </c>
      <c r="I95" s="6">
        <v>6</v>
      </c>
      <c r="J95" s="6">
        <v>292</v>
      </c>
      <c r="K95" s="6">
        <v>4</v>
      </c>
      <c r="L95" s="3">
        <v>1307454</v>
      </c>
      <c r="M95" s="3">
        <v>40302</v>
      </c>
      <c r="N95" s="18">
        <v>32441495</v>
      </c>
      <c r="O95" s="18"/>
    </row>
    <row r="96" spans="1:15" ht="29.5" thickBot="1" x14ac:dyDescent="0.4">
      <c r="A96" s="26">
        <v>94</v>
      </c>
      <c r="B96" s="17" t="s">
        <v>132</v>
      </c>
      <c r="C96" s="3">
        <v>9322</v>
      </c>
      <c r="D96" s="6"/>
      <c r="E96" s="6">
        <v>62</v>
      </c>
      <c r="F96" s="6"/>
      <c r="G96" s="3">
        <v>8870</v>
      </c>
      <c r="H96" s="6">
        <v>390</v>
      </c>
      <c r="I96" s="6">
        <v>7</v>
      </c>
      <c r="J96" s="3">
        <v>31069</v>
      </c>
      <c r="K96" s="6">
        <v>207</v>
      </c>
      <c r="L96" s="3">
        <v>56109</v>
      </c>
      <c r="M96" s="3">
        <v>187003</v>
      </c>
      <c r="N96" s="18">
        <v>300043</v>
      </c>
      <c r="O96" s="18"/>
    </row>
    <row r="97" spans="1:15" ht="15" thickBot="1" x14ac:dyDescent="0.4">
      <c r="A97" s="26">
        <v>95</v>
      </c>
      <c r="B97" s="17" t="s">
        <v>63</v>
      </c>
      <c r="C97" s="3">
        <v>8963</v>
      </c>
      <c r="D97" s="4">
        <v>576</v>
      </c>
      <c r="E97" s="6">
        <v>625</v>
      </c>
      <c r="F97" s="5">
        <v>1</v>
      </c>
      <c r="G97" s="3">
        <v>3961</v>
      </c>
      <c r="H97" s="3">
        <v>4377</v>
      </c>
      <c r="I97" s="6">
        <v>11</v>
      </c>
      <c r="J97" s="6">
        <v>928</v>
      </c>
      <c r="K97" s="6">
        <v>65</v>
      </c>
      <c r="L97" s="3">
        <v>481424</v>
      </c>
      <c r="M97" s="3">
        <v>49859</v>
      </c>
      <c r="N97" s="18">
        <v>9655716</v>
      </c>
      <c r="O97" s="18"/>
    </row>
    <row r="98" spans="1:15" ht="15" thickBot="1" x14ac:dyDescent="0.4">
      <c r="A98" s="26">
        <v>96</v>
      </c>
      <c r="B98" s="17" t="s">
        <v>231</v>
      </c>
      <c r="C98" s="3">
        <v>8792</v>
      </c>
      <c r="D98" s="6"/>
      <c r="E98" s="6">
        <v>70</v>
      </c>
      <c r="F98" s="6"/>
      <c r="G98" s="3">
        <v>7581</v>
      </c>
      <c r="H98" s="3">
        <v>1141</v>
      </c>
      <c r="I98" s="6"/>
      <c r="J98" s="6">
        <v>918</v>
      </c>
      <c r="K98" s="6">
        <v>7</v>
      </c>
      <c r="L98" s="6"/>
      <c r="M98" s="6"/>
      <c r="N98" s="18">
        <v>9575657</v>
      </c>
      <c r="O98" s="18"/>
    </row>
    <row r="99" spans="1:15" ht="15" thickBot="1" x14ac:dyDescent="0.4">
      <c r="A99" s="26">
        <v>97</v>
      </c>
      <c r="B99" s="17" t="s">
        <v>171</v>
      </c>
      <c r="C99" s="3">
        <v>8685</v>
      </c>
      <c r="D99" s="6"/>
      <c r="E99" s="6">
        <v>89</v>
      </c>
      <c r="F99" s="6"/>
      <c r="G99" s="3">
        <v>3786</v>
      </c>
      <c r="H99" s="3">
        <v>4810</v>
      </c>
      <c r="I99" s="6">
        <v>20</v>
      </c>
      <c r="J99" s="3">
        <v>3407</v>
      </c>
      <c r="K99" s="6">
        <v>35</v>
      </c>
      <c r="L99" s="3">
        <v>70346</v>
      </c>
      <c r="M99" s="3">
        <v>27596</v>
      </c>
      <c r="N99" s="18">
        <v>2549167</v>
      </c>
      <c r="O99" s="18"/>
    </row>
    <row r="100" spans="1:15" ht="15" thickBot="1" x14ac:dyDescent="0.4">
      <c r="A100" s="26">
        <v>98</v>
      </c>
      <c r="B100" s="17" t="s">
        <v>147</v>
      </c>
      <c r="C100" s="3">
        <v>8601</v>
      </c>
      <c r="D100" s="6"/>
      <c r="E100" s="6">
        <v>53</v>
      </c>
      <c r="F100" s="6"/>
      <c r="G100" s="3">
        <v>7424</v>
      </c>
      <c r="H100" s="3">
        <v>1124</v>
      </c>
      <c r="I100" s="6">
        <v>2</v>
      </c>
      <c r="J100" s="3">
        <v>3848</v>
      </c>
      <c r="K100" s="6">
        <v>24</v>
      </c>
      <c r="L100" s="3">
        <v>122308</v>
      </c>
      <c r="M100" s="3">
        <v>54723</v>
      </c>
      <c r="N100" s="18">
        <v>2235024</v>
      </c>
      <c r="O100" s="18"/>
    </row>
    <row r="101" spans="1:15" ht="15" thickBot="1" x14ac:dyDescent="0.4">
      <c r="A101" s="26">
        <v>99</v>
      </c>
      <c r="B101" s="17" t="s">
        <v>163</v>
      </c>
      <c r="C101" s="3">
        <v>8584</v>
      </c>
      <c r="D101" s="6"/>
      <c r="E101" s="6">
        <v>29</v>
      </c>
      <c r="F101" s="6"/>
      <c r="G101" s="3">
        <v>5936</v>
      </c>
      <c r="H101" s="3">
        <v>2619</v>
      </c>
      <c r="I101" s="6">
        <v>12</v>
      </c>
      <c r="J101" s="3">
        <v>15830</v>
      </c>
      <c r="K101" s="6">
        <v>53</v>
      </c>
      <c r="L101" s="3">
        <v>120999</v>
      </c>
      <c r="M101" s="3">
        <v>223140</v>
      </c>
      <c r="N101" s="18">
        <v>542256</v>
      </c>
      <c r="O101" s="18"/>
    </row>
    <row r="102" spans="1:15" ht="15" thickBot="1" x14ac:dyDescent="0.4">
      <c r="A102" s="26">
        <v>100</v>
      </c>
      <c r="B102" s="17" t="s">
        <v>155</v>
      </c>
      <c r="C102" s="3">
        <v>8360</v>
      </c>
      <c r="D102" s="6"/>
      <c r="E102" s="6">
        <v>214</v>
      </c>
      <c r="F102" s="6"/>
      <c r="G102" s="3">
        <v>5933</v>
      </c>
      <c r="H102" s="3">
        <v>2213</v>
      </c>
      <c r="I102" s="6"/>
      <c r="J102" s="6">
        <v>732</v>
      </c>
      <c r="K102" s="6">
        <v>19</v>
      </c>
      <c r="L102" s="3">
        <v>24502</v>
      </c>
      <c r="M102" s="3">
        <v>2144</v>
      </c>
      <c r="N102" s="18">
        <v>11427875</v>
      </c>
      <c r="O102" s="18"/>
    </row>
    <row r="103" spans="1:15" ht="15" thickBot="1" x14ac:dyDescent="0.4">
      <c r="A103" s="26">
        <v>101</v>
      </c>
      <c r="B103" s="17" t="s">
        <v>42</v>
      </c>
      <c r="C103" s="3">
        <v>8327</v>
      </c>
      <c r="D103" s="4">
        <v>36</v>
      </c>
      <c r="E103" s="6">
        <v>336</v>
      </c>
      <c r="F103" s="6"/>
      <c r="G103" s="3">
        <v>7350</v>
      </c>
      <c r="H103" s="6">
        <v>641</v>
      </c>
      <c r="I103" s="6">
        <v>1</v>
      </c>
      <c r="J103" s="3">
        <v>1502</v>
      </c>
      <c r="K103" s="6">
        <v>61</v>
      </c>
      <c r="L103" s="3">
        <v>745000</v>
      </c>
      <c r="M103" s="3">
        <v>134420</v>
      </c>
      <c r="N103" s="18">
        <v>5542331</v>
      </c>
      <c r="O103" s="18"/>
    </row>
    <row r="104" spans="1:15" ht="29.5" thickBot="1" x14ac:dyDescent="0.4">
      <c r="A104" s="26">
        <v>102</v>
      </c>
      <c r="B104" s="17" t="s">
        <v>195</v>
      </c>
      <c r="C104" s="3">
        <v>7142</v>
      </c>
      <c r="D104" s="6"/>
      <c r="E104" s="6">
        <v>160</v>
      </c>
      <c r="F104" s="6"/>
      <c r="G104" s="3">
        <v>6669</v>
      </c>
      <c r="H104" s="6">
        <v>313</v>
      </c>
      <c r="I104" s="6">
        <v>3</v>
      </c>
      <c r="J104" s="3">
        <v>1529</v>
      </c>
      <c r="K104" s="6">
        <v>34</v>
      </c>
      <c r="L104" s="3">
        <v>69937</v>
      </c>
      <c r="M104" s="3">
        <v>14972</v>
      </c>
      <c r="N104" s="18">
        <v>4671115</v>
      </c>
      <c r="O104" s="18"/>
    </row>
    <row r="105" spans="1:15" ht="29.5" thickBot="1" x14ac:dyDescent="0.4">
      <c r="A105" s="26">
        <v>103</v>
      </c>
      <c r="B105" s="17" t="s">
        <v>180</v>
      </c>
      <c r="C105" s="3">
        <v>7116</v>
      </c>
      <c r="D105" s="4">
        <v>279</v>
      </c>
      <c r="E105" s="6">
        <v>208</v>
      </c>
      <c r="F105" s="5">
        <v>2</v>
      </c>
      <c r="G105" s="3">
        <v>5373</v>
      </c>
      <c r="H105" s="3">
        <v>1535</v>
      </c>
      <c r="I105" s="6"/>
      <c r="J105" s="6">
        <v>478</v>
      </c>
      <c r="K105" s="6">
        <v>14</v>
      </c>
      <c r="L105" s="3">
        <v>152262</v>
      </c>
      <c r="M105" s="3">
        <v>10217</v>
      </c>
      <c r="N105" s="18">
        <v>14902137</v>
      </c>
      <c r="O105" s="18"/>
    </row>
    <row r="106" spans="1:15" ht="29.5" thickBot="1" x14ac:dyDescent="0.4">
      <c r="A106" s="26">
        <v>104</v>
      </c>
      <c r="B106" s="17" t="s">
        <v>39</v>
      </c>
      <c r="C106" s="3">
        <v>6950</v>
      </c>
      <c r="D106" s="6"/>
      <c r="E106" s="6">
        <v>124</v>
      </c>
      <c r="F106" s="6"/>
      <c r="G106" s="3">
        <v>6126</v>
      </c>
      <c r="H106" s="6">
        <v>700</v>
      </c>
      <c r="I106" s="6"/>
      <c r="J106" s="3">
        <v>11070</v>
      </c>
      <c r="K106" s="6">
        <v>198</v>
      </c>
      <c r="L106" s="3">
        <v>688148</v>
      </c>
      <c r="M106" s="3">
        <v>1096100</v>
      </c>
      <c r="N106" s="18">
        <v>627815</v>
      </c>
      <c r="O106" s="18"/>
    </row>
    <row r="107" spans="1:15" ht="15" thickBot="1" x14ac:dyDescent="0.4">
      <c r="A107" s="26">
        <v>105</v>
      </c>
      <c r="B107" s="17" t="s">
        <v>188</v>
      </c>
      <c r="C107" s="3">
        <v>5614</v>
      </c>
      <c r="D107" s="6"/>
      <c r="E107" s="6">
        <v>175</v>
      </c>
      <c r="F107" s="6"/>
      <c r="G107" s="3">
        <v>3551</v>
      </c>
      <c r="H107" s="3">
        <v>1888</v>
      </c>
      <c r="I107" s="6">
        <v>4</v>
      </c>
      <c r="J107" s="6">
        <v>292</v>
      </c>
      <c r="K107" s="6">
        <v>9</v>
      </c>
      <c r="L107" s="3">
        <v>46484</v>
      </c>
      <c r="M107" s="3">
        <v>2419</v>
      </c>
      <c r="N107" s="18">
        <v>19216846</v>
      </c>
      <c r="O107" s="18"/>
    </row>
    <row r="108" spans="1:15" ht="29.5" thickBot="1" x14ac:dyDescent="0.4">
      <c r="A108" s="26">
        <v>106</v>
      </c>
      <c r="B108" s="17" t="s">
        <v>109</v>
      </c>
      <c r="C108" s="3">
        <v>5553</v>
      </c>
      <c r="D108" s="6"/>
      <c r="E108" s="6">
        <v>108</v>
      </c>
      <c r="F108" s="6"/>
      <c r="G108" s="3">
        <v>4231</v>
      </c>
      <c r="H108" s="3">
        <v>1214</v>
      </c>
      <c r="I108" s="6"/>
      <c r="J108" s="3">
        <v>8841</v>
      </c>
      <c r="K108" s="6">
        <v>172</v>
      </c>
      <c r="L108" s="3">
        <v>52431</v>
      </c>
      <c r="M108" s="3">
        <v>83478</v>
      </c>
      <c r="N108" s="18">
        <v>628081</v>
      </c>
      <c r="O108" s="18"/>
    </row>
    <row r="109" spans="1:15" ht="15" thickBot="1" x14ac:dyDescent="0.4">
      <c r="A109" s="27">
        <v>107</v>
      </c>
      <c r="B109" s="20" t="s">
        <v>121</v>
      </c>
      <c r="C109" s="16">
        <v>5388</v>
      </c>
      <c r="D109" s="15"/>
      <c r="E109" s="15">
        <v>61</v>
      </c>
      <c r="F109" s="15"/>
      <c r="G109" s="16">
        <v>5327</v>
      </c>
      <c r="H109" s="15">
        <v>0</v>
      </c>
      <c r="I109" s="15"/>
      <c r="J109" s="16">
        <v>5439</v>
      </c>
      <c r="K109" s="15">
        <v>62</v>
      </c>
      <c r="L109" s="16">
        <v>69405</v>
      </c>
      <c r="M109" s="16">
        <v>70063</v>
      </c>
      <c r="N109" s="21">
        <v>990604</v>
      </c>
      <c r="O109" s="18"/>
    </row>
    <row r="110" spans="1:15" ht="15" thickBot="1" x14ac:dyDescent="0.4">
      <c r="A110" s="26">
        <v>108</v>
      </c>
      <c r="B110" s="17" t="s">
        <v>77</v>
      </c>
      <c r="C110" s="3">
        <v>5041</v>
      </c>
      <c r="D110" s="6"/>
      <c r="E110" s="6">
        <v>93</v>
      </c>
      <c r="F110" s="6"/>
      <c r="G110" s="3">
        <v>1752</v>
      </c>
      <c r="H110" s="3">
        <v>3196</v>
      </c>
      <c r="I110" s="6">
        <v>21</v>
      </c>
      <c r="J110" s="6">
        <v>426</v>
      </c>
      <c r="K110" s="6">
        <v>8</v>
      </c>
      <c r="L110" s="3">
        <v>158679</v>
      </c>
      <c r="M110" s="3">
        <v>13401</v>
      </c>
      <c r="N110" s="18">
        <v>11841268</v>
      </c>
      <c r="O110" s="18"/>
    </row>
    <row r="111" spans="1:15" ht="29.5" thickBot="1" x14ac:dyDescent="0.4">
      <c r="A111" s="26">
        <v>109</v>
      </c>
      <c r="B111" s="17" t="s">
        <v>164</v>
      </c>
      <c r="C111" s="3">
        <v>4972</v>
      </c>
      <c r="D111" s="6"/>
      <c r="E111" s="6">
        <v>83</v>
      </c>
      <c r="F111" s="6"/>
      <c r="G111" s="3">
        <v>4413</v>
      </c>
      <c r="H111" s="6">
        <v>476</v>
      </c>
      <c r="I111" s="6"/>
      <c r="J111" s="3">
        <v>3524</v>
      </c>
      <c r="K111" s="6">
        <v>59</v>
      </c>
      <c r="L111" s="3">
        <v>54174</v>
      </c>
      <c r="M111" s="3">
        <v>38396</v>
      </c>
      <c r="N111" s="18">
        <v>1410926</v>
      </c>
      <c r="O111" s="18"/>
    </row>
    <row r="112" spans="1:15" ht="29.5" thickBot="1" x14ac:dyDescent="0.4">
      <c r="A112" s="26">
        <v>110</v>
      </c>
      <c r="B112" s="17" t="s">
        <v>67</v>
      </c>
      <c r="C112" s="3">
        <v>4890</v>
      </c>
      <c r="D112" s="4">
        <v>11</v>
      </c>
      <c r="E112" s="6">
        <v>98</v>
      </c>
      <c r="F112" s="5">
        <v>4</v>
      </c>
      <c r="G112" s="3">
        <v>4524</v>
      </c>
      <c r="H112" s="6">
        <v>268</v>
      </c>
      <c r="I112" s="6">
        <v>20</v>
      </c>
      <c r="J112" s="6">
        <v>651</v>
      </c>
      <c r="K112" s="6">
        <v>13</v>
      </c>
      <c r="L112" s="3">
        <v>780415</v>
      </c>
      <c r="M112" s="3">
        <v>103942</v>
      </c>
      <c r="N112" s="18">
        <v>7508186</v>
      </c>
      <c r="O112" s="18"/>
    </row>
    <row r="113" spans="1:15" ht="15" thickBot="1" x14ac:dyDescent="0.4">
      <c r="A113" s="26">
        <v>111</v>
      </c>
      <c r="B113" s="17" t="s">
        <v>179</v>
      </c>
      <c r="C113" s="3">
        <v>4853</v>
      </c>
      <c r="D113" s="6"/>
      <c r="E113" s="6">
        <v>94</v>
      </c>
      <c r="F113" s="6"/>
      <c r="G113" s="3">
        <v>3951</v>
      </c>
      <c r="H113" s="6">
        <v>808</v>
      </c>
      <c r="I113" s="6">
        <v>11</v>
      </c>
      <c r="J113" s="3">
        <v>4175</v>
      </c>
      <c r="K113" s="6">
        <v>81</v>
      </c>
      <c r="L113" s="3">
        <v>30327</v>
      </c>
      <c r="M113" s="3">
        <v>26091</v>
      </c>
      <c r="N113" s="18">
        <v>1162365</v>
      </c>
      <c r="O113" s="18"/>
    </row>
    <row r="114" spans="1:15" ht="15" thickBot="1" x14ac:dyDescent="0.4">
      <c r="A114" s="26">
        <v>112</v>
      </c>
      <c r="B114" s="17" t="s">
        <v>192</v>
      </c>
      <c r="C114" s="3">
        <v>4729</v>
      </c>
      <c r="D114" s="6"/>
      <c r="E114" s="6">
        <v>62</v>
      </c>
      <c r="F114" s="6"/>
      <c r="G114" s="3">
        <v>1818</v>
      </c>
      <c r="H114" s="3">
        <v>2849</v>
      </c>
      <c r="I114" s="6">
        <v>2</v>
      </c>
      <c r="J114" s="6">
        <v>976</v>
      </c>
      <c r="K114" s="6">
        <v>13</v>
      </c>
      <c r="L114" s="3">
        <v>31239</v>
      </c>
      <c r="M114" s="3">
        <v>6448</v>
      </c>
      <c r="N114" s="18">
        <v>4844873</v>
      </c>
      <c r="O114" s="18"/>
    </row>
    <row r="115" spans="1:15" ht="29.5" thickBot="1" x14ac:dyDescent="0.4">
      <c r="A115" s="26">
        <v>113</v>
      </c>
      <c r="B115" s="17" t="s">
        <v>196</v>
      </c>
      <c r="C115" s="3">
        <v>4668</v>
      </c>
      <c r="D115" s="6"/>
      <c r="E115" s="6">
        <v>141</v>
      </c>
      <c r="F115" s="6"/>
      <c r="G115" s="3">
        <v>2913</v>
      </c>
      <c r="H115" s="3">
        <v>1614</v>
      </c>
      <c r="I115" s="6"/>
      <c r="J115" s="6">
        <v>703</v>
      </c>
      <c r="K115" s="6">
        <v>21</v>
      </c>
      <c r="L115" s="6"/>
      <c r="M115" s="6"/>
      <c r="N115" s="18">
        <v>6638937</v>
      </c>
      <c r="O115" s="18"/>
    </row>
    <row r="116" spans="1:15" ht="15" thickBot="1" x14ac:dyDescent="0.4">
      <c r="A116" s="26">
        <v>114</v>
      </c>
      <c r="B116" s="17" t="s">
        <v>75</v>
      </c>
      <c r="C116" s="3">
        <v>4636</v>
      </c>
      <c r="D116" s="4">
        <v>22</v>
      </c>
      <c r="E116" s="6">
        <v>37</v>
      </c>
      <c r="F116" s="6"/>
      <c r="G116" s="3">
        <v>2836</v>
      </c>
      <c r="H116" s="3">
        <v>1763</v>
      </c>
      <c r="I116" s="6">
        <v>18</v>
      </c>
      <c r="J116" s="6">
        <v>849</v>
      </c>
      <c r="K116" s="6">
        <v>7</v>
      </c>
      <c r="L116" s="3">
        <v>357745</v>
      </c>
      <c r="M116" s="3">
        <v>65519</v>
      </c>
      <c r="N116" s="18">
        <v>5460138</v>
      </c>
      <c r="O116" s="18"/>
    </row>
    <row r="117" spans="1:15" ht="15" thickBot="1" x14ac:dyDescent="0.4">
      <c r="A117" s="26">
        <v>115</v>
      </c>
      <c r="B117" s="17" t="s">
        <v>140</v>
      </c>
      <c r="C117" s="3">
        <v>4628</v>
      </c>
      <c r="D117" s="6"/>
      <c r="E117" s="6">
        <v>102</v>
      </c>
      <c r="F117" s="6"/>
      <c r="G117" s="3">
        <v>1742</v>
      </c>
      <c r="H117" s="3">
        <v>2784</v>
      </c>
      <c r="I117" s="6"/>
      <c r="J117" s="6">
        <v>835</v>
      </c>
      <c r="K117" s="6">
        <v>18</v>
      </c>
      <c r="L117" s="6"/>
      <c r="M117" s="6"/>
      <c r="N117" s="18">
        <v>5542044</v>
      </c>
      <c r="O117" s="6"/>
    </row>
    <row r="118" spans="1:15" ht="29.5" thickBot="1" x14ac:dyDescent="0.4">
      <c r="A118" s="26">
        <v>116</v>
      </c>
      <c r="B118" s="17" t="s">
        <v>166</v>
      </c>
      <c r="C118" s="3">
        <v>4444</v>
      </c>
      <c r="D118" s="6"/>
      <c r="E118" s="6">
        <v>27</v>
      </c>
      <c r="F118" s="6"/>
      <c r="G118" s="3">
        <v>2615</v>
      </c>
      <c r="H118" s="3">
        <v>1802</v>
      </c>
      <c r="I118" s="6"/>
      <c r="J118" s="6">
        <v>141</v>
      </c>
      <c r="K118" s="6">
        <v>0.9</v>
      </c>
      <c r="L118" s="3">
        <v>104376</v>
      </c>
      <c r="M118" s="3">
        <v>3323</v>
      </c>
      <c r="N118" s="18">
        <v>31408418</v>
      </c>
      <c r="O118" s="18"/>
    </row>
    <row r="119" spans="1:15" ht="15" thickBot="1" x14ac:dyDescent="0.4">
      <c r="A119" s="26">
        <v>117</v>
      </c>
      <c r="B119" s="17" t="s">
        <v>128</v>
      </c>
      <c r="C119" s="3">
        <v>4374</v>
      </c>
      <c r="D119" s="6"/>
      <c r="E119" s="6">
        <v>19</v>
      </c>
      <c r="F119" s="6"/>
      <c r="G119" s="3">
        <v>2235</v>
      </c>
      <c r="H119" s="3">
        <v>2120</v>
      </c>
      <c r="I119" s="6"/>
      <c r="J119" s="6">
        <v>336</v>
      </c>
      <c r="K119" s="6">
        <v>1</v>
      </c>
      <c r="L119" s="3">
        <v>439893</v>
      </c>
      <c r="M119" s="3">
        <v>33815</v>
      </c>
      <c r="N119" s="18">
        <v>13008823</v>
      </c>
      <c r="O119" s="18"/>
    </row>
    <row r="120" spans="1:15" ht="29.5" thickBot="1" x14ac:dyDescent="0.4">
      <c r="A120" s="26">
        <v>118</v>
      </c>
      <c r="B120" s="17" t="s">
        <v>185</v>
      </c>
      <c r="C120" s="3">
        <v>4346</v>
      </c>
      <c r="D120" s="6"/>
      <c r="E120" s="6">
        <v>85</v>
      </c>
      <c r="F120" s="6"/>
      <c r="G120" s="3">
        <v>3494</v>
      </c>
      <c r="H120" s="6">
        <v>767</v>
      </c>
      <c r="I120" s="6">
        <v>12</v>
      </c>
      <c r="J120" s="3">
        <v>7396</v>
      </c>
      <c r="K120" s="6">
        <v>145</v>
      </c>
      <c r="L120" s="3">
        <v>10298</v>
      </c>
      <c r="M120" s="3">
        <v>17526</v>
      </c>
      <c r="N120" s="18">
        <v>587598</v>
      </c>
      <c r="O120" s="18"/>
    </row>
    <row r="121" spans="1:15" ht="29.5" thickBot="1" x14ac:dyDescent="0.4">
      <c r="A121" s="26">
        <v>119</v>
      </c>
      <c r="B121" s="17" t="s">
        <v>194</v>
      </c>
      <c r="C121" s="3">
        <v>4330</v>
      </c>
      <c r="D121" s="6"/>
      <c r="E121" s="6">
        <v>42</v>
      </c>
      <c r="F121" s="6"/>
      <c r="G121" s="3">
        <v>3628</v>
      </c>
      <c r="H121" s="6">
        <v>660</v>
      </c>
      <c r="I121" s="6"/>
      <c r="J121" s="3">
        <v>7773</v>
      </c>
      <c r="K121" s="6">
        <v>75</v>
      </c>
      <c r="L121" s="3">
        <v>76576</v>
      </c>
      <c r="M121" s="3">
        <v>137457</v>
      </c>
      <c r="N121" s="18">
        <v>557092</v>
      </c>
      <c r="O121" s="18"/>
    </row>
    <row r="122" spans="1:15" ht="15" thickBot="1" x14ac:dyDescent="0.4">
      <c r="A122" s="26">
        <v>120</v>
      </c>
      <c r="B122" s="17" t="s">
        <v>86</v>
      </c>
      <c r="C122" s="3">
        <v>4309</v>
      </c>
      <c r="D122" s="6"/>
      <c r="E122" s="6">
        <v>101</v>
      </c>
      <c r="F122" s="6"/>
      <c r="G122" s="3">
        <v>3590</v>
      </c>
      <c r="H122" s="6">
        <v>618</v>
      </c>
      <c r="I122" s="6">
        <v>4</v>
      </c>
      <c r="J122" s="6">
        <v>380</v>
      </c>
      <c r="K122" s="6">
        <v>9</v>
      </c>
      <c r="L122" s="3">
        <v>426280</v>
      </c>
      <c r="M122" s="3">
        <v>37640</v>
      </c>
      <c r="N122" s="18">
        <v>11325315</v>
      </c>
      <c r="O122" s="18"/>
    </row>
    <row r="123" spans="1:15" ht="15" thickBot="1" x14ac:dyDescent="0.4">
      <c r="A123" s="26">
        <v>121</v>
      </c>
      <c r="B123" s="17" t="s">
        <v>141</v>
      </c>
      <c r="C123" s="3">
        <v>3667</v>
      </c>
      <c r="D123" s="6"/>
      <c r="E123" s="6">
        <v>41</v>
      </c>
      <c r="F123" s="6"/>
      <c r="G123" s="3">
        <v>1564</v>
      </c>
      <c r="H123" s="3">
        <v>2062</v>
      </c>
      <c r="I123" s="6"/>
      <c r="J123" s="6">
        <v>80</v>
      </c>
      <c r="K123" s="6">
        <v>0.9</v>
      </c>
      <c r="L123" s="3">
        <v>395875</v>
      </c>
      <c r="M123" s="3">
        <v>8608</v>
      </c>
      <c r="N123" s="18">
        <v>45990795</v>
      </c>
      <c r="O123" s="18"/>
    </row>
    <row r="124" spans="1:15" ht="15" thickBot="1" x14ac:dyDescent="0.4">
      <c r="A124" s="26">
        <v>122</v>
      </c>
      <c r="B124" s="17" t="s">
        <v>45</v>
      </c>
      <c r="C124" s="3">
        <v>3445</v>
      </c>
      <c r="D124" s="4">
        <v>1</v>
      </c>
      <c r="E124" s="6">
        <v>58</v>
      </c>
      <c r="F124" s="6"/>
      <c r="G124" s="3">
        <v>3281</v>
      </c>
      <c r="H124" s="6">
        <v>106</v>
      </c>
      <c r="I124" s="6">
        <v>1</v>
      </c>
      <c r="J124" s="6">
        <v>49</v>
      </c>
      <c r="K124" s="6">
        <v>0.8</v>
      </c>
      <c r="L124" s="3">
        <v>749213</v>
      </c>
      <c r="M124" s="3">
        <v>10729</v>
      </c>
      <c r="N124" s="18">
        <v>69832687</v>
      </c>
      <c r="O124" s="18"/>
    </row>
    <row r="125" spans="1:15" ht="15" thickBot="1" x14ac:dyDescent="0.4">
      <c r="A125" s="26">
        <v>123</v>
      </c>
      <c r="B125" s="17" t="s">
        <v>113</v>
      </c>
      <c r="C125" s="3">
        <v>3374</v>
      </c>
      <c r="D125" s="6"/>
      <c r="E125" s="6">
        <v>40</v>
      </c>
      <c r="F125" s="6"/>
      <c r="G125" s="3">
        <v>2964</v>
      </c>
      <c r="H125" s="6">
        <v>370</v>
      </c>
      <c r="I125" s="6">
        <v>2</v>
      </c>
      <c r="J125" s="3">
        <v>12315</v>
      </c>
      <c r="K125" s="6">
        <v>146</v>
      </c>
      <c r="L125" s="3">
        <v>13000</v>
      </c>
      <c r="M125" s="3">
        <v>47449</v>
      </c>
      <c r="N125" s="18">
        <v>273978</v>
      </c>
      <c r="O125" s="18"/>
    </row>
    <row r="126" spans="1:15" ht="15" thickBot="1" x14ac:dyDescent="0.4">
      <c r="A126" s="26">
        <v>124</v>
      </c>
      <c r="B126" s="17" t="s">
        <v>176</v>
      </c>
      <c r="C126" s="3">
        <v>3362</v>
      </c>
      <c r="D126" s="6"/>
      <c r="E126" s="6">
        <v>97</v>
      </c>
      <c r="F126" s="6"/>
      <c r="G126" s="3">
        <v>2696</v>
      </c>
      <c r="H126" s="6">
        <v>569</v>
      </c>
      <c r="I126" s="6"/>
      <c r="J126" s="6">
        <v>211</v>
      </c>
      <c r="K126" s="6">
        <v>6</v>
      </c>
      <c r="L126" s="6"/>
      <c r="M126" s="6"/>
      <c r="N126" s="18">
        <v>15970713</v>
      </c>
      <c r="O126" s="18"/>
    </row>
    <row r="127" spans="1:15" ht="15" thickBot="1" x14ac:dyDescent="0.4">
      <c r="A127" s="26">
        <v>125</v>
      </c>
      <c r="B127" s="17" t="s">
        <v>201</v>
      </c>
      <c r="C127" s="3">
        <v>3197</v>
      </c>
      <c r="D127" s="6"/>
      <c r="E127" s="6">
        <v>99</v>
      </c>
      <c r="F127" s="6"/>
      <c r="G127" s="3">
        <v>1315</v>
      </c>
      <c r="H127" s="3">
        <v>1783</v>
      </c>
      <c r="I127" s="6"/>
      <c r="J127" s="3">
        <v>1316</v>
      </c>
      <c r="K127" s="6">
        <v>41</v>
      </c>
      <c r="L127" s="3">
        <v>13838</v>
      </c>
      <c r="M127" s="3">
        <v>5698</v>
      </c>
      <c r="N127" s="18">
        <v>2428527</v>
      </c>
      <c r="O127" s="18"/>
    </row>
    <row r="128" spans="1:15" ht="15" thickBot="1" x14ac:dyDescent="0.4">
      <c r="A128" s="26">
        <v>126</v>
      </c>
      <c r="B128" s="17" t="s">
        <v>64</v>
      </c>
      <c r="C128" s="3">
        <v>3190</v>
      </c>
      <c r="D128" s="4">
        <v>25</v>
      </c>
      <c r="E128" s="6">
        <v>135</v>
      </c>
      <c r="F128" s="6"/>
      <c r="G128" s="3">
        <v>2530</v>
      </c>
      <c r="H128" s="6">
        <v>525</v>
      </c>
      <c r="I128" s="6">
        <v>4</v>
      </c>
      <c r="J128" s="3">
        <v>1534</v>
      </c>
      <c r="K128" s="6">
        <v>65</v>
      </c>
      <c r="L128" s="3">
        <v>168859</v>
      </c>
      <c r="M128" s="3">
        <v>81222</v>
      </c>
      <c r="N128" s="18">
        <v>2078992</v>
      </c>
      <c r="O128" s="18"/>
    </row>
    <row r="129" spans="1:15" ht="15" thickBot="1" x14ac:dyDescent="0.4">
      <c r="A129" s="26">
        <v>127</v>
      </c>
      <c r="B129" s="17" t="s">
        <v>162</v>
      </c>
      <c r="C129" s="3">
        <v>3171</v>
      </c>
      <c r="D129" s="6"/>
      <c r="E129" s="6">
        <v>134</v>
      </c>
      <c r="F129" s="6"/>
      <c r="G129" s="6">
        <v>730</v>
      </c>
      <c r="H129" s="3">
        <v>2307</v>
      </c>
      <c r="I129" s="6"/>
      <c r="J129" s="6">
        <v>180</v>
      </c>
      <c r="K129" s="6">
        <v>8</v>
      </c>
      <c r="L129" s="6"/>
      <c r="M129" s="6"/>
      <c r="N129" s="18">
        <v>17575713</v>
      </c>
      <c r="O129" s="18"/>
    </row>
    <row r="130" spans="1:15" ht="15" thickBot="1" x14ac:dyDescent="0.4">
      <c r="A130" s="26">
        <v>128</v>
      </c>
      <c r="B130" s="17" t="s">
        <v>114</v>
      </c>
      <c r="C130" s="3">
        <v>3123</v>
      </c>
      <c r="D130" s="6"/>
      <c r="E130" s="6">
        <v>12</v>
      </c>
      <c r="F130" s="6"/>
      <c r="G130" s="3">
        <v>2925</v>
      </c>
      <c r="H130" s="6">
        <v>186</v>
      </c>
      <c r="I130" s="6"/>
      <c r="J130" s="6">
        <v>146</v>
      </c>
      <c r="K130" s="6">
        <v>0.6</v>
      </c>
      <c r="L130" s="3">
        <v>235221</v>
      </c>
      <c r="M130" s="3">
        <v>10976</v>
      </c>
      <c r="N130" s="18">
        <v>21429949</v>
      </c>
      <c r="O130" s="18"/>
    </row>
    <row r="131" spans="1:15" ht="15" thickBot="1" x14ac:dyDescent="0.4">
      <c r="A131" s="26">
        <v>129</v>
      </c>
      <c r="B131" s="17" t="s">
        <v>139</v>
      </c>
      <c r="C131" s="3">
        <v>3103</v>
      </c>
      <c r="D131" s="4">
        <v>79</v>
      </c>
      <c r="E131" s="6">
        <v>33</v>
      </c>
      <c r="F131" s="5">
        <v>1</v>
      </c>
      <c r="G131" s="6">
        <v>958</v>
      </c>
      <c r="H131" s="3">
        <v>2112</v>
      </c>
      <c r="I131" s="6">
        <v>8</v>
      </c>
      <c r="J131" s="3">
        <v>1047</v>
      </c>
      <c r="K131" s="6">
        <v>11</v>
      </c>
      <c r="L131" s="3">
        <v>63252</v>
      </c>
      <c r="M131" s="3">
        <v>21343</v>
      </c>
      <c r="N131" s="18">
        <v>2963570</v>
      </c>
      <c r="O131" s="18"/>
    </row>
    <row r="132" spans="1:15" ht="15" thickBot="1" x14ac:dyDescent="0.4">
      <c r="A132" s="26">
        <v>130</v>
      </c>
      <c r="B132" s="17" t="s">
        <v>65</v>
      </c>
      <c r="C132" s="3">
        <v>3100</v>
      </c>
      <c r="D132" s="4">
        <v>17</v>
      </c>
      <c r="E132" s="6">
        <v>86</v>
      </c>
      <c r="F132" s="6"/>
      <c r="G132" s="3">
        <v>1955</v>
      </c>
      <c r="H132" s="3">
        <v>1059</v>
      </c>
      <c r="I132" s="6"/>
      <c r="J132" s="3">
        <v>1142</v>
      </c>
      <c r="K132" s="6">
        <v>32</v>
      </c>
      <c r="L132" s="3">
        <v>666930</v>
      </c>
      <c r="M132" s="3">
        <v>245653</v>
      </c>
      <c r="N132" s="18">
        <v>2714928</v>
      </c>
      <c r="O132" s="18"/>
    </row>
    <row r="133" spans="1:15" ht="15" thickBot="1" x14ac:dyDescent="0.4">
      <c r="A133" s="26">
        <v>131</v>
      </c>
      <c r="B133" s="17" t="s">
        <v>160</v>
      </c>
      <c r="C133" s="3">
        <v>2965</v>
      </c>
      <c r="D133" s="6"/>
      <c r="E133" s="6">
        <v>117</v>
      </c>
      <c r="F133" s="6"/>
      <c r="G133" s="3">
        <v>1198</v>
      </c>
      <c r="H133" s="3">
        <v>1650</v>
      </c>
      <c r="I133" s="6">
        <v>24</v>
      </c>
      <c r="J133" s="6">
        <v>90</v>
      </c>
      <c r="K133" s="6">
        <v>4</v>
      </c>
      <c r="L133" s="3">
        <v>64747</v>
      </c>
      <c r="M133" s="3">
        <v>1959</v>
      </c>
      <c r="N133" s="18">
        <v>33043301</v>
      </c>
      <c r="O133" s="18"/>
    </row>
    <row r="134" spans="1:15" ht="15" thickBot="1" x14ac:dyDescent="0.4">
      <c r="A134" s="26">
        <v>132</v>
      </c>
      <c r="B134" s="17" t="s">
        <v>136</v>
      </c>
      <c r="C134" s="3">
        <v>2842</v>
      </c>
      <c r="D134" s="6"/>
      <c r="E134" s="6">
        <v>127</v>
      </c>
      <c r="F134" s="6"/>
      <c r="G134" s="3">
        <v>2238</v>
      </c>
      <c r="H134" s="6">
        <v>477</v>
      </c>
      <c r="I134" s="6"/>
      <c r="J134" s="6">
        <v>140</v>
      </c>
      <c r="K134" s="6">
        <v>6</v>
      </c>
      <c r="L134" s="3">
        <v>41204</v>
      </c>
      <c r="M134" s="3">
        <v>2025</v>
      </c>
      <c r="N134" s="18">
        <v>20352506</v>
      </c>
      <c r="O134" s="18"/>
    </row>
    <row r="135" spans="1:15" ht="29.5" thickBot="1" x14ac:dyDescent="0.4">
      <c r="A135" s="26">
        <v>133</v>
      </c>
      <c r="B135" s="17" t="s">
        <v>207</v>
      </c>
      <c r="C135" s="3">
        <v>2544</v>
      </c>
      <c r="D135" s="6"/>
      <c r="E135" s="6">
        <v>48</v>
      </c>
      <c r="F135" s="6"/>
      <c r="G135" s="3">
        <v>1290</v>
      </c>
      <c r="H135" s="3">
        <v>1206</v>
      </c>
      <c r="I135" s="6"/>
      <c r="J135" s="6">
        <v>227</v>
      </c>
      <c r="K135" s="6">
        <v>4</v>
      </c>
      <c r="L135" s="3">
        <v>12044</v>
      </c>
      <c r="M135" s="3">
        <v>1074</v>
      </c>
      <c r="N135" s="18">
        <v>11217684</v>
      </c>
      <c r="O135" s="18"/>
    </row>
    <row r="136" spans="1:15" ht="15" thickBot="1" x14ac:dyDescent="0.4">
      <c r="A136" s="26">
        <v>134</v>
      </c>
      <c r="B136" s="17" t="s">
        <v>61</v>
      </c>
      <c r="C136" s="3">
        <v>2532</v>
      </c>
      <c r="D136" s="4">
        <v>16</v>
      </c>
      <c r="E136" s="6">
        <v>64</v>
      </c>
      <c r="F136" s="6"/>
      <c r="G136" s="3">
        <v>2176</v>
      </c>
      <c r="H136" s="6">
        <v>292</v>
      </c>
      <c r="I136" s="6"/>
      <c r="J136" s="3">
        <v>1908</v>
      </c>
      <c r="K136" s="6">
        <v>48</v>
      </c>
      <c r="L136" s="3">
        <v>160423</v>
      </c>
      <c r="M136" s="3">
        <v>120919</v>
      </c>
      <c r="N136" s="18">
        <v>1326702</v>
      </c>
      <c r="O136" s="21"/>
    </row>
    <row r="137" spans="1:15" ht="15" thickBot="1" x14ac:dyDescent="0.4">
      <c r="A137" s="26">
        <v>135</v>
      </c>
      <c r="B137" s="17" t="s">
        <v>148</v>
      </c>
      <c r="C137" s="3">
        <v>2506</v>
      </c>
      <c r="D137" s="6"/>
      <c r="E137" s="6">
        <v>56</v>
      </c>
      <c r="F137" s="6"/>
      <c r="G137" s="6">
        <v>948</v>
      </c>
      <c r="H137" s="3">
        <v>1502</v>
      </c>
      <c r="I137" s="6">
        <v>83</v>
      </c>
      <c r="J137" s="3">
        <v>6361</v>
      </c>
      <c r="K137" s="6">
        <v>142</v>
      </c>
      <c r="L137" s="3">
        <v>12640</v>
      </c>
      <c r="M137" s="3">
        <v>32087</v>
      </c>
      <c r="N137" s="18">
        <v>393934</v>
      </c>
      <c r="O137" s="18"/>
    </row>
    <row r="138" spans="1:15" ht="15" thickBot="1" x14ac:dyDescent="0.4">
      <c r="A138" s="26">
        <v>136</v>
      </c>
      <c r="B138" s="17" t="s">
        <v>133</v>
      </c>
      <c r="C138" s="3">
        <v>2449</v>
      </c>
      <c r="D138" s="6"/>
      <c r="E138" s="6">
        <v>14</v>
      </c>
      <c r="F138" s="6"/>
      <c r="G138" s="3">
        <v>1206</v>
      </c>
      <c r="H138" s="3">
        <v>1229</v>
      </c>
      <c r="I138" s="6">
        <v>7</v>
      </c>
      <c r="J138" s="3">
        <v>22920</v>
      </c>
      <c r="K138" s="6">
        <v>131</v>
      </c>
      <c r="L138" s="3">
        <v>23251</v>
      </c>
      <c r="M138" s="3">
        <v>217604</v>
      </c>
      <c r="N138" s="18">
        <v>106850</v>
      </c>
      <c r="O138" s="18"/>
    </row>
    <row r="139" spans="1:15" ht="15" thickBot="1" x14ac:dyDescent="0.4">
      <c r="A139" s="26">
        <v>137</v>
      </c>
      <c r="B139" s="17" t="s">
        <v>97</v>
      </c>
      <c r="C139" s="3">
        <v>2411</v>
      </c>
      <c r="D139" s="6"/>
      <c r="E139" s="6">
        <v>16</v>
      </c>
      <c r="F139" s="6"/>
      <c r="G139" s="3">
        <v>1756</v>
      </c>
      <c r="H139" s="6">
        <v>639</v>
      </c>
      <c r="I139" s="6">
        <v>3</v>
      </c>
      <c r="J139" s="6">
        <v>236</v>
      </c>
      <c r="K139" s="6">
        <v>2</v>
      </c>
      <c r="L139" s="3">
        <v>894398</v>
      </c>
      <c r="M139" s="3">
        <v>87500</v>
      </c>
      <c r="N139" s="18">
        <v>10221710</v>
      </c>
      <c r="O139" s="18"/>
    </row>
    <row r="140" spans="1:15" ht="44" thickBot="1" x14ac:dyDescent="0.4">
      <c r="A140" s="26">
        <v>138</v>
      </c>
      <c r="B140" s="17" t="s">
        <v>129</v>
      </c>
      <c r="C140" s="3">
        <v>2250</v>
      </c>
      <c r="D140" s="6"/>
      <c r="E140" s="6">
        <v>34</v>
      </c>
      <c r="F140" s="6"/>
      <c r="G140" s="6">
        <v>724</v>
      </c>
      <c r="H140" s="3">
        <v>1492</v>
      </c>
      <c r="I140" s="6">
        <v>16</v>
      </c>
      <c r="J140" s="3">
        <v>1607</v>
      </c>
      <c r="K140" s="6">
        <v>24</v>
      </c>
      <c r="L140" s="3">
        <v>25041</v>
      </c>
      <c r="M140" s="3">
        <v>17882</v>
      </c>
      <c r="N140" s="18">
        <v>1400333</v>
      </c>
      <c r="O140" s="18"/>
    </row>
    <row r="141" spans="1:15" ht="29.5" thickBot="1" x14ac:dyDescent="0.4">
      <c r="A141" s="26">
        <v>139</v>
      </c>
      <c r="B141" s="17" t="s">
        <v>151</v>
      </c>
      <c r="C141" s="3">
        <v>2245</v>
      </c>
      <c r="D141" s="6"/>
      <c r="E141" s="6">
        <v>38</v>
      </c>
      <c r="F141" s="6"/>
      <c r="G141" s="3">
        <v>1127</v>
      </c>
      <c r="H141" s="3">
        <v>1080</v>
      </c>
      <c r="I141" s="6">
        <v>5</v>
      </c>
      <c r="J141" s="3">
        <v>1136</v>
      </c>
      <c r="K141" s="6">
        <v>19</v>
      </c>
      <c r="L141" s="6"/>
      <c r="M141" s="6"/>
      <c r="N141" s="18">
        <v>1976228</v>
      </c>
      <c r="O141" s="18"/>
    </row>
    <row r="142" spans="1:15" ht="15" thickBot="1" x14ac:dyDescent="0.4">
      <c r="A142" s="26">
        <v>140</v>
      </c>
      <c r="B142" s="17" t="s">
        <v>98</v>
      </c>
      <c r="C142" s="3">
        <v>2222</v>
      </c>
      <c r="D142" s="6"/>
      <c r="E142" s="6">
        <v>13</v>
      </c>
      <c r="F142" s="6"/>
      <c r="G142" s="3">
        <v>1313</v>
      </c>
      <c r="H142" s="6">
        <v>896</v>
      </c>
      <c r="I142" s="6"/>
      <c r="J142" s="3">
        <v>2479</v>
      </c>
      <c r="K142" s="6">
        <v>15</v>
      </c>
      <c r="L142" s="3">
        <v>35419</v>
      </c>
      <c r="M142" s="3">
        <v>39508</v>
      </c>
      <c r="N142" s="18">
        <v>896492</v>
      </c>
      <c r="O142" s="18"/>
    </row>
    <row r="143" spans="1:15" ht="15" thickBot="1" x14ac:dyDescent="0.4">
      <c r="A143" s="26">
        <v>141</v>
      </c>
      <c r="B143" s="17" t="s">
        <v>157</v>
      </c>
      <c r="C143" s="3">
        <v>2213</v>
      </c>
      <c r="D143" s="6"/>
      <c r="E143" s="6">
        <v>40</v>
      </c>
      <c r="F143" s="6"/>
      <c r="G143" s="3">
        <v>1793</v>
      </c>
      <c r="H143" s="6">
        <v>380</v>
      </c>
      <c r="I143" s="6"/>
      <c r="J143" s="6">
        <v>182</v>
      </c>
      <c r="K143" s="6">
        <v>3</v>
      </c>
      <c r="L143" s="3">
        <v>131073</v>
      </c>
      <c r="M143" s="3">
        <v>10762</v>
      </c>
      <c r="N143" s="18">
        <v>12178963</v>
      </c>
      <c r="O143" s="18"/>
    </row>
    <row r="144" spans="1:15" ht="15" thickBot="1" x14ac:dyDescent="0.4">
      <c r="A144" s="26">
        <v>142</v>
      </c>
      <c r="B144" s="17" t="s">
        <v>56</v>
      </c>
      <c r="C144" s="3">
        <v>2141</v>
      </c>
      <c r="D144" s="6"/>
      <c r="E144" s="6">
        <v>10</v>
      </c>
      <c r="F144" s="6"/>
      <c r="G144" s="3">
        <v>2050</v>
      </c>
      <c r="H144" s="6">
        <v>81</v>
      </c>
      <c r="I144" s="6"/>
      <c r="J144" s="3">
        <v>6267</v>
      </c>
      <c r="K144" s="6">
        <v>29</v>
      </c>
      <c r="L144" s="3">
        <v>224180</v>
      </c>
      <c r="M144" s="3">
        <v>656163</v>
      </c>
      <c r="N144" s="18">
        <v>341653</v>
      </c>
      <c r="O144" s="18"/>
    </row>
    <row r="145" spans="1:15" ht="15" thickBot="1" x14ac:dyDescent="0.4">
      <c r="A145" s="26">
        <v>143</v>
      </c>
      <c r="B145" s="17" t="s">
        <v>100</v>
      </c>
      <c r="C145" s="3">
        <v>2076</v>
      </c>
      <c r="D145" s="4">
        <v>37</v>
      </c>
      <c r="E145" s="6">
        <v>14</v>
      </c>
      <c r="F145" s="6"/>
      <c r="G145" s="3">
        <v>1690</v>
      </c>
      <c r="H145" s="6">
        <v>372</v>
      </c>
      <c r="I145" s="6">
        <v>2</v>
      </c>
      <c r="J145" s="3">
        <v>4699</v>
      </c>
      <c r="K145" s="6">
        <v>32</v>
      </c>
      <c r="L145" s="3">
        <v>203777</v>
      </c>
      <c r="M145" s="3">
        <v>461281</v>
      </c>
      <c r="N145" s="18">
        <v>441763</v>
      </c>
      <c r="O145" s="18"/>
    </row>
    <row r="146" spans="1:15" ht="29.5" thickBot="1" x14ac:dyDescent="0.4">
      <c r="A146" s="26">
        <v>144</v>
      </c>
      <c r="B146" s="17" t="s">
        <v>197</v>
      </c>
      <c r="C146" s="3">
        <v>2054</v>
      </c>
      <c r="D146" s="6"/>
      <c r="E146" s="6">
        <v>71</v>
      </c>
      <c r="F146" s="6"/>
      <c r="G146" s="3">
        <v>1611</v>
      </c>
      <c r="H146" s="6">
        <v>372</v>
      </c>
      <c r="I146" s="6"/>
      <c r="J146" s="6">
        <v>257</v>
      </c>
      <c r="K146" s="6">
        <v>9</v>
      </c>
      <c r="L146" s="6"/>
      <c r="M146" s="6"/>
      <c r="N146" s="18">
        <v>8005935</v>
      </c>
      <c r="O146" s="18"/>
    </row>
    <row r="147" spans="1:15" ht="29.5" thickBot="1" x14ac:dyDescent="0.4">
      <c r="A147" s="26">
        <v>145</v>
      </c>
      <c r="B147" s="17" t="s">
        <v>175</v>
      </c>
      <c r="C147" s="3">
        <v>2002</v>
      </c>
      <c r="D147" s="6"/>
      <c r="E147" s="6">
        <v>8</v>
      </c>
      <c r="F147" s="6"/>
      <c r="G147" s="6">
        <v>493</v>
      </c>
      <c r="H147" s="3">
        <v>1501</v>
      </c>
      <c r="I147" s="6">
        <v>1</v>
      </c>
      <c r="J147" s="6">
        <v>848</v>
      </c>
      <c r="K147" s="6">
        <v>3</v>
      </c>
      <c r="L147" s="3">
        <v>128016</v>
      </c>
      <c r="M147" s="3">
        <v>54242</v>
      </c>
      <c r="N147" s="18">
        <v>2360105</v>
      </c>
      <c r="O147" s="18"/>
    </row>
    <row r="148" spans="1:15" ht="15" thickBot="1" x14ac:dyDescent="0.4">
      <c r="A148" s="26">
        <v>146</v>
      </c>
      <c r="B148" s="17" t="s">
        <v>212</v>
      </c>
      <c r="C148" s="3">
        <v>1987</v>
      </c>
      <c r="D148" s="6"/>
      <c r="E148" s="6">
        <v>572</v>
      </c>
      <c r="F148" s="6"/>
      <c r="G148" s="3">
        <v>1200</v>
      </c>
      <c r="H148" s="6">
        <v>215</v>
      </c>
      <c r="I148" s="6"/>
      <c r="J148" s="6">
        <v>66</v>
      </c>
      <c r="K148" s="6">
        <v>19</v>
      </c>
      <c r="L148" s="6"/>
      <c r="M148" s="6"/>
      <c r="N148" s="18">
        <v>29942664</v>
      </c>
      <c r="O148" s="18"/>
    </row>
    <row r="149" spans="1:15" ht="29.5" thickBot="1" x14ac:dyDescent="0.4">
      <c r="A149" s="26">
        <v>147</v>
      </c>
      <c r="B149" s="17" t="s">
        <v>60</v>
      </c>
      <c r="C149" s="3">
        <v>1776</v>
      </c>
      <c r="D149" s="4">
        <v>4</v>
      </c>
      <c r="E149" s="6">
        <v>24</v>
      </c>
      <c r="F149" s="6"/>
      <c r="G149" s="3">
        <v>1634</v>
      </c>
      <c r="H149" s="6">
        <v>118</v>
      </c>
      <c r="I149" s="6">
        <v>4</v>
      </c>
      <c r="J149" s="6">
        <v>355</v>
      </c>
      <c r="K149" s="6">
        <v>5</v>
      </c>
      <c r="L149" s="3">
        <v>818629</v>
      </c>
      <c r="M149" s="3">
        <v>163657</v>
      </c>
      <c r="N149" s="3">
        <v>5002100</v>
      </c>
      <c r="O149" s="18"/>
    </row>
    <row r="150" spans="1:15" ht="15" thickBot="1" x14ac:dyDescent="0.4">
      <c r="A150" s="26">
        <v>148</v>
      </c>
      <c r="B150" s="17" t="s">
        <v>110</v>
      </c>
      <c r="C150" s="3">
        <v>1684</v>
      </c>
      <c r="D150" s="4">
        <v>34</v>
      </c>
      <c r="E150" s="6">
        <v>19</v>
      </c>
      <c r="F150" s="6"/>
      <c r="G150" s="3">
        <v>1315</v>
      </c>
      <c r="H150" s="6">
        <v>350</v>
      </c>
      <c r="I150" s="6"/>
      <c r="J150" s="6">
        <v>422</v>
      </c>
      <c r="K150" s="6">
        <v>5</v>
      </c>
      <c r="L150" s="3">
        <v>404061</v>
      </c>
      <c r="M150" s="3">
        <v>101326</v>
      </c>
      <c r="N150" s="18">
        <v>3987722</v>
      </c>
      <c r="O150" s="18"/>
    </row>
    <row r="151" spans="1:15" ht="15" thickBot="1" x14ac:dyDescent="0.4">
      <c r="A151" s="26">
        <v>149</v>
      </c>
      <c r="B151" s="17" t="s">
        <v>88</v>
      </c>
      <c r="C151" s="3">
        <v>1679</v>
      </c>
      <c r="D151" s="6"/>
      <c r="E151" s="6">
        <v>45</v>
      </c>
      <c r="F151" s="6"/>
      <c r="G151" s="3">
        <v>1459</v>
      </c>
      <c r="H151" s="6">
        <v>175</v>
      </c>
      <c r="I151" s="6">
        <v>3</v>
      </c>
      <c r="J151" s="6">
        <v>483</v>
      </c>
      <c r="K151" s="6">
        <v>13</v>
      </c>
      <c r="L151" s="3">
        <v>185710</v>
      </c>
      <c r="M151" s="3">
        <v>53427</v>
      </c>
      <c r="N151" s="18">
        <v>3475973</v>
      </c>
      <c r="O151" s="23"/>
    </row>
    <row r="152" spans="1:15" ht="15" thickBot="1" x14ac:dyDescent="0.4">
      <c r="A152" s="26">
        <v>150</v>
      </c>
      <c r="B152" s="17" t="s">
        <v>83</v>
      </c>
      <c r="C152" s="3">
        <v>1509</v>
      </c>
      <c r="D152" s="6"/>
      <c r="E152" s="6">
        <v>21</v>
      </c>
      <c r="F152" s="6"/>
      <c r="G152" s="3">
        <v>1237</v>
      </c>
      <c r="H152" s="6">
        <v>251</v>
      </c>
      <c r="I152" s="6">
        <v>5</v>
      </c>
      <c r="J152" s="3">
        <v>1248</v>
      </c>
      <c r="K152" s="6">
        <v>17</v>
      </c>
      <c r="L152" s="3">
        <v>312813</v>
      </c>
      <c r="M152" s="3">
        <v>258741</v>
      </c>
      <c r="N152" s="18">
        <v>1208982</v>
      </c>
      <c r="O152" s="18"/>
    </row>
    <row r="153" spans="1:15" ht="15" thickBot="1" x14ac:dyDescent="0.4">
      <c r="A153" s="26">
        <v>151</v>
      </c>
      <c r="B153" s="17" t="s">
        <v>135</v>
      </c>
      <c r="C153" s="3">
        <v>1488</v>
      </c>
      <c r="D153" s="6"/>
      <c r="E153" s="6">
        <v>32</v>
      </c>
      <c r="F153" s="6"/>
      <c r="G153" s="3">
        <v>1106</v>
      </c>
      <c r="H153" s="6">
        <v>350</v>
      </c>
      <c r="I153" s="6"/>
      <c r="J153" s="6">
        <v>179</v>
      </c>
      <c r="K153" s="6">
        <v>4</v>
      </c>
      <c r="L153" s="3">
        <v>70560</v>
      </c>
      <c r="M153" s="3">
        <v>8488</v>
      </c>
      <c r="N153" s="18">
        <v>8313060</v>
      </c>
      <c r="O153" s="18"/>
    </row>
    <row r="154" spans="1:15" ht="15" thickBot="1" x14ac:dyDescent="0.4">
      <c r="A154" s="26">
        <v>152</v>
      </c>
      <c r="B154" s="17" t="s">
        <v>150</v>
      </c>
      <c r="C154" s="3">
        <v>1468</v>
      </c>
      <c r="D154" s="6"/>
      <c r="E154" s="6">
        <v>46</v>
      </c>
      <c r="F154" s="6"/>
      <c r="G154" s="6">
        <v>954</v>
      </c>
      <c r="H154" s="6">
        <v>468</v>
      </c>
      <c r="I154" s="6">
        <v>16</v>
      </c>
      <c r="J154" s="3">
        <v>1865</v>
      </c>
      <c r="K154" s="6">
        <v>58</v>
      </c>
      <c r="L154" s="3">
        <v>9403</v>
      </c>
      <c r="M154" s="3">
        <v>11944</v>
      </c>
      <c r="N154" s="18">
        <v>787257</v>
      </c>
      <c r="O154" s="18"/>
    </row>
    <row r="155" spans="1:15" ht="29.5" thickBot="1" x14ac:dyDescent="0.4">
      <c r="A155" s="26">
        <v>153</v>
      </c>
      <c r="B155" s="17" t="s">
        <v>90</v>
      </c>
      <c r="C155" s="3">
        <v>1452</v>
      </c>
      <c r="D155" s="6"/>
      <c r="E155" s="6">
        <v>55</v>
      </c>
      <c r="F155" s="6"/>
      <c r="G155" s="3">
        <v>1103</v>
      </c>
      <c r="H155" s="6">
        <v>294</v>
      </c>
      <c r="I155" s="6"/>
      <c r="J155" s="6">
        <v>69</v>
      </c>
      <c r="K155" s="6">
        <v>3</v>
      </c>
      <c r="L155" s="6"/>
      <c r="M155" s="6"/>
      <c r="N155" s="18">
        <v>21003580</v>
      </c>
      <c r="O155" s="18"/>
    </row>
    <row r="156" spans="1:15" ht="15" thickBot="1" x14ac:dyDescent="0.4">
      <c r="A156" s="26">
        <v>154</v>
      </c>
      <c r="B156" s="17" t="s">
        <v>80</v>
      </c>
      <c r="C156" s="3">
        <v>1429</v>
      </c>
      <c r="D156" s="4">
        <v>1</v>
      </c>
      <c r="E156" s="6">
        <v>35</v>
      </c>
      <c r="F156" s="6"/>
      <c r="G156" s="3">
        <v>1187</v>
      </c>
      <c r="H156" s="6">
        <v>207</v>
      </c>
      <c r="I156" s="6"/>
      <c r="J156" s="6">
        <v>759</v>
      </c>
      <c r="K156" s="6">
        <v>19</v>
      </c>
      <c r="L156" s="3">
        <v>265305</v>
      </c>
      <c r="M156" s="3">
        <v>140956</v>
      </c>
      <c r="N156" s="18">
        <v>1882182</v>
      </c>
      <c r="O156" s="18"/>
    </row>
    <row r="157" spans="1:15" ht="29.5" thickBot="1" x14ac:dyDescent="0.4">
      <c r="A157" s="26">
        <v>155</v>
      </c>
      <c r="B157" s="17" t="s">
        <v>156</v>
      </c>
      <c r="C157" s="3">
        <v>1419</v>
      </c>
      <c r="D157" s="6"/>
      <c r="E157" s="6">
        <v>8</v>
      </c>
      <c r="F157" s="6"/>
      <c r="G157" s="6">
        <v>385</v>
      </c>
      <c r="H157" s="3">
        <v>1026</v>
      </c>
      <c r="I157" s="6"/>
      <c r="J157" s="6">
        <v>26</v>
      </c>
      <c r="K157" s="6">
        <v>0.1</v>
      </c>
      <c r="L157" s="3">
        <v>166433</v>
      </c>
      <c r="M157" s="3">
        <v>3055</v>
      </c>
      <c r="N157" s="18">
        <v>54477233</v>
      </c>
      <c r="O157" s="18"/>
    </row>
    <row r="158" spans="1:15" ht="29.5" thickBot="1" x14ac:dyDescent="0.4">
      <c r="A158" s="26">
        <v>156</v>
      </c>
      <c r="B158" s="17" t="s">
        <v>120</v>
      </c>
      <c r="C158" s="3">
        <v>1363</v>
      </c>
      <c r="D158" s="6"/>
      <c r="E158" s="6">
        <v>18</v>
      </c>
      <c r="F158" s="6"/>
      <c r="G158" s="6">
        <v>336</v>
      </c>
      <c r="H158" s="3">
        <v>1009</v>
      </c>
      <c r="I158" s="6">
        <v>7</v>
      </c>
      <c r="J158" s="3">
        <v>3406</v>
      </c>
      <c r="K158" s="6">
        <v>45</v>
      </c>
      <c r="L158" s="3">
        <v>31762</v>
      </c>
      <c r="M158" s="3">
        <v>79378</v>
      </c>
      <c r="N158" s="18">
        <v>400137</v>
      </c>
      <c r="O158" s="18"/>
    </row>
    <row r="159" spans="1:15" ht="15" thickBot="1" x14ac:dyDescent="0.4">
      <c r="A159" s="26">
        <v>157</v>
      </c>
      <c r="B159" s="17" t="s">
        <v>154</v>
      </c>
      <c r="C159" s="3">
        <v>1307</v>
      </c>
      <c r="D159" s="6"/>
      <c r="E159" s="6">
        <v>82</v>
      </c>
      <c r="F159" s="6"/>
      <c r="G159" s="3">
        <v>1182</v>
      </c>
      <c r="H159" s="6">
        <v>43</v>
      </c>
      <c r="I159" s="6"/>
      <c r="J159" s="6">
        <v>257</v>
      </c>
      <c r="K159" s="6">
        <v>16</v>
      </c>
      <c r="L159" s="6"/>
      <c r="M159" s="6"/>
      <c r="N159" s="18">
        <v>5078714</v>
      </c>
      <c r="O159" s="18"/>
    </row>
    <row r="160" spans="1:15" ht="15" thickBot="1" x14ac:dyDescent="0.4">
      <c r="A160" s="26">
        <v>158</v>
      </c>
      <c r="B160" s="17" t="s">
        <v>82</v>
      </c>
      <c r="C160" s="3">
        <v>1215</v>
      </c>
      <c r="D160" s="6"/>
      <c r="E160" s="6">
        <v>53</v>
      </c>
      <c r="F160" s="6"/>
      <c r="G160" s="6">
        <v>928</v>
      </c>
      <c r="H160" s="6">
        <v>234</v>
      </c>
      <c r="I160" s="6">
        <v>3</v>
      </c>
      <c r="J160" s="3">
        <v>15720</v>
      </c>
      <c r="K160" s="6">
        <v>686</v>
      </c>
      <c r="L160" s="3">
        <v>137457</v>
      </c>
      <c r="M160" s="3">
        <v>1778504</v>
      </c>
      <c r="N160" s="18">
        <v>77288</v>
      </c>
      <c r="O160" s="18"/>
    </row>
    <row r="161" spans="1:15" ht="15" thickBot="1" x14ac:dyDescent="0.4">
      <c r="A161" s="26">
        <v>159</v>
      </c>
      <c r="B161" s="17" t="s">
        <v>187</v>
      </c>
      <c r="C161" s="3">
        <v>1194</v>
      </c>
      <c r="D161" s="6"/>
      <c r="E161" s="6">
        <v>15</v>
      </c>
      <c r="F161" s="6"/>
      <c r="G161" s="6">
        <v>287</v>
      </c>
      <c r="H161" s="6">
        <v>892</v>
      </c>
      <c r="I161" s="6">
        <v>3</v>
      </c>
      <c r="J161" s="3">
        <v>2993</v>
      </c>
      <c r="K161" s="6">
        <v>38</v>
      </c>
      <c r="L161" s="3">
        <v>9421</v>
      </c>
      <c r="M161" s="3">
        <v>23616</v>
      </c>
      <c r="N161" s="18">
        <v>398924</v>
      </c>
      <c r="O161" s="18"/>
    </row>
    <row r="162" spans="1:15" ht="15" thickBot="1" x14ac:dyDescent="0.4">
      <c r="A162" s="26">
        <v>160</v>
      </c>
      <c r="B162" s="17" t="s">
        <v>93</v>
      </c>
      <c r="C162" s="3">
        <v>1177</v>
      </c>
      <c r="D162" s="6"/>
      <c r="E162" s="6">
        <v>69</v>
      </c>
      <c r="F162" s="6"/>
      <c r="G162" s="3">
        <v>1091</v>
      </c>
      <c r="H162" s="6">
        <v>17</v>
      </c>
      <c r="I162" s="6"/>
      <c r="J162" s="6">
        <v>48</v>
      </c>
      <c r="K162" s="6">
        <v>3</v>
      </c>
      <c r="L162" s="3">
        <v>9052</v>
      </c>
      <c r="M162" s="6">
        <v>372</v>
      </c>
      <c r="N162" s="18">
        <v>24356103</v>
      </c>
      <c r="O162" s="18"/>
    </row>
    <row r="163" spans="1:15" ht="15" thickBot="1" x14ac:dyDescent="0.4">
      <c r="A163" s="26">
        <v>161</v>
      </c>
      <c r="B163" s="17" t="s">
        <v>233</v>
      </c>
      <c r="C163" s="3">
        <v>1148</v>
      </c>
      <c r="D163" s="6"/>
      <c r="E163" s="6">
        <v>31</v>
      </c>
      <c r="F163" s="6"/>
      <c r="G163" s="6">
        <v>528</v>
      </c>
      <c r="H163" s="6">
        <v>589</v>
      </c>
      <c r="I163" s="6"/>
      <c r="J163" s="6">
        <v>535</v>
      </c>
      <c r="K163" s="6">
        <v>14</v>
      </c>
      <c r="L163" s="3">
        <v>15632</v>
      </c>
      <c r="M163" s="3">
        <v>7286</v>
      </c>
      <c r="N163" s="18">
        <v>2145379</v>
      </c>
      <c r="O163" s="18"/>
    </row>
    <row r="164" spans="1:15" ht="15" thickBot="1" x14ac:dyDescent="0.4">
      <c r="A164" s="26">
        <v>162</v>
      </c>
      <c r="B164" s="17" t="s">
        <v>108</v>
      </c>
      <c r="C164" s="3">
        <v>1049</v>
      </c>
      <c r="D164" s="6"/>
      <c r="E164" s="6">
        <v>35</v>
      </c>
      <c r="F164" s="6"/>
      <c r="G164" s="6">
        <v>815</v>
      </c>
      <c r="H164" s="6">
        <v>199</v>
      </c>
      <c r="I164" s="6"/>
      <c r="J164" s="6">
        <v>11</v>
      </c>
      <c r="K164" s="6">
        <v>0.4</v>
      </c>
      <c r="L164" s="3">
        <v>1009145</v>
      </c>
      <c r="M164" s="3">
        <v>10350</v>
      </c>
      <c r="N164" s="18">
        <v>97499575</v>
      </c>
      <c r="O164" s="18"/>
    </row>
    <row r="165" spans="1:15" ht="15" thickBot="1" x14ac:dyDescent="0.4">
      <c r="A165" s="26">
        <v>163</v>
      </c>
      <c r="B165" s="17" t="s">
        <v>181</v>
      </c>
      <c r="C165" s="3">
        <v>1039</v>
      </c>
      <c r="D165" s="6"/>
      <c r="E165" s="6">
        <v>79</v>
      </c>
      <c r="F165" s="6"/>
      <c r="G165" s="6">
        <v>918</v>
      </c>
      <c r="H165" s="6">
        <v>42</v>
      </c>
      <c r="I165" s="6"/>
      <c r="J165" s="6">
        <v>63</v>
      </c>
      <c r="K165" s="6">
        <v>5</v>
      </c>
      <c r="L165" s="6"/>
      <c r="M165" s="6"/>
      <c r="N165" s="18">
        <v>16508049</v>
      </c>
      <c r="O165" s="18"/>
    </row>
    <row r="166" spans="1:15" ht="58.5" thickBot="1" x14ac:dyDescent="0.4">
      <c r="A166" s="26">
        <v>164</v>
      </c>
      <c r="B166" s="17" t="s">
        <v>202</v>
      </c>
      <c r="C166" s="6">
        <v>898</v>
      </c>
      <c r="D166" s="6"/>
      <c r="E166" s="6">
        <v>15</v>
      </c>
      <c r="F166" s="6"/>
      <c r="G166" s="6">
        <v>859</v>
      </c>
      <c r="H166" s="6">
        <v>24</v>
      </c>
      <c r="I166" s="6"/>
      <c r="J166" s="3">
        <v>4084</v>
      </c>
      <c r="K166" s="6">
        <v>68</v>
      </c>
      <c r="L166" s="3">
        <v>4105</v>
      </c>
      <c r="M166" s="3">
        <v>18669</v>
      </c>
      <c r="N166" s="18">
        <v>219889</v>
      </c>
      <c r="O166" s="18"/>
    </row>
    <row r="167" spans="1:15" ht="29.5" thickBot="1" x14ac:dyDescent="0.4">
      <c r="A167" s="26">
        <v>165</v>
      </c>
      <c r="B167" s="17" t="s">
        <v>119</v>
      </c>
      <c r="C167" s="6">
        <v>758</v>
      </c>
      <c r="D167" s="6"/>
      <c r="E167" s="6">
        <v>18</v>
      </c>
      <c r="F167" s="6"/>
      <c r="G167" s="6">
        <v>98</v>
      </c>
      <c r="H167" s="6">
        <v>642</v>
      </c>
      <c r="I167" s="6">
        <v>5</v>
      </c>
      <c r="J167" s="3">
        <v>2020</v>
      </c>
      <c r="K167" s="6">
        <v>48</v>
      </c>
      <c r="L167" s="3">
        <v>13395</v>
      </c>
      <c r="M167" s="3">
        <v>35700</v>
      </c>
      <c r="N167" s="18">
        <v>375210</v>
      </c>
      <c r="O167" s="18"/>
    </row>
    <row r="168" spans="1:15" ht="29.5" thickBot="1" x14ac:dyDescent="0.4">
      <c r="A168" s="26">
        <v>166</v>
      </c>
      <c r="B168" s="17" t="s">
        <v>101</v>
      </c>
      <c r="C168" s="6">
        <v>716</v>
      </c>
      <c r="D168" s="6"/>
      <c r="E168" s="6">
        <v>42</v>
      </c>
      <c r="F168" s="6"/>
      <c r="G168" s="6">
        <v>660</v>
      </c>
      <c r="H168" s="6">
        <v>14</v>
      </c>
      <c r="I168" s="6">
        <v>1</v>
      </c>
      <c r="J168" s="3">
        <v>21094</v>
      </c>
      <c r="K168" s="3">
        <v>1237</v>
      </c>
      <c r="L168" s="3">
        <v>6865</v>
      </c>
      <c r="M168" s="3">
        <v>202245</v>
      </c>
      <c r="N168" s="18">
        <v>33944</v>
      </c>
      <c r="O168" s="18"/>
    </row>
    <row r="169" spans="1:15" ht="20.5" thickBot="1" x14ac:dyDescent="0.4">
      <c r="A169" s="26">
        <v>167</v>
      </c>
      <c r="B169" s="19" t="s">
        <v>74</v>
      </c>
      <c r="C169" s="6">
        <v>712</v>
      </c>
      <c r="D169" s="6"/>
      <c r="E169" s="6">
        <v>13</v>
      </c>
      <c r="F169" s="6"/>
      <c r="G169" s="6">
        <v>651</v>
      </c>
      <c r="H169" s="6">
        <v>48</v>
      </c>
      <c r="I169" s="6">
        <v>4</v>
      </c>
      <c r="J169" s="6"/>
      <c r="K169" s="6"/>
      <c r="L169" s="6"/>
      <c r="M169" s="6"/>
      <c r="N169" s="6"/>
      <c r="O169" s="18"/>
    </row>
    <row r="170" spans="1:15" ht="29.5" thickBot="1" x14ac:dyDescent="0.4">
      <c r="A170" s="26">
        <v>168</v>
      </c>
      <c r="B170" s="17" t="s">
        <v>142</v>
      </c>
      <c r="C170" s="6">
        <v>694</v>
      </c>
      <c r="D170" s="6"/>
      <c r="E170" s="6"/>
      <c r="F170" s="6"/>
      <c r="G170" s="6">
        <v>360</v>
      </c>
      <c r="H170" s="6">
        <v>334</v>
      </c>
      <c r="I170" s="6">
        <v>4</v>
      </c>
      <c r="J170" s="3">
        <v>2468</v>
      </c>
      <c r="K170" s="6"/>
      <c r="L170" s="3">
        <v>15272</v>
      </c>
      <c r="M170" s="3">
        <v>54308</v>
      </c>
      <c r="N170" s="18">
        <v>281209</v>
      </c>
      <c r="O170" s="18"/>
    </row>
    <row r="171" spans="1:15" ht="29.5" thickBot="1" x14ac:dyDescent="0.4">
      <c r="A171" s="26">
        <v>169</v>
      </c>
      <c r="B171" s="17" t="s">
        <v>99</v>
      </c>
      <c r="C171" s="6">
        <v>626</v>
      </c>
      <c r="D171" s="6"/>
      <c r="E171" s="6">
        <v>48</v>
      </c>
      <c r="F171" s="6"/>
      <c r="G171" s="6">
        <v>575</v>
      </c>
      <c r="H171" s="6">
        <v>3</v>
      </c>
      <c r="I171" s="6">
        <v>1</v>
      </c>
      <c r="J171" s="3">
        <v>3594</v>
      </c>
      <c r="K171" s="6">
        <v>276</v>
      </c>
      <c r="L171" s="3">
        <v>83755</v>
      </c>
      <c r="M171" s="3">
        <v>480917</v>
      </c>
      <c r="N171" s="18">
        <v>174157</v>
      </c>
      <c r="O171" s="18"/>
    </row>
    <row r="172" spans="1:15" ht="44" thickBot="1" x14ac:dyDescent="0.4">
      <c r="A172" s="26">
        <v>170</v>
      </c>
      <c r="B172" s="17" t="s">
        <v>191</v>
      </c>
      <c r="C172" s="6">
        <v>598</v>
      </c>
      <c r="D172" s="6"/>
      <c r="E172" s="6">
        <v>5</v>
      </c>
      <c r="F172" s="6"/>
      <c r="G172" s="6">
        <v>264</v>
      </c>
      <c r="H172" s="6">
        <v>329</v>
      </c>
      <c r="I172" s="6">
        <v>2</v>
      </c>
      <c r="J172" s="3">
        <v>15408</v>
      </c>
      <c r="K172" s="6">
        <v>129</v>
      </c>
      <c r="L172" s="3">
        <v>2682</v>
      </c>
      <c r="M172" s="3">
        <v>69102</v>
      </c>
      <c r="N172" s="18">
        <v>38812</v>
      </c>
      <c r="O172" s="18"/>
    </row>
    <row r="173" spans="1:15" ht="29.5" thickBot="1" x14ac:dyDescent="0.4">
      <c r="A173" s="26">
        <v>171</v>
      </c>
      <c r="B173" s="17" t="s">
        <v>143</v>
      </c>
      <c r="C173" s="6">
        <v>511</v>
      </c>
      <c r="D173" s="6"/>
      <c r="E173" s="6">
        <v>19</v>
      </c>
      <c r="F173" s="6"/>
      <c r="G173" s="6">
        <v>302</v>
      </c>
      <c r="H173" s="6">
        <v>190</v>
      </c>
      <c r="I173" s="6">
        <v>7</v>
      </c>
      <c r="J173" s="3">
        <v>11893</v>
      </c>
      <c r="K173" s="6">
        <v>442</v>
      </c>
      <c r="L173" s="3">
        <v>2450</v>
      </c>
      <c r="M173" s="3">
        <v>57023</v>
      </c>
      <c r="N173" s="18">
        <v>42965</v>
      </c>
      <c r="O173" s="18"/>
    </row>
    <row r="174" spans="1:15" ht="15" thickBot="1" x14ac:dyDescent="0.4">
      <c r="A174" s="26">
        <v>172</v>
      </c>
      <c r="B174" s="17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8">
        <v>60031069</v>
      </c>
      <c r="O174" s="18"/>
    </row>
    <row r="175" spans="1:15" ht="44" thickBot="1" x14ac:dyDescent="0.4">
      <c r="A175" s="26">
        <v>173</v>
      </c>
      <c r="B175" s="17" t="s">
        <v>209</v>
      </c>
      <c r="C175" s="6">
        <v>497</v>
      </c>
      <c r="D175" s="4">
        <v>9</v>
      </c>
      <c r="E175" s="6">
        <v>5</v>
      </c>
      <c r="F175" s="6"/>
      <c r="G175" s="6">
        <v>232</v>
      </c>
      <c r="H175" s="6">
        <v>260</v>
      </c>
      <c r="I175" s="6"/>
      <c r="J175" s="6">
        <v>55</v>
      </c>
      <c r="K175" s="6">
        <v>0.6</v>
      </c>
      <c r="L175" s="3">
        <v>15592</v>
      </c>
      <c r="M175" s="3">
        <v>1737</v>
      </c>
      <c r="N175" s="18">
        <v>8977386</v>
      </c>
      <c r="O175" s="18"/>
    </row>
    <row r="176" spans="1:15" ht="15" thickBot="1" x14ac:dyDescent="0.4">
      <c r="A176" s="26">
        <v>174</v>
      </c>
      <c r="B176" s="17" t="s">
        <v>95</v>
      </c>
      <c r="C176" s="6">
        <v>493</v>
      </c>
      <c r="D176" s="6"/>
      <c r="E176" s="6">
        <v>7</v>
      </c>
      <c r="F176" s="6"/>
      <c r="G176" s="6">
        <v>473</v>
      </c>
      <c r="H176" s="6">
        <v>13</v>
      </c>
      <c r="I176" s="6"/>
      <c r="J176" s="6">
        <v>21</v>
      </c>
      <c r="K176" s="6">
        <v>0.3</v>
      </c>
      <c r="L176" s="3">
        <v>88385</v>
      </c>
      <c r="M176" s="3">
        <v>3710</v>
      </c>
      <c r="N176" s="18">
        <v>23824839</v>
      </c>
      <c r="O176" s="18"/>
    </row>
    <row r="177" spans="1:15" ht="15" thickBot="1" x14ac:dyDescent="0.4">
      <c r="A177" s="26">
        <v>175</v>
      </c>
      <c r="B177" s="17" t="s">
        <v>206</v>
      </c>
      <c r="C177" s="6">
        <v>462</v>
      </c>
      <c r="D177" s="6"/>
      <c r="E177" s="6">
        <v>1</v>
      </c>
      <c r="F177" s="6"/>
      <c r="G177" s="6">
        <v>357</v>
      </c>
      <c r="H177" s="6">
        <v>104</v>
      </c>
      <c r="I177" s="6"/>
      <c r="J177" s="6">
        <v>39</v>
      </c>
      <c r="K177" s="6">
        <v>0.08</v>
      </c>
      <c r="L177" s="3">
        <v>24659</v>
      </c>
      <c r="M177" s="3">
        <v>2063</v>
      </c>
      <c r="N177" s="18">
        <v>11952341</v>
      </c>
      <c r="O177" s="18"/>
    </row>
    <row r="178" spans="1:15" ht="15" thickBot="1" x14ac:dyDescent="0.4">
      <c r="A178" s="26">
        <v>176</v>
      </c>
      <c r="B178" s="17" t="s">
        <v>232</v>
      </c>
      <c r="C178" s="6">
        <v>452</v>
      </c>
      <c r="D178" s="6"/>
      <c r="E178" s="6">
        <v>7</v>
      </c>
      <c r="F178" s="6"/>
      <c r="G178" s="6">
        <v>410</v>
      </c>
      <c r="H178" s="6">
        <v>35</v>
      </c>
      <c r="I178" s="6"/>
      <c r="J178" s="6">
        <v>518</v>
      </c>
      <c r="K178" s="6">
        <v>8</v>
      </c>
      <c r="L178" s="6"/>
      <c r="M178" s="6"/>
      <c r="N178" s="18">
        <v>872898</v>
      </c>
      <c r="O178" s="18"/>
    </row>
    <row r="179" spans="1:15" ht="29.5" thickBot="1" x14ac:dyDescent="0.4">
      <c r="A179" s="26">
        <v>177</v>
      </c>
      <c r="B179" s="17" t="s">
        <v>117</v>
      </c>
      <c r="C179" s="6">
        <v>413</v>
      </c>
      <c r="D179" s="6"/>
      <c r="E179" s="6"/>
      <c r="F179" s="6"/>
      <c r="G179" s="6">
        <v>409</v>
      </c>
      <c r="H179" s="6">
        <v>4</v>
      </c>
      <c r="I179" s="6">
        <v>1</v>
      </c>
      <c r="J179" s="3">
        <v>8446</v>
      </c>
      <c r="K179" s="6"/>
      <c r="L179" s="3">
        <v>102850</v>
      </c>
      <c r="M179" s="3">
        <v>2103358</v>
      </c>
      <c r="N179" s="18">
        <v>48898</v>
      </c>
      <c r="O179" s="18"/>
    </row>
    <row r="180" spans="1:15" ht="29.5" thickBot="1" x14ac:dyDescent="0.4">
      <c r="A180" s="26">
        <v>178</v>
      </c>
      <c r="B180" s="17" t="s">
        <v>102</v>
      </c>
      <c r="C180" s="6">
        <v>356</v>
      </c>
      <c r="D180" s="6"/>
      <c r="E180" s="6">
        <v>10</v>
      </c>
      <c r="F180" s="6"/>
      <c r="G180" s="6">
        <v>335</v>
      </c>
      <c r="H180" s="6">
        <v>11</v>
      </c>
      <c r="I180" s="6"/>
      <c r="J180" s="6">
        <v>280</v>
      </c>
      <c r="K180" s="6">
        <v>8</v>
      </c>
      <c r="L180" s="3">
        <v>227409</v>
      </c>
      <c r="M180" s="3">
        <v>178758</v>
      </c>
      <c r="N180" s="18">
        <v>1272163</v>
      </c>
      <c r="O180" s="18"/>
    </row>
    <row r="181" spans="1:15" ht="29.5" thickBot="1" x14ac:dyDescent="0.4">
      <c r="A181" s="26">
        <v>179</v>
      </c>
      <c r="B181" s="17" t="s">
        <v>115</v>
      </c>
      <c r="C181" s="6">
        <v>337</v>
      </c>
      <c r="D181" s="6"/>
      <c r="E181" s="6">
        <v>24</v>
      </c>
      <c r="F181" s="6"/>
      <c r="G181" s="6">
        <v>312</v>
      </c>
      <c r="H181" s="6">
        <v>1</v>
      </c>
      <c r="I181" s="6"/>
      <c r="J181" s="3">
        <v>3959</v>
      </c>
      <c r="K181" s="6">
        <v>282</v>
      </c>
      <c r="L181" s="3">
        <v>10253</v>
      </c>
      <c r="M181" s="3">
        <v>120459</v>
      </c>
      <c r="N181" s="18">
        <v>85116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330</v>
      </c>
      <c r="D182" s="6"/>
      <c r="E182" s="6"/>
      <c r="F182" s="6"/>
      <c r="G182" s="6">
        <v>295</v>
      </c>
      <c r="H182" s="6">
        <v>35</v>
      </c>
      <c r="I182" s="6"/>
      <c r="J182" s="6">
        <v>93</v>
      </c>
      <c r="K182" s="6"/>
      <c r="L182" s="6"/>
      <c r="M182" s="6"/>
      <c r="N182" s="18">
        <v>3555333</v>
      </c>
      <c r="O182" s="18"/>
    </row>
    <row r="183" spans="1:15" ht="15" thickBot="1" x14ac:dyDescent="0.4">
      <c r="A183" s="26">
        <v>181</v>
      </c>
      <c r="B183" s="17" t="s">
        <v>125</v>
      </c>
      <c r="C183" s="6">
        <v>315</v>
      </c>
      <c r="D183" s="6"/>
      <c r="E183" s="6"/>
      <c r="F183" s="6"/>
      <c r="G183" s="6">
        <v>273</v>
      </c>
      <c r="H183" s="6">
        <v>42</v>
      </c>
      <c r="I183" s="6">
        <v>1</v>
      </c>
      <c r="J183" s="3">
        <v>9350</v>
      </c>
      <c r="K183" s="6"/>
      <c r="L183" s="3">
        <v>37015</v>
      </c>
      <c r="M183" s="3">
        <v>1098727</v>
      </c>
      <c r="N183" s="18">
        <v>33689</v>
      </c>
      <c r="O183" s="18"/>
    </row>
    <row r="184" spans="1:15" ht="15" thickBot="1" x14ac:dyDescent="0.4">
      <c r="A184" s="26">
        <v>182</v>
      </c>
      <c r="B184" s="17" t="s">
        <v>170</v>
      </c>
      <c r="C184" s="6">
        <v>310</v>
      </c>
      <c r="D184" s="6"/>
      <c r="E184" s="6"/>
      <c r="F184" s="6"/>
      <c r="G184" s="6">
        <v>296</v>
      </c>
      <c r="H184" s="6">
        <v>14</v>
      </c>
      <c r="I184" s="6">
        <v>1</v>
      </c>
      <c r="J184" s="6">
        <v>94</v>
      </c>
      <c r="K184" s="6"/>
      <c r="L184" s="3">
        <v>57598</v>
      </c>
      <c r="M184" s="3">
        <v>17519</v>
      </c>
      <c r="N184" s="18">
        <v>3287819</v>
      </c>
      <c r="O184" s="18"/>
    </row>
    <row r="185" spans="1:15" ht="29.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272</v>
      </c>
      <c r="H185" s="6">
        <v>2</v>
      </c>
      <c r="I185" s="6">
        <v>1</v>
      </c>
      <c r="J185" s="6">
        <v>16</v>
      </c>
      <c r="K185" s="6"/>
      <c r="L185" s="3">
        <v>106529</v>
      </c>
      <c r="M185" s="3">
        <v>6356</v>
      </c>
      <c r="N185" s="18">
        <v>16760978</v>
      </c>
      <c r="O185" s="23"/>
    </row>
    <row r="186" spans="1:15" ht="29.5" thickBot="1" x14ac:dyDescent="0.4">
      <c r="A186" s="26">
        <v>184</v>
      </c>
      <c r="B186" s="17" t="s">
        <v>153</v>
      </c>
      <c r="C186" s="6">
        <v>239</v>
      </c>
      <c r="D186" s="6"/>
      <c r="E186" s="6">
        <v>6</v>
      </c>
      <c r="F186" s="6"/>
      <c r="G186" s="6">
        <v>79</v>
      </c>
      <c r="H186" s="6">
        <v>154</v>
      </c>
      <c r="I186" s="6">
        <v>11</v>
      </c>
      <c r="J186" s="3">
        <v>6162</v>
      </c>
      <c r="K186" s="6">
        <v>155</v>
      </c>
      <c r="L186" s="3">
        <v>2968</v>
      </c>
      <c r="M186" s="3">
        <v>76524</v>
      </c>
      <c r="N186" s="18">
        <v>38785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230</v>
      </c>
      <c r="D187" s="4">
        <v>2</v>
      </c>
      <c r="E187" s="6"/>
      <c r="F187" s="6"/>
      <c r="G187" s="6">
        <v>151</v>
      </c>
      <c r="H187" s="6">
        <v>79</v>
      </c>
      <c r="I187" s="6"/>
      <c r="J187" s="6">
        <v>297</v>
      </c>
      <c r="K187" s="6"/>
      <c r="L187" s="3">
        <v>109172</v>
      </c>
      <c r="M187" s="3">
        <v>141202</v>
      </c>
      <c r="N187" s="18">
        <v>773162</v>
      </c>
      <c r="O187" s="18"/>
    </row>
    <row r="188" spans="1:15" ht="29.5" thickBot="1" x14ac:dyDescent="0.4">
      <c r="A188" s="27">
        <v>186</v>
      </c>
      <c r="B188" s="20" t="s">
        <v>145</v>
      </c>
      <c r="C188" s="15">
        <v>205</v>
      </c>
      <c r="D188" s="15"/>
      <c r="E188" s="15">
        <v>1</v>
      </c>
      <c r="F188" s="15"/>
      <c r="G188" s="15">
        <v>204</v>
      </c>
      <c r="H188" s="15">
        <v>0</v>
      </c>
      <c r="I188" s="15"/>
      <c r="J188" s="16">
        <v>3113</v>
      </c>
      <c r="K188" s="15">
        <v>15</v>
      </c>
      <c r="L188" s="16">
        <v>36000</v>
      </c>
      <c r="M188" s="16">
        <v>546589</v>
      </c>
      <c r="N188" s="21">
        <v>65863</v>
      </c>
      <c r="O188" s="18"/>
    </row>
    <row r="189" spans="1:15" ht="29.5" thickBot="1" x14ac:dyDescent="0.4">
      <c r="A189" s="26">
        <v>187</v>
      </c>
      <c r="B189" s="17" t="s">
        <v>137</v>
      </c>
      <c r="C189" s="6">
        <v>178</v>
      </c>
      <c r="D189" s="6"/>
      <c r="E189" s="6">
        <v>7</v>
      </c>
      <c r="F189" s="6"/>
      <c r="G189" s="6">
        <v>154</v>
      </c>
      <c r="H189" s="6">
        <v>17</v>
      </c>
      <c r="I189" s="6"/>
      <c r="J189" s="6">
        <v>619</v>
      </c>
      <c r="K189" s="6">
        <v>24</v>
      </c>
      <c r="L189" s="3">
        <v>18205</v>
      </c>
      <c r="M189" s="3">
        <v>63335</v>
      </c>
      <c r="N189" s="18">
        <v>287441</v>
      </c>
      <c r="O189" s="18"/>
    </row>
    <row r="190" spans="1:15" ht="15" thickBot="1" x14ac:dyDescent="0.4">
      <c r="A190" s="26">
        <v>188</v>
      </c>
      <c r="B190" s="17" t="s">
        <v>144</v>
      </c>
      <c r="C190" s="6">
        <v>175</v>
      </c>
      <c r="D190" s="6"/>
      <c r="E190" s="6">
        <v>9</v>
      </c>
      <c r="F190" s="6"/>
      <c r="G190" s="6">
        <v>158</v>
      </c>
      <c r="H190" s="6">
        <v>8</v>
      </c>
      <c r="I190" s="6"/>
      <c r="J190" s="3">
        <v>2812</v>
      </c>
      <c r="K190" s="6">
        <v>145</v>
      </c>
      <c r="L190" s="3">
        <v>48220</v>
      </c>
      <c r="M190" s="3">
        <v>774818</v>
      </c>
      <c r="N190" s="18">
        <v>62234</v>
      </c>
      <c r="O190" s="18"/>
    </row>
    <row r="191" spans="1:15" ht="15" thickBot="1" x14ac:dyDescent="0.4">
      <c r="A191" s="26">
        <v>189</v>
      </c>
      <c r="B191" s="17" t="s">
        <v>131</v>
      </c>
      <c r="C191" s="6">
        <v>147</v>
      </c>
      <c r="D191" s="6"/>
      <c r="E191" s="6">
        <v>1</v>
      </c>
      <c r="F191" s="6"/>
      <c r="G191" s="6">
        <v>102</v>
      </c>
      <c r="H191" s="6">
        <v>44</v>
      </c>
      <c r="I191" s="6">
        <v>1</v>
      </c>
      <c r="J191" s="3">
        <v>3741</v>
      </c>
      <c r="K191" s="6">
        <v>25</v>
      </c>
      <c r="L191" s="3">
        <v>51953</v>
      </c>
      <c r="M191" s="3">
        <v>1322195</v>
      </c>
      <c r="N191" s="18">
        <v>39293</v>
      </c>
      <c r="O191" s="21"/>
    </row>
    <row r="192" spans="1:15" ht="15" thickBot="1" x14ac:dyDescent="0.4">
      <c r="A192" s="26">
        <v>190</v>
      </c>
      <c r="B192" s="17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53035</v>
      </c>
      <c r="M192" s="3">
        <v>121016</v>
      </c>
      <c r="N192" s="18">
        <v>438248</v>
      </c>
      <c r="O192" s="18"/>
    </row>
    <row r="193" spans="1:15" ht="29.5" thickBot="1" x14ac:dyDescent="0.4">
      <c r="A193" s="26">
        <v>191</v>
      </c>
      <c r="B193" s="17" t="s">
        <v>184</v>
      </c>
      <c r="C193" s="6">
        <v>136</v>
      </c>
      <c r="D193" s="6"/>
      <c r="E193" s="6"/>
      <c r="F193" s="6"/>
      <c r="G193" s="6">
        <v>127</v>
      </c>
      <c r="H193" s="6">
        <v>9</v>
      </c>
      <c r="I193" s="6"/>
      <c r="J193" s="3">
        <v>1381</v>
      </c>
      <c r="K193" s="6"/>
      <c r="L193" s="3">
        <v>5200</v>
      </c>
      <c r="M193" s="3">
        <v>52813</v>
      </c>
      <c r="N193" s="18">
        <v>98460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23592</v>
      </c>
      <c r="N194" s="18">
        <v>38148</v>
      </c>
      <c r="O194" s="23"/>
    </row>
    <row r="195" spans="1:15" ht="44" thickBot="1" x14ac:dyDescent="0.4">
      <c r="A195" s="26">
        <v>193</v>
      </c>
      <c r="B195" s="17" t="s">
        <v>161</v>
      </c>
      <c r="C195" s="6">
        <v>95</v>
      </c>
      <c r="D195" s="6"/>
      <c r="E195" s="6">
        <v>3</v>
      </c>
      <c r="F195" s="6"/>
      <c r="G195" s="6">
        <v>91</v>
      </c>
      <c r="H195" s="6">
        <v>1</v>
      </c>
      <c r="I195" s="6">
        <v>1</v>
      </c>
      <c r="J195" s="6">
        <v>969</v>
      </c>
      <c r="K195" s="6">
        <v>31</v>
      </c>
      <c r="L195" s="3">
        <v>2066</v>
      </c>
      <c r="M195" s="3">
        <v>21065</v>
      </c>
      <c r="N195" s="18">
        <v>98078</v>
      </c>
      <c r="O195" s="18"/>
    </row>
    <row r="196" spans="1:15" ht="15" thickBot="1" x14ac:dyDescent="0.4">
      <c r="A196" s="26">
        <v>194</v>
      </c>
      <c r="B196" s="17" t="s">
        <v>173</v>
      </c>
      <c r="C196" s="6">
        <v>92</v>
      </c>
      <c r="D196" s="6"/>
      <c r="E196" s="6">
        <v>1</v>
      </c>
      <c r="F196" s="6"/>
      <c r="G196" s="6">
        <v>45</v>
      </c>
      <c r="H196" s="6">
        <v>46</v>
      </c>
      <c r="I196" s="6"/>
      <c r="J196" s="6">
        <v>560</v>
      </c>
      <c r="K196" s="6">
        <v>6</v>
      </c>
      <c r="L196" s="3">
        <v>1080</v>
      </c>
      <c r="M196" s="3">
        <v>6577</v>
      </c>
      <c r="N196" s="18">
        <v>164218</v>
      </c>
      <c r="O196" s="18"/>
    </row>
    <row r="197" spans="1:15" ht="44" thickBot="1" x14ac:dyDescent="0.4">
      <c r="A197" s="26">
        <v>195</v>
      </c>
      <c r="B197" s="17" t="s">
        <v>205</v>
      </c>
      <c r="C197" s="6">
        <v>63</v>
      </c>
      <c r="D197" s="6"/>
      <c r="E197" s="6">
        <v>1</v>
      </c>
      <c r="F197" s="6"/>
      <c r="G197" s="6">
        <v>10</v>
      </c>
      <c r="H197" s="6">
        <v>52</v>
      </c>
      <c r="I197" s="6">
        <v>2</v>
      </c>
      <c r="J197" s="3">
        <v>2081</v>
      </c>
      <c r="K197" s="6">
        <v>33</v>
      </c>
      <c r="L197" s="3">
        <v>3713</v>
      </c>
      <c r="M197" s="3">
        <v>122671</v>
      </c>
      <c r="N197" s="18">
        <v>30268</v>
      </c>
      <c r="O197" s="18"/>
    </row>
    <row r="198" spans="1:15" ht="58.5" thickBot="1" x14ac:dyDescent="0.4">
      <c r="A198" s="26">
        <v>196</v>
      </c>
      <c r="B198" s="17" t="s">
        <v>178</v>
      </c>
      <c r="C198" s="6">
        <v>61</v>
      </c>
      <c r="D198" s="6"/>
      <c r="E198" s="6"/>
      <c r="F198" s="6"/>
      <c r="G198" s="6">
        <v>58</v>
      </c>
      <c r="H198" s="6">
        <v>3</v>
      </c>
      <c r="I198" s="6"/>
      <c r="J198" s="6">
        <v>550</v>
      </c>
      <c r="K198" s="6"/>
      <c r="L198" s="3">
        <v>4055</v>
      </c>
      <c r="M198" s="3">
        <v>36530</v>
      </c>
      <c r="N198" s="18">
        <v>111006</v>
      </c>
      <c r="O198" s="18"/>
    </row>
    <row r="199" spans="1:15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6511</v>
      </c>
      <c r="N199" s="23">
        <v>650943</v>
      </c>
      <c r="O199" s="18"/>
    </row>
    <row r="200" spans="1:15" ht="15" thickBot="1" x14ac:dyDescent="0.4">
      <c r="A200" s="26">
        <v>198</v>
      </c>
      <c r="B200" s="17" t="s">
        <v>168</v>
      </c>
      <c r="C200" s="6">
        <v>31</v>
      </c>
      <c r="D200" s="6"/>
      <c r="E200" s="6">
        <v>2</v>
      </c>
      <c r="F200" s="6"/>
      <c r="G200" s="6">
        <v>24</v>
      </c>
      <c r="H200" s="6">
        <v>5</v>
      </c>
      <c r="I200" s="6">
        <v>1</v>
      </c>
      <c r="J200" s="6">
        <v>35</v>
      </c>
      <c r="K200" s="6">
        <v>2</v>
      </c>
      <c r="L200" s="3">
        <v>8646</v>
      </c>
      <c r="M200" s="3">
        <v>9632</v>
      </c>
      <c r="N200" s="18">
        <v>897644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3890</v>
      </c>
      <c r="N201" s="18">
        <v>1322942</v>
      </c>
      <c r="O201" s="23"/>
    </row>
    <row r="202" spans="1:15" ht="44" thickBot="1" x14ac:dyDescent="0.4">
      <c r="A202" s="26">
        <v>200</v>
      </c>
      <c r="B202" s="17" t="s">
        <v>165</v>
      </c>
      <c r="C202" s="6">
        <v>26</v>
      </c>
      <c r="D202" s="6"/>
      <c r="E202" s="6"/>
      <c r="F202" s="6"/>
      <c r="G202" s="6">
        <v>23</v>
      </c>
      <c r="H202" s="6">
        <v>3</v>
      </c>
      <c r="I202" s="6"/>
      <c r="J202" s="6">
        <v>91</v>
      </c>
      <c r="K202" s="6"/>
      <c r="L202" s="3">
        <v>12837</v>
      </c>
      <c r="M202" s="3">
        <v>44884</v>
      </c>
      <c r="N202" s="18">
        <v>286002</v>
      </c>
      <c r="O202" s="18"/>
    </row>
    <row r="203" spans="1:15" ht="29.5" thickBot="1" x14ac:dyDescent="0.4">
      <c r="A203" s="28">
        <v>201</v>
      </c>
      <c r="B203" s="22" t="s">
        <v>174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141</v>
      </c>
      <c r="K203" s="8"/>
      <c r="L203" s="9">
        <v>5977</v>
      </c>
      <c r="M203" s="9">
        <v>32522</v>
      </c>
      <c r="N203" s="23">
        <v>183783</v>
      </c>
      <c r="O203" s="24"/>
    </row>
    <row r="204" spans="1:15" ht="15" thickBot="1" x14ac:dyDescent="0.4">
      <c r="A204" s="28">
        <v>202</v>
      </c>
      <c r="B204" s="22" t="s">
        <v>177</v>
      </c>
      <c r="C204" s="8">
        <v>24</v>
      </c>
      <c r="D204" s="8"/>
      <c r="E204" s="8"/>
      <c r="F204" s="8"/>
      <c r="G204" s="8">
        <v>24</v>
      </c>
      <c r="H204" s="8">
        <v>0</v>
      </c>
      <c r="I204" s="8"/>
      <c r="J204" s="8">
        <v>213</v>
      </c>
      <c r="K204" s="8"/>
      <c r="L204" s="9">
        <v>6252</v>
      </c>
      <c r="M204" s="9">
        <v>55514</v>
      </c>
      <c r="N204" s="23">
        <v>112620</v>
      </c>
      <c r="O204" s="18"/>
    </row>
    <row r="205" spans="1:15" ht="15" thickBot="1" x14ac:dyDescent="0.4">
      <c r="A205" s="26">
        <v>203</v>
      </c>
      <c r="B205" s="17" t="s">
        <v>167</v>
      </c>
      <c r="C205" s="6">
        <v>22</v>
      </c>
      <c r="D205" s="6"/>
      <c r="E205" s="6"/>
      <c r="F205" s="6"/>
      <c r="G205" s="6">
        <v>18</v>
      </c>
      <c r="H205" s="6">
        <v>4</v>
      </c>
      <c r="I205" s="6"/>
      <c r="J205" s="6">
        <v>305</v>
      </c>
      <c r="K205" s="6"/>
      <c r="L205" s="3">
        <v>2077</v>
      </c>
      <c r="M205" s="3">
        <v>28840</v>
      </c>
      <c r="N205" s="18">
        <v>72019</v>
      </c>
      <c r="O205" s="18"/>
    </row>
    <row r="206" spans="1:15" ht="15" thickBot="1" x14ac:dyDescent="0.4">
      <c r="A206" s="26">
        <v>204</v>
      </c>
      <c r="B206" s="17" t="s">
        <v>169</v>
      </c>
      <c r="C206" s="6">
        <v>22</v>
      </c>
      <c r="D206" s="6"/>
      <c r="E206" s="6"/>
      <c r="F206" s="6"/>
      <c r="G206" s="6">
        <v>21</v>
      </c>
      <c r="H206" s="6">
        <v>1</v>
      </c>
      <c r="I206" s="6"/>
      <c r="J206" s="6">
        <v>3</v>
      </c>
      <c r="K206" s="6"/>
      <c r="L206" s="3">
        <v>41681</v>
      </c>
      <c r="M206" s="3">
        <v>5714</v>
      </c>
      <c r="N206" s="18">
        <v>7294696</v>
      </c>
      <c r="O206" s="23"/>
    </row>
    <row r="207" spans="1:15" ht="58.5" thickBot="1" x14ac:dyDescent="0.4">
      <c r="A207" s="26">
        <v>205</v>
      </c>
      <c r="B207" s="17" t="s">
        <v>208</v>
      </c>
      <c r="C207" s="6">
        <v>18</v>
      </c>
      <c r="D207" s="6"/>
      <c r="E207" s="6"/>
      <c r="F207" s="6"/>
      <c r="G207" s="6">
        <v>7</v>
      </c>
      <c r="H207" s="6">
        <v>11</v>
      </c>
      <c r="I207" s="6"/>
      <c r="J207" s="6">
        <v>685</v>
      </c>
      <c r="K207" s="6"/>
      <c r="L207" s="6">
        <v>900</v>
      </c>
      <c r="M207" s="3">
        <v>34262</v>
      </c>
      <c r="N207" s="18">
        <v>26268</v>
      </c>
      <c r="O207" s="18"/>
    </row>
    <row r="208" spans="1:15" ht="15" thickBot="1" x14ac:dyDescent="0.4">
      <c r="A208" s="26">
        <v>206</v>
      </c>
      <c r="B208" s="17" t="s">
        <v>198</v>
      </c>
      <c r="C208" s="6">
        <v>18</v>
      </c>
      <c r="D208" s="6"/>
      <c r="E208" s="6"/>
      <c r="F208" s="6"/>
      <c r="G208" s="6">
        <v>13</v>
      </c>
      <c r="H208" s="6">
        <v>5</v>
      </c>
      <c r="I208" s="6"/>
      <c r="J208" s="3">
        <v>1821</v>
      </c>
      <c r="K208" s="6"/>
      <c r="L208" s="3">
        <v>2075</v>
      </c>
      <c r="M208" s="3">
        <v>209956</v>
      </c>
      <c r="N208" s="18">
        <v>9883</v>
      </c>
      <c r="O208" s="21"/>
    </row>
    <row r="209" spans="1:15" ht="44" thickBot="1" x14ac:dyDescent="0.4">
      <c r="A209" s="28">
        <v>207</v>
      </c>
      <c r="B209" s="22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1635</v>
      </c>
      <c r="M209" s="9">
        <v>30693</v>
      </c>
      <c r="N209" s="23">
        <v>53269</v>
      </c>
      <c r="O209" s="6"/>
    </row>
    <row r="210" spans="1:15" ht="29.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6946</v>
      </c>
      <c r="M210" s="9">
        <v>122315</v>
      </c>
      <c r="N210" s="23">
        <v>56788</v>
      </c>
      <c r="O210" s="18"/>
    </row>
    <row r="211" spans="1:15" ht="29.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3716</v>
      </c>
      <c r="K212" s="8"/>
      <c r="L212" s="9">
        <v>2256</v>
      </c>
      <c r="M212" s="9">
        <v>644940</v>
      </c>
      <c r="N212" s="23">
        <v>3498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599930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9</v>
      </c>
      <c r="D216" s="4">
        <v>3</v>
      </c>
      <c r="E216" s="6"/>
      <c r="F216" s="6"/>
      <c r="G216" s="6">
        <v>5</v>
      </c>
      <c r="H216" s="6">
        <v>4</v>
      </c>
      <c r="I216" s="6"/>
      <c r="J216" s="3">
        <v>1555</v>
      </c>
      <c r="K216" s="6"/>
      <c r="L216" s="3">
        <v>1051</v>
      </c>
      <c r="M216" s="3">
        <v>181551</v>
      </c>
      <c r="N216" s="18">
        <v>5789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53766</v>
      </c>
      <c r="N217" s="29">
        <v>15028</v>
      </c>
      <c r="O217" s="29"/>
    </row>
  </sheetData>
  <hyperlinks>
    <hyperlink ref="B3" r:id="rId1" display="https://www.worldometers.info/coronavirus/country/us/" xr:uid="{488FC6FA-B078-4ADC-B6E9-37971C47E2E3}"/>
    <hyperlink ref="N3" r:id="rId2" display="https://www.worldometers.info/world-population/us-population/" xr:uid="{33AA9DDA-3937-48AE-A2A0-506B2B1CB0C7}"/>
    <hyperlink ref="B4" r:id="rId3" display="https://www.worldometers.info/coronavirus/country/india/" xr:uid="{D24B69C2-B943-429D-A3E6-55757F252936}"/>
    <hyperlink ref="N4" r:id="rId4" display="https://www.worldometers.info/world-population/india-population/" xr:uid="{9A9ACED3-8F4C-404A-98D2-59A1C315D3E7}"/>
    <hyperlink ref="B5" r:id="rId5" display="https://www.worldometers.info/coronavirus/country/brazil/" xr:uid="{725D44D7-4923-4506-B489-1E80A92F72AB}"/>
    <hyperlink ref="N5" r:id="rId6" display="https://www.worldometers.info/world-population/brazil-population/" xr:uid="{645F5B52-F214-46DF-B362-7EA7760974E3}"/>
    <hyperlink ref="B6" r:id="rId7" display="https://www.worldometers.info/coronavirus/country/russia/" xr:uid="{BD628AF8-EF9B-4D35-8013-BAED2D621B77}"/>
    <hyperlink ref="N6" r:id="rId8" display="https://www.worldometers.info/world-population/russia-population/" xr:uid="{CA9CA705-87EB-4226-AB3F-051D84A4B75F}"/>
    <hyperlink ref="B7" r:id="rId9" display="https://www.worldometers.info/coronavirus/country/peru/" xr:uid="{C87A2F06-3ECD-460D-A673-0C2F8295D0F9}"/>
    <hyperlink ref="N7" r:id="rId10" display="https://www.worldometers.info/world-population/peru-population/" xr:uid="{4F78D7E2-B65B-44C1-952C-B224D9A3A2DD}"/>
    <hyperlink ref="B8" r:id="rId11" display="https://www.worldometers.info/coronavirus/country/colombia/" xr:uid="{1FF01621-1B69-4E57-928A-673DD6674287}"/>
    <hyperlink ref="N8" r:id="rId12" display="https://www.worldometers.info/world-population/colombia-population/" xr:uid="{7C637FB9-C126-4469-A81B-54FB24A950AA}"/>
    <hyperlink ref="B9" r:id="rId13" display="https://www.worldometers.info/coronavirus/country/south-africa/" xr:uid="{2AB5F9B4-67C4-4F4A-A68C-ED4801456778}"/>
    <hyperlink ref="N9" r:id="rId14" display="https://www.worldometers.info/world-population/south-africa-population/" xr:uid="{60AAF165-E17C-43D4-A6EA-2F428CCB42C6}"/>
    <hyperlink ref="B10" r:id="rId15" display="https://www.worldometers.info/coronavirus/country/mexico/" xr:uid="{B2D83CB1-0760-4E2E-8479-109A5A65D8C8}"/>
    <hyperlink ref="N10" r:id="rId16" display="https://www.worldometers.info/world-population/mexico-population/" xr:uid="{32FCFB45-9EE2-497E-962A-1110D88E8DD9}"/>
    <hyperlink ref="B11" r:id="rId17" display="https://www.worldometers.info/coronavirus/country/spain/" xr:uid="{663904B9-8ABD-4756-BFC2-6C9CDE483D99}"/>
    <hyperlink ref="N11" r:id="rId18" display="https://www.worldometers.info/world-population/spain-population/" xr:uid="{9F1BF175-539E-4DA8-8CF8-D181F6E3936B}"/>
    <hyperlink ref="B12" r:id="rId19" display="https://www.worldometers.info/coronavirus/country/argentina/" xr:uid="{1F68D9F3-90A0-4C00-A165-C6F20F74A37E}"/>
    <hyperlink ref="N12" r:id="rId20" display="https://www.worldometers.info/world-population/argentina-population/" xr:uid="{3C5ABC97-34B8-4939-A751-95BC2339C1BE}"/>
    <hyperlink ref="B13" r:id="rId21" display="https://www.worldometers.info/coronavirus/country/chile/" xr:uid="{7EFC9F88-CE51-491B-94BA-C2201A1AF5E8}"/>
    <hyperlink ref="N13" r:id="rId22" display="https://www.worldometers.info/world-population/chile-population/" xr:uid="{FE53D207-7D25-4285-841D-DE7E31FCCCDE}"/>
    <hyperlink ref="B14" r:id="rId23" display="https://www.worldometers.info/coronavirus/country/iran/" xr:uid="{BFD07CC9-3A96-4BB0-A8A7-3CEDEB8AB2D1}"/>
    <hyperlink ref="N14" r:id="rId24" display="https://www.worldometers.info/world-population/iran-population/" xr:uid="{79C450F8-FEB2-47DB-9994-145ED528F732}"/>
    <hyperlink ref="B15" r:id="rId25" display="https://www.worldometers.info/coronavirus/country/uk/" xr:uid="{E763A44C-1710-491F-A911-E1E69D14A498}"/>
    <hyperlink ref="N15" r:id="rId26" display="https://www.worldometers.info/world-population/uk-population/" xr:uid="{00693CD2-927C-4481-A56B-4AB65B60B37D}"/>
    <hyperlink ref="B16" r:id="rId27" display="https://www.worldometers.info/coronavirus/country/bangladesh/" xr:uid="{6F131814-5531-4B24-91AE-3FF3A4FA309A}"/>
    <hyperlink ref="N16" r:id="rId28" display="https://www.worldometers.info/world-population/bangladesh-population/" xr:uid="{CBF7B01A-AD88-4A17-AABD-A4AC6B48A04D}"/>
    <hyperlink ref="B17" r:id="rId29" display="https://www.worldometers.info/coronavirus/country/france/" xr:uid="{108B7262-1A47-4BDA-A23C-42A755760F15}"/>
    <hyperlink ref="N17" r:id="rId30" display="https://www.worldometers.info/world-population/france-population/" xr:uid="{927C3577-CA13-4752-87D5-D2C141721720}"/>
    <hyperlink ref="B18" r:id="rId31" display="https://www.worldometers.info/coronavirus/country/saudi-arabia/" xr:uid="{5E168054-2C00-461A-B568-810377F4C12E}"/>
    <hyperlink ref="N18" r:id="rId32" display="https://www.worldometers.info/world-population/saudi-arabia-population/" xr:uid="{8C25C630-7E02-43B6-B576-D7B2D5EC8F79}"/>
    <hyperlink ref="B19" r:id="rId33" display="https://www.worldometers.info/coronavirus/country/pakistan/" xr:uid="{37E9544C-8705-4EAE-87DF-762AF64ACFFC}"/>
    <hyperlink ref="N19" r:id="rId34" display="https://www.worldometers.info/world-population/pakistan-population/" xr:uid="{A19D332B-B845-4579-8EFE-24A2ED4BF5B5}"/>
    <hyperlink ref="B20" r:id="rId35" display="https://www.worldometers.info/coronavirus/country/turkey/" xr:uid="{D9684BE6-0C53-46B1-85B6-DD3F828F808A}"/>
    <hyperlink ref="N20" r:id="rId36" display="https://www.worldometers.info/world-population/turkey-population/" xr:uid="{BDC8E42A-C7BC-4624-8CAE-8673C1C12293}"/>
    <hyperlink ref="B21" r:id="rId37" display="https://www.worldometers.info/coronavirus/country/italy/" xr:uid="{6204F000-E007-4E58-9431-2949BA65EA72}"/>
    <hyperlink ref="N21" r:id="rId38" display="https://www.worldometers.info/world-population/italy-population/" xr:uid="{D550641C-697E-4DED-81F5-E5EBBD0FB61F}"/>
    <hyperlink ref="B22" r:id="rId39" display="https://www.worldometers.info/coronavirus/country/iraq/" xr:uid="{0271BC70-3628-427D-9A91-03F7D062BE3D}"/>
    <hyperlink ref="N22" r:id="rId40" display="https://www.worldometers.info/world-population/iraq-population/" xr:uid="{84846228-1C47-4B2F-8504-F86D7BA1265C}"/>
    <hyperlink ref="B23" r:id="rId41" display="https://www.worldometers.info/coronavirus/country/germany/" xr:uid="{21DFF341-7C78-4A55-AACC-F3401258C478}"/>
    <hyperlink ref="N23" r:id="rId42" display="https://www.worldometers.info/world-population/germany-population/" xr:uid="{B82BD1D0-44DB-4DE1-8580-37399046BEE1}"/>
    <hyperlink ref="B24" r:id="rId43" display="https://www.worldometers.info/coronavirus/country/philippines/" xr:uid="{2AB8F3FA-E493-4F09-9010-A8052AF31B51}"/>
    <hyperlink ref="N24" r:id="rId44" display="https://www.worldometers.info/world-population/philippines-population/" xr:uid="{617743C3-137D-42DD-B810-2CBD197A92EF}"/>
    <hyperlink ref="B25" r:id="rId45" display="https://www.worldometers.info/coronavirus/country/indonesia/" xr:uid="{FB085EAB-628C-4E1C-8FCF-AE0B531CA980}"/>
    <hyperlink ref="N25" r:id="rId46" display="https://www.worldometers.info/world-population/indonesia-population/" xr:uid="{99FAC305-0514-4E17-83E6-177F0119A3BD}"/>
    <hyperlink ref="B26" r:id="rId47" display="https://www.worldometers.info/coronavirus/country/ukraine/" xr:uid="{BA0CF3CF-C6CD-4FFF-B17B-37E4325B9B39}"/>
    <hyperlink ref="N26" r:id="rId48" display="https://www.worldometers.info/world-population/ukraine-population/" xr:uid="{33291B23-8654-4618-8F42-AF48CA1D9DAC}"/>
    <hyperlink ref="B27" r:id="rId49" display="https://www.worldometers.info/coronavirus/country/israel/" xr:uid="{AB510371-EE52-4A0D-A417-38A271F06712}"/>
    <hyperlink ref="B28" r:id="rId50" display="https://www.worldometers.info/coronavirus/country/canada/" xr:uid="{DD5F3A16-3066-46FD-8C7E-A9C680952A88}"/>
    <hyperlink ref="N28" r:id="rId51" display="https://www.worldometers.info/world-population/canada-population/" xr:uid="{97CC0BCE-00E2-403A-9B75-D5732DC96E1F}"/>
    <hyperlink ref="B29" r:id="rId52" display="https://www.worldometers.info/coronavirus/country/bolivia/" xr:uid="{B8B7D92F-BD7A-4DCE-BAB2-AFF921ED5C4D}"/>
    <hyperlink ref="N29" r:id="rId53" display="https://www.worldometers.info/world-population/bolivia-population/" xr:uid="{98A9B4DF-676F-47CC-B537-1BE79ACE3ECC}"/>
    <hyperlink ref="B30" r:id="rId54" display="https://www.worldometers.info/coronavirus/country/qatar/" xr:uid="{BEB15FDF-B2E7-4958-A7C1-8F998700BC6C}"/>
    <hyperlink ref="B31" r:id="rId55" display="https://www.worldometers.info/coronavirus/country/ecuador/" xr:uid="{BFAA5D7E-7AAC-4BF0-A436-AD1BAEFFE31E}"/>
    <hyperlink ref="N31" r:id="rId56" display="https://www.worldometers.info/world-population/ecuador-population/" xr:uid="{352F01BB-9A91-4A0D-B23D-592EBB165BF9}"/>
    <hyperlink ref="B32" r:id="rId57" display="https://www.worldometers.info/coronavirus/country/kazakhstan/" xr:uid="{888142C4-114B-4D9F-8732-335F15CAC556}"/>
    <hyperlink ref="N32" r:id="rId58" display="https://www.worldometers.info/world-population/kazakhstan-population/" xr:uid="{E4A8B290-F2A9-427F-99FB-76C123416817}"/>
    <hyperlink ref="B33" r:id="rId59" display="https://www.worldometers.info/coronavirus/country/egypt/" xr:uid="{4B6B3C5D-7E81-4D41-8808-06C69A0F910F}"/>
    <hyperlink ref="N33" r:id="rId60" display="https://www.worldometers.info/world-population/egypt-population/" xr:uid="{A0C36BF0-CEF3-432C-8F36-AC18413E2D58}"/>
    <hyperlink ref="B34" r:id="rId61" display="https://www.worldometers.info/coronavirus/country/dominican-republic/" xr:uid="{22A0F720-4282-4243-905E-5D5FDA5C1C0D}"/>
    <hyperlink ref="N34" r:id="rId62" display="https://www.worldometers.info/world-population/dominican-republic-population/" xr:uid="{B5EEEDC3-CD97-4F50-B586-3A43D424F1B9}"/>
    <hyperlink ref="B35" r:id="rId63" display="https://www.worldometers.info/coronavirus/country/panama/" xr:uid="{BEAF9AA7-308E-4A28-BD66-6F2D678A6A2A}"/>
    <hyperlink ref="N35" r:id="rId64" display="https://www.worldometers.info/world-population/panama-population/" xr:uid="{21E74229-49A7-4AA4-82AA-AFD14CCC28B2}"/>
    <hyperlink ref="B36" r:id="rId65" display="https://www.worldometers.info/coronavirus/country/romania/" xr:uid="{804D416A-C4DB-4B9F-8C5F-65375EF94BE2}"/>
    <hyperlink ref="N36" r:id="rId66" display="https://www.worldometers.info/world-population/romania-population/" xr:uid="{F564173B-01AF-4385-BFAB-109E2A53B602}"/>
    <hyperlink ref="B37" r:id="rId67" display="https://www.worldometers.info/coronavirus/country/kuwait/" xr:uid="{A8BE6F03-C5BD-456B-9A97-62DEDE574A0F}"/>
    <hyperlink ref="N37" r:id="rId68" display="https://www.worldometers.info/world-population/kuwait-population/" xr:uid="{10BECB9C-7821-4200-9941-2DD4F759C977}"/>
    <hyperlink ref="B38" r:id="rId69" display="https://www.worldometers.info/coronavirus/country/belgium/" xr:uid="{C059C74D-BE0F-47ED-80BD-EC2ADCE5DC62}"/>
    <hyperlink ref="N38" r:id="rId70" display="https://www.worldometers.info/world-population/belgium-population/" xr:uid="{7D3CB34E-9C18-4FE0-B5D1-F566A650D343}"/>
    <hyperlink ref="B39" r:id="rId71" display="https://www.worldometers.info/coronavirus/country/oman/" xr:uid="{951CE5ED-F677-40C4-A48F-673B93FE9E81}"/>
    <hyperlink ref="N39" r:id="rId72" display="https://www.worldometers.info/world-population/oman-population/" xr:uid="{F6FBCB05-5FD1-419E-98BD-5A004C7B64F8}"/>
    <hyperlink ref="B40" r:id="rId73" display="https://www.worldometers.info/coronavirus/country/china/" xr:uid="{E5A05DA6-8E0F-4C5E-BC60-7546534A85AA}"/>
    <hyperlink ref="B41" r:id="rId74" display="https://www.worldometers.info/coronavirus/country/sweden/" xr:uid="{BFB79060-6848-433D-9BD8-F7BE6ED9F75E}"/>
    <hyperlink ref="N41" r:id="rId75" display="https://www.worldometers.info/world-population/sweden-population/" xr:uid="{2C7BA413-8A94-4145-A4B3-531961EA0C16}"/>
    <hyperlink ref="B42" r:id="rId76" display="https://www.worldometers.info/coronavirus/country/guatemala/" xr:uid="{1ABC2EF6-BB61-4871-866C-8CD9E2D41ECC}"/>
    <hyperlink ref="N42" r:id="rId77" display="https://www.worldometers.info/world-population/guatemala-population/" xr:uid="{D821F390-55A3-4C0B-95F5-58EDD0CFEDA0}"/>
    <hyperlink ref="B43" r:id="rId78" display="https://www.worldometers.info/coronavirus/country/netherlands/" xr:uid="{1438F8B8-CA2B-42B6-868E-ACF470EF5598}"/>
    <hyperlink ref="N43" r:id="rId79" display="https://www.worldometers.info/world-population/netherlands-population/" xr:uid="{7D0780BA-D8C3-435E-BBA2-C6A17732E565}"/>
    <hyperlink ref="B44" r:id="rId80" display="https://www.worldometers.info/coronavirus/country/united-arab-emirates/" xr:uid="{C405E25C-CFBC-4752-A0BE-E589B481ACC6}"/>
    <hyperlink ref="N44" r:id="rId81" display="https://www.worldometers.info/world-population/united-arab-emirates-population/" xr:uid="{C9EB5BD2-FCED-4AB9-AF2D-41A31523BE9E}"/>
    <hyperlink ref="B45" r:id="rId82" display="https://www.worldometers.info/coronavirus/country/belarus/" xr:uid="{401373E4-3500-4F0A-9543-5AE1F0746BBF}"/>
    <hyperlink ref="N45" r:id="rId83" display="https://www.worldometers.info/world-population/belarus-population/" xr:uid="{AE9CC6DC-7C98-446F-AF06-0990C94575C3}"/>
    <hyperlink ref="B46" r:id="rId84" display="https://www.worldometers.info/coronavirus/country/morocco/" xr:uid="{A7C6E8F8-11A9-4214-B0FD-7BB92D90D703}"/>
    <hyperlink ref="N46" r:id="rId85" display="https://www.worldometers.info/world-population/morocco-population/" xr:uid="{3531E7F4-D017-4A6C-A013-8B28C70F59FE}"/>
    <hyperlink ref="B47" r:id="rId86" display="https://www.worldometers.info/coronavirus/country/japan/" xr:uid="{26F97107-66A9-49EA-96EF-2EA47036A3C2}"/>
    <hyperlink ref="N47" r:id="rId87" display="https://www.worldometers.info/world-population/japan-population/" xr:uid="{3A845C2C-99DF-4C0F-9E4B-4B1CE6B0EAF5}"/>
    <hyperlink ref="B48" r:id="rId88" display="https://www.worldometers.info/coronavirus/country/poland/" xr:uid="{AE95596D-42E0-4D5E-A218-DF3D5C7299CE}"/>
    <hyperlink ref="N48" r:id="rId89" display="https://www.worldometers.info/world-population/poland-population/" xr:uid="{0932BC30-79C1-42A1-9087-C096C0858CA3}"/>
    <hyperlink ref="B49" r:id="rId90" display="https://www.worldometers.info/coronavirus/country/honduras/" xr:uid="{467BE7BB-1A1C-49D1-9362-5AAA7E22C1DF}"/>
    <hyperlink ref="N49" r:id="rId91" display="https://www.worldometers.info/world-population/honduras-population/" xr:uid="{4EC5AEED-A097-43CB-8429-C47C1CA6A269}"/>
    <hyperlink ref="B50" r:id="rId92" display="https://www.worldometers.info/coronavirus/country/portugal/" xr:uid="{B92564C6-DE66-4090-B875-37F830DC949E}"/>
    <hyperlink ref="N50" r:id="rId93" display="https://www.worldometers.info/world-population/portugal-population/" xr:uid="{382361A7-5708-472C-8E62-10F826DE4CFB}"/>
    <hyperlink ref="B51" r:id="rId94" display="https://www.worldometers.info/coronavirus/country/ethiopia/" xr:uid="{94900B64-A005-4ADB-ADD7-5BD3A6658FBF}"/>
    <hyperlink ref="N51" r:id="rId95" display="https://www.worldometers.info/world-population/ethiopia-population/" xr:uid="{7455302C-A549-4407-B0BE-A41331720487}"/>
    <hyperlink ref="B52" r:id="rId96" display="https://www.worldometers.info/coronavirus/country/singapore/" xr:uid="{0B76D5C2-B799-4A93-92C4-ADABA35A9F9F}"/>
    <hyperlink ref="N52" r:id="rId97" display="https://www.worldometers.info/world-population/singapore-population/" xr:uid="{755164D0-DC65-4991-96AF-DB390E32D524}"/>
    <hyperlink ref="B53" r:id="rId98" display="https://www.worldometers.info/coronavirus/country/bahrain/" xr:uid="{8A84DCFF-AE30-48EE-9DC7-7E707671C122}"/>
    <hyperlink ref="N53" r:id="rId99" display="https://www.worldometers.info/world-population/bahrain-population/" xr:uid="{7FDDF4D7-CF38-48CE-984D-DA4905F4E6AE}"/>
    <hyperlink ref="B54" r:id="rId100" display="https://www.worldometers.info/coronavirus/country/nigeria/" xr:uid="{38E6C457-A303-4396-8D35-62A5B0085A71}"/>
    <hyperlink ref="N54" r:id="rId101" display="https://www.worldometers.info/world-population/nigeria-population/" xr:uid="{FDB9440D-4FD3-46E4-9789-430F68F79EFB}"/>
    <hyperlink ref="B55" r:id="rId102" display="https://www.worldometers.info/coronavirus/country/venezuela/" xr:uid="{774B6548-193D-4434-AEE6-56416160657C}"/>
    <hyperlink ref="N55" r:id="rId103" display="https://www.worldometers.info/world-population/venezuela-population/" xr:uid="{6A2330CB-DD49-4477-BF66-6064487E88F3}"/>
    <hyperlink ref="B56" r:id="rId104" display="https://www.worldometers.info/coronavirus/country/nepal/" xr:uid="{97FA8658-FF7B-4083-B076-C75DEA86511B}"/>
    <hyperlink ref="N56" r:id="rId105" display="https://www.worldometers.info/world-population/nepal-population/" xr:uid="{197D30FA-34B4-4844-9908-0C2728D4E380}"/>
    <hyperlink ref="B57" r:id="rId106" display="https://www.worldometers.info/coronavirus/country/costa-rica/" xr:uid="{E52D0D10-3098-4A82-B060-70E9BF3D9018}"/>
    <hyperlink ref="N57" r:id="rId107" display="https://www.worldometers.info/world-population/costa-rica-population/" xr:uid="{36D9469E-260E-4166-8DE3-472F601E8D1D}"/>
    <hyperlink ref="B58" r:id="rId108" display="https://www.worldometers.info/coronavirus/country/algeria/" xr:uid="{4EE6C10A-0D3A-418F-8F19-1A01DD3CA143}"/>
    <hyperlink ref="N58" r:id="rId109" display="https://www.worldometers.info/world-population/algeria-population/" xr:uid="{648D7D0E-13AA-4E68-BE23-28F331CA5FB8}"/>
    <hyperlink ref="B59" r:id="rId110" display="https://www.worldometers.info/coronavirus/country/armenia/" xr:uid="{7C9C87F0-49EA-49D5-BF6F-31D3BC63AF16}"/>
    <hyperlink ref="N59" r:id="rId111" display="https://www.worldometers.info/world-population/armenia-population/" xr:uid="{3380F857-2938-481A-AD23-70F851039081}"/>
    <hyperlink ref="B60" r:id="rId112" display="https://www.worldometers.info/coronavirus/country/ghana/" xr:uid="{73759F71-C2BB-40CE-A34B-DA42195FD204}"/>
    <hyperlink ref="N60" r:id="rId113" display="https://www.worldometers.info/world-population/ghana-population/" xr:uid="{9C2127DF-22C5-4030-9BE4-2984F669D408}"/>
    <hyperlink ref="B61" r:id="rId114" display="https://www.worldometers.info/coronavirus/country/switzerland/" xr:uid="{47A4535D-7579-45BD-9C7B-D7C1AD89E198}"/>
    <hyperlink ref="N61" r:id="rId115" display="https://www.worldometers.info/world-population/switzerland-population/" xr:uid="{127A1014-EBCB-42C2-85FF-A9A90F67196D}"/>
    <hyperlink ref="B62" r:id="rId116" display="https://www.worldometers.info/coronavirus/country/kyrgyzstan/" xr:uid="{64290E17-D7D2-4C8A-89A6-B45018311FF9}"/>
    <hyperlink ref="N62" r:id="rId117" display="https://www.worldometers.info/world-population/kyrgyzstan-population/" xr:uid="{A5BA7EED-E865-4B9D-8A93-EABF15055933}"/>
    <hyperlink ref="B63" r:id="rId118" display="https://www.worldometers.info/coronavirus/country/uzbekistan/" xr:uid="{9DB05851-5822-410C-96B5-A43EE86FBF90}"/>
    <hyperlink ref="N63" r:id="rId119" display="https://www.worldometers.info/world-population/uzbekistan-population/" xr:uid="{880F21EE-6F17-4591-9AAB-901714DF073F}"/>
    <hyperlink ref="B64" r:id="rId120" display="https://www.worldometers.info/coronavirus/country/moldova/" xr:uid="{F919BF76-DDD3-4FBA-BB08-3DD48C068CB6}"/>
    <hyperlink ref="N64" r:id="rId121" display="https://www.worldometers.info/world-population/moldova-population/" xr:uid="{DB67B651-C727-4E52-B8FA-0271724F3E5A}"/>
    <hyperlink ref="B65" r:id="rId122" display="https://www.worldometers.info/coronavirus/country/afghanistan/" xr:uid="{CAFDF64F-0ABF-4D8B-99EA-30A68A9C343B}"/>
    <hyperlink ref="N65" r:id="rId123" display="https://www.worldometers.info/world-population/afghanistan-population/" xr:uid="{D8E24E02-5949-4338-A916-3B9AF7394059}"/>
    <hyperlink ref="B66" r:id="rId124" display="https://www.worldometers.info/coronavirus/country/azerbaijan/" xr:uid="{FBD7288B-2295-463A-B774-E21E76E8BC17}"/>
    <hyperlink ref="N66" r:id="rId125" display="https://www.worldometers.info/world-population/azerbaijan-population/" xr:uid="{740C5B14-080F-426A-B357-87CBD5CC7398}"/>
    <hyperlink ref="B67" r:id="rId126" display="https://www.worldometers.info/coronavirus/country/kenya/" xr:uid="{2749E4D3-DE50-4CF4-AE40-171168B83A70}"/>
    <hyperlink ref="N67" r:id="rId127" display="https://www.worldometers.info/world-population/kenya-population/" xr:uid="{2C9F27BA-2429-4AD8-9060-CA6919C26BAA}"/>
    <hyperlink ref="B68" r:id="rId128" display="https://www.worldometers.info/coronavirus/country/serbia/" xr:uid="{C1C7ECAC-286B-4D7B-B12C-1BCEAD0A8938}"/>
    <hyperlink ref="N68" r:id="rId129" display="https://www.worldometers.info/world-population/serbia-population/" xr:uid="{3CE03459-D75A-446B-B340-04EEEA2AD28A}"/>
    <hyperlink ref="B69" r:id="rId130" display="https://www.worldometers.info/coronavirus/country/ireland/" xr:uid="{6CADFC46-3DAB-4B0B-9651-73BD2E1075E1}"/>
    <hyperlink ref="N69" r:id="rId131" display="https://www.worldometers.info/world-population/ireland-population/" xr:uid="{39E85EA9-0ECD-440C-839B-518F0198D515}"/>
    <hyperlink ref="B70" r:id="rId132" display="https://www.worldometers.info/coronavirus/country/austria/" xr:uid="{1F8B18BC-51FD-4C5E-BECE-4366AEC0020A}"/>
    <hyperlink ref="N70" r:id="rId133" display="https://www.worldometers.info/world-population/austria-population/" xr:uid="{CC55203A-25D2-4780-AC80-855411E43A57}"/>
    <hyperlink ref="B71" r:id="rId134" display="https://www.worldometers.info/coronavirus/country/czech-republic/" xr:uid="{AC90ACD8-05C2-4BFE-8F8C-60DF08071965}"/>
    <hyperlink ref="N71" r:id="rId135" display="https://www.worldometers.info/world-population/czech-republic-population/" xr:uid="{BCBA378A-167A-43C9-84C0-7D79AAAA3DC5}"/>
    <hyperlink ref="B72" r:id="rId136" display="https://www.worldometers.info/coronavirus/country/state-of-palestine/" xr:uid="{100B9A7C-E3A3-4061-8CEC-1454CD55E11E}"/>
    <hyperlink ref="N72" r:id="rId137" display="https://www.worldometers.info/world-population/state-of-palestine-population/" xr:uid="{B31A5F87-C3B7-4525-867B-FE54A7872C7D}"/>
    <hyperlink ref="B73" r:id="rId138" display="https://www.worldometers.info/coronavirus/country/el-salvador/" xr:uid="{7B02A8DB-3C57-4B1B-8CAE-91F2F1B7D6AC}"/>
    <hyperlink ref="N73" r:id="rId139" display="https://www.worldometers.info/world-population/el-salvador-population/" xr:uid="{207379E5-8033-442F-A494-5EEEC31AC5E1}"/>
    <hyperlink ref="B74" r:id="rId140" display="https://www.worldometers.info/coronavirus/country/australia/" xr:uid="{115006B3-4D02-48E8-99E7-9BBC9C89D6A4}"/>
    <hyperlink ref="N74" r:id="rId141" display="https://www.worldometers.info/world-population/australia-population/" xr:uid="{539CC608-D25A-43DE-9C1D-2227B84FD3F7}"/>
    <hyperlink ref="B75" r:id="rId142" display="https://www.worldometers.info/coronavirus/country/paraguay/" xr:uid="{9F1C73E4-5B94-496D-A279-2F11FA427AC3}"/>
    <hyperlink ref="N75" r:id="rId143" display="https://www.worldometers.info/world-population/paraguay-population/" xr:uid="{63B8BBB8-B7FC-4275-BD31-13D2C2A010BF}"/>
    <hyperlink ref="B76" r:id="rId144" display="https://www.worldometers.info/coronavirus/country/bosnia-and-herzegovina/" xr:uid="{A2664C73-DBAA-4654-9600-EE5CBC7EBA13}"/>
    <hyperlink ref="N76" r:id="rId145" display="https://www.worldometers.info/world-population/bosnia-and-herzegovina-population/" xr:uid="{B6B83CAC-3546-4769-BEFE-D7D77BF9F91C}"/>
    <hyperlink ref="B77" r:id="rId146" display="https://www.worldometers.info/coronavirus/country/south-korea/" xr:uid="{BB28F9F4-2D47-4004-A910-0E8380ED1263}"/>
    <hyperlink ref="N77" r:id="rId147" display="https://www.worldometers.info/world-population/south-korea-population/" xr:uid="{2CECE404-4DB4-4688-BD6C-42D927723CD6}"/>
    <hyperlink ref="B78" r:id="rId148" display="https://www.worldometers.info/coronavirus/country/lebanon/" xr:uid="{1C39FB42-6E7C-4D12-91DD-137348560B68}"/>
    <hyperlink ref="N78" r:id="rId149" display="https://www.worldometers.info/world-population/lebanon-population/" xr:uid="{28BBE474-188C-40ED-85F1-D84C1EE26FC5}"/>
    <hyperlink ref="B79" r:id="rId150" display="https://www.worldometers.info/coronavirus/country/cameroon/" xr:uid="{760263BA-BE36-4B31-9441-4990B441D1C3}"/>
    <hyperlink ref="N79" r:id="rId151" display="https://www.worldometers.info/world-population/cameroon-population/" xr:uid="{A383CC6B-6702-4801-8930-6402EB48F290}"/>
    <hyperlink ref="B80" r:id="rId152" display="https://www.worldometers.info/coronavirus/country/libya/" xr:uid="{D29E4F38-A372-4199-A8EC-C5100986D526}"/>
    <hyperlink ref="N80" r:id="rId153" display="https://www.worldometers.info/world-population/libya-population/" xr:uid="{E1AB83D4-0755-4536-9F88-DB5AAA275256}"/>
    <hyperlink ref="B81" r:id="rId154" display="https://www.worldometers.info/coronavirus/country/cote-d-ivoire/" xr:uid="{7F28DD2A-1CC8-4C06-A9D7-9116F6CBD746}"/>
    <hyperlink ref="N81" r:id="rId155" display="https://www.worldometers.info/world-population/cote-d-ivoire-population/" xr:uid="{37377B24-BEA7-43AD-BE5F-B27ECCCB47D2}"/>
    <hyperlink ref="B82" r:id="rId156" display="https://www.worldometers.info/coronavirus/country/denmark/" xr:uid="{9F1B2447-DCB9-4DE5-BA20-57D58EE64BF4}"/>
    <hyperlink ref="N82" r:id="rId157" display="https://www.worldometers.info/world-population/denmark-population/" xr:uid="{A7BEA0D2-0945-4F9D-A672-8310A3431318}"/>
    <hyperlink ref="B83" r:id="rId158" display="https://www.worldometers.info/coronavirus/country/bulgaria/" xr:uid="{22C01157-46FB-4043-938D-B6D9513F94CF}"/>
    <hyperlink ref="N83" r:id="rId159" display="https://www.worldometers.info/world-population/bulgaria-population/" xr:uid="{D7B335E2-EF9C-4BBC-B470-B09DDEBA2B04}"/>
    <hyperlink ref="B84" r:id="rId160" display="https://www.worldometers.info/coronavirus/country/madagascar/" xr:uid="{0B46AD56-62F8-45BD-80DD-ED30324D07F9}"/>
    <hyperlink ref="N84" r:id="rId161" display="https://www.worldometers.info/world-population/madagascar-population/" xr:uid="{C1FCFDCD-AE22-4385-9D79-1D102448CAE4}"/>
    <hyperlink ref="B85" r:id="rId162" display="https://www.worldometers.info/coronavirus/country/macedonia/" xr:uid="{FFA72C9A-7B96-4FDE-A9E0-4AF3D0A1CAA4}"/>
    <hyperlink ref="N85" r:id="rId163" display="https://www.worldometers.info/world-population/macedonia-population/" xr:uid="{10B1DB26-3318-4735-9F17-CE205083D0B8}"/>
    <hyperlink ref="B86" r:id="rId164" display="https://www.worldometers.info/coronavirus/country/senegal/" xr:uid="{8683D758-86AE-44DE-BF30-C7998A92410B}"/>
    <hyperlink ref="N86" r:id="rId165" display="https://www.worldometers.info/world-population/senegal-population/" xr:uid="{B750E02B-5D12-4EF6-9E71-5277D44A9E0C}"/>
    <hyperlink ref="B87" r:id="rId166" display="https://www.worldometers.info/coronavirus/country/sudan/" xr:uid="{D6228F4E-27BB-4A8B-8E1A-1E529B1BF86C}"/>
    <hyperlink ref="N87" r:id="rId167" display="https://www.worldometers.info/world-population/sudan-population/" xr:uid="{94DAFBA4-DC04-479C-8004-F11010487E78}"/>
    <hyperlink ref="B88" r:id="rId168" display="https://www.worldometers.info/coronavirus/country/zambia/" xr:uid="{5813B5D8-9FB1-49F5-8823-7BB6468DF0E1}"/>
    <hyperlink ref="N88" r:id="rId169" display="https://www.worldometers.info/world-population/zambia-population/" xr:uid="{F46066E3-B24D-4454-9670-CA540D716469}"/>
    <hyperlink ref="B89" r:id="rId170" display="https://www.worldometers.info/coronavirus/country/croatia/" xr:uid="{C93E43C7-3CED-4249-9D68-B1B0EEEC67FE}"/>
    <hyperlink ref="N89" r:id="rId171" display="https://www.worldometers.info/world-population/croatia-population/" xr:uid="{417FC00F-ED1E-49CA-8CB7-CFD3C359F792}"/>
    <hyperlink ref="B90" r:id="rId172" display="https://www.worldometers.info/coronavirus/country/greece/" xr:uid="{E5EEDE86-5980-4C7B-A03C-C5B11C9D4908}"/>
    <hyperlink ref="N90" r:id="rId173" display="https://www.worldometers.info/world-population/greece-population/" xr:uid="{4A09D06A-7A05-4398-A26C-4BC205ABBC5A}"/>
    <hyperlink ref="B91" r:id="rId174" display="https://www.worldometers.info/coronavirus/country/norway/" xr:uid="{310C2748-119E-4213-9832-F57025A8E34C}"/>
    <hyperlink ref="N91" r:id="rId175" display="https://www.worldometers.info/world-population/norway-population/" xr:uid="{299D9A56-9FB0-4D2C-847E-F60F071492AB}"/>
    <hyperlink ref="B92" r:id="rId176" display="https://www.worldometers.info/coronavirus/country/albania/" xr:uid="{B1E9C788-DB03-4AA8-9192-943863BBA5D1}"/>
    <hyperlink ref="N92" r:id="rId177" display="https://www.worldometers.info/world-population/albania-population/" xr:uid="{216E1547-D511-4490-9B65-5BD650049311}"/>
    <hyperlink ref="B93" r:id="rId178" display="https://www.worldometers.info/coronavirus/country/democratic-republic-of-the-congo/" xr:uid="{BAD49366-16C3-482D-839C-33E1949705E7}"/>
    <hyperlink ref="N93" r:id="rId179" display="https://www.worldometers.info/world-population/democratic-republic-of-the-congo-population/" xr:uid="{BFF86EAA-FA67-4986-BC6A-1FF7697D0E1F}"/>
    <hyperlink ref="B94" r:id="rId180" display="https://www.worldometers.info/coronavirus/country/guinea/" xr:uid="{93A4393D-AC43-4D19-9229-224200B86858}"/>
    <hyperlink ref="N94" r:id="rId181" display="https://www.worldometers.info/world-population/guinea-population/" xr:uid="{8718C21C-F10F-4F69-A3BB-8ED81E6EABB6}"/>
    <hyperlink ref="B95" r:id="rId182" display="https://www.worldometers.info/coronavirus/country/malaysia/" xr:uid="{113CC064-8077-4D79-B629-682DC8B184AC}"/>
    <hyperlink ref="N95" r:id="rId183" display="https://www.worldometers.info/world-population/malaysia-population/" xr:uid="{A619E692-2A7F-4F31-B62E-D2A8938EDEED}"/>
    <hyperlink ref="B96" r:id="rId184" display="https://www.worldometers.info/coronavirus/country/french-guiana/" xr:uid="{7BF0541D-AC9F-471F-BF0F-C0EDB331C141}"/>
    <hyperlink ref="N96" r:id="rId185" display="https://www.worldometers.info/world-population/french-guiana-population/" xr:uid="{F6E9D798-0424-4025-8F93-3360F342BD5A}"/>
    <hyperlink ref="B97" r:id="rId186" display="https://www.worldometers.info/coronavirus/country/hungary/" xr:uid="{D29FE36D-CEBC-4F22-85BA-5A40542FD748}"/>
    <hyperlink ref="N97" r:id="rId187" display="https://www.worldometers.info/world-population/hungary-population/" xr:uid="{77153376-1599-4431-A99D-81F6AFFC5A49}"/>
    <hyperlink ref="B98" r:id="rId188" display="https://www.worldometers.info/coronavirus/country/tajikistan/" xr:uid="{C18DF15F-DAAC-4152-B263-8446C4CA9D7C}"/>
    <hyperlink ref="N98" r:id="rId189" display="https://www.worldometers.info/world-population/tajikistan-population/" xr:uid="{7A23E86D-02F9-44FA-8AC6-0D97F4D91B7E}"/>
    <hyperlink ref="B99" r:id="rId190" display="https://www.worldometers.info/coronavirus/country/namibia/" xr:uid="{B5269795-1C45-4E96-90DC-57D6978FD912}"/>
    <hyperlink ref="N99" r:id="rId191" display="https://www.worldometers.info/world-population/namibia-population/" xr:uid="{E8F0FF4D-E26D-47E2-9E23-C6838F6C2512}"/>
    <hyperlink ref="B100" r:id="rId192" display="https://www.worldometers.info/coronavirus/country/gabon/" xr:uid="{38B81155-2410-477A-9063-4DFD63094E66}"/>
    <hyperlink ref="N100" r:id="rId193" display="https://www.worldometers.info/world-population/gabon-population/" xr:uid="{467E2A96-D867-4D60-86C6-1448FED1575F}"/>
    <hyperlink ref="B101" r:id="rId194" display="https://www.worldometers.info/coronavirus/country/maldives/" xr:uid="{EDB22CE3-F872-4046-92E1-B6A36FC580A0}"/>
    <hyperlink ref="N101" r:id="rId195" display="https://www.worldometers.info/world-population/maldives-population/" xr:uid="{01EF4D40-29BC-4B0A-B9D8-13ECF3D4B142}"/>
    <hyperlink ref="B102" r:id="rId196" display="https://www.worldometers.info/coronavirus/country/haiti/" xr:uid="{895D3413-A26E-4EF2-841A-FD7852101AE6}"/>
    <hyperlink ref="N102" r:id="rId197" display="https://www.worldometers.info/world-population/haiti-population/" xr:uid="{4367B846-FFE8-4719-B0E9-F3680C9D301D}"/>
    <hyperlink ref="B103" r:id="rId198" display="https://www.worldometers.info/coronavirus/country/finland/" xr:uid="{0BEBA3D1-89A3-4FFE-A57C-4508EA35AD90}"/>
    <hyperlink ref="N103" r:id="rId199" display="https://www.worldometers.info/world-population/finland-population/" xr:uid="{C51BADA7-ADC2-4D4B-B76C-F113D0643496}"/>
    <hyperlink ref="B104" r:id="rId200" display="https://www.worldometers.info/coronavirus/country/mauritania/" xr:uid="{96AFA325-70B3-406D-A64D-DF68CA6E685E}"/>
    <hyperlink ref="N104" r:id="rId201" display="https://www.worldometers.info/world-population/mauritania-population/" xr:uid="{723CF061-BB47-4DD7-92FC-BE37EB48356C}"/>
    <hyperlink ref="B105" r:id="rId202" display="https://www.worldometers.info/coronavirus/country/zimbabwe/" xr:uid="{FAB12090-1850-4683-9E3E-52F1F2585CED}"/>
    <hyperlink ref="N105" r:id="rId203" display="https://www.worldometers.info/world-population/zimbabwe-population/" xr:uid="{4CECF061-FF09-4793-B1EC-621295F60A33}"/>
    <hyperlink ref="B106" r:id="rId204" display="https://www.worldometers.info/coronavirus/country/luxembourg/" xr:uid="{DF9B7B8C-B129-4BFB-AAFE-CF2008041EDD}"/>
    <hyperlink ref="N106" r:id="rId205" display="https://www.worldometers.info/world-population/luxembourg-population/" xr:uid="{4607FFCB-087E-41EE-8180-C382274A7603}"/>
    <hyperlink ref="B107" r:id="rId206" display="https://www.worldometers.info/coronavirus/country/malawi/" xr:uid="{F2A92E21-C010-41DF-9450-3F89BF15EF9C}"/>
    <hyperlink ref="N107" r:id="rId207" display="https://www.worldometers.info/world-population/malawi-population/" xr:uid="{19CAA332-4668-448C-A8E9-CA5F303410F5}"/>
    <hyperlink ref="B108" r:id="rId208" display="https://www.worldometers.info/coronavirus/country/montenegro/" xr:uid="{49F1D143-5753-47BC-996C-DA53BF7DA6B6}"/>
    <hyperlink ref="N108" r:id="rId209" display="https://www.worldometers.info/world-population/montenegro-population/" xr:uid="{F786B2C2-BF41-4473-BA03-7BC857EA5A6D}"/>
    <hyperlink ref="B109" r:id="rId210" display="https://www.worldometers.info/coronavirus/country/djibouti/" xr:uid="{6CDF8E46-B63C-44A5-8C1E-5EFAB2957E19}"/>
    <hyperlink ref="N109" r:id="rId211" display="https://www.worldometers.info/world-population/djibouti-population/" xr:uid="{77D87A96-C906-40CD-A7BA-16A89C033D56}"/>
    <hyperlink ref="B110" r:id="rId212" display="https://www.worldometers.info/coronavirus/country/tunisia/" xr:uid="{13E05C60-B7FB-4A6F-A9F1-8FBCBC4C7A6A}"/>
    <hyperlink ref="N110" r:id="rId213" display="https://www.worldometers.info/world-population/tunisia-population/" xr:uid="{207E37DC-2CFD-450C-A347-501DEC368442}"/>
    <hyperlink ref="B111" r:id="rId214" display="https://www.worldometers.info/coronavirus/country/equatorial-guinea/" xr:uid="{5C107FB9-3C68-429A-8F57-1878A1903C3F}"/>
    <hyperlink ref="N111" r:id="rId215" display="https://www.worldometers.info/world-population/equatorial-guinea-population/" xr:uid="{8F90EE2D-BCFE-4753-A912-06BEAACD8AA4}"/>
    <hyperlink ref="B112" r:id="rId216" display="https://www.worldometers.info/coronavirus/country/china-hong-kong-sar/" xr:uid="{161E7667-5488-4F24-85A5-865FD06DFFF6}"/>
    <hyperlink ref="N112" r:id="rId217" display="https://www.worldometers.info/world-population/china-hong-kong-sar-population/" xr:uid="{60FBED31-D7A9-4E83-8E92-7E8DD10C6B4E}"/>
    <hyperlink ref="B113" r:id="rId218" display="https://www.worldometers.info/coronavirus/country/swaziland/" xr:uid="{B19BC113-9E13-4AF7-BE57-1DBD0DFEE32E}"/>
    <hyperlink ref="N113" r:id="rId219" display="https://www.worldometers.info/world-population/swaziland-population/" xr:uid="{87DB30E0-671A-4177-9EEE-51F6A067EF95}"/>
    <hyperlink ref="B114" r:id="rId220" display="https://www.worldometers.info/coronavirus/country/central-african-republic/" xr:uid="{44B7733C-8B5D-4F1B-A346-E77FEBDA0E82}"/>
    <hyperlink ref="N114" r:id="rId221" display="https://www.worldometers.info/world-population/central-african-republic-population/" xr:uid="{F784D142-E28C-48F4-81AF-C998A8AF257C}"/>
    <hyperlink ref="B115" r:id="rId222" display="https://www.worldometers.info/coronavirus/country/nicaragua/" xr:uid="{273FB683-F1FD-4141-8CE3-9B1B0B8ACBF1}"/>
    <hyperlink ref="N115" r:id="rId223" display="https://www.worldometers.info/world-population/nicaragua-population/" xr:uid="{40635A38-36FC-442E-83A4-215DE5F8ABE2}"/>
    <hyperlink ref="B116" r:id="rId224" display="https://www.worldometers.info/coronavirus/country/slovakia/" xr:uid="{3C6E528B-1683-4EF5-A72E-B3309F0FBD9E}"/>
    <hyperlink ref="N116" r:id="rId225" display="https://www.worldometers.info/world-population/slovakia-population/" xr:uid="{A07E771A-E2F4-4298-AC83-63A28565ACA1}"/>
    <hyperlink ref="B117" r:id="rId226" display="https://www.worldometers.info/coronavirus/country/congo/" xr:uid="{746F0D27-D7D8-4A2F-AC23-8B8A5CFB72C0}"/>
    <hyperlink ref="N117" r:id="rId227" display="https://www.worldometers.info/world-population/congo-population/" xr:uid="{FD751692-2942-4821-8DE7-685CC9080BE4}"/>
    <hyperlink ref="B118" r:id="rId228" display="https://www.worldometers.info/coronavirus/country/mozambique/" xr:uid="{D32409DF-1E6A-4AA1-85AC-9193442170C9}"/>
    <hyperlink ref="N118" r:id="rId229" display="https://www.worldometers.info/world-population/mozambique-population/" xr:uid="{73EAC445-FBAF-43E5-BFC0-5148F5913EDC}"/>
    <hyperlink ref="B119" r:id="rId230" display="https://www.worldometers.info/coronavirus/country/rwanda/" xr:uid="{14939DCF-4A85-4E72-B4F4-BBB8DF360D1C}"/>
    <hyperlink ref="N119" r:id="rId231" display="https://www.worldometers.info/world-population/rwanda-population/" xr:uid="{00789236-27E3-4275-A49B-EB4F3FD6E3CC}"/>
    <hyperlink ref="B120" r:id="rId232" display="https://www.worldometers.info/coronavirus/country/suriname/" xr:uid="{D97701A6-05F8-4708-80F7-77F3DC8569D6}"/>
    <hyperlink ref="N120" r:id="rId233" display="https://www.worldometers.info/world-population/suriname-population/" xr:uid="{80161195-4C1E-4145-AC79-8A5556221A76}"/>
    <hyperlink ref="B121" r:id="rId234" display="https://www.worldometers.info/coronavirus/country/cabo-verde/" xr:uid="{59C16BF3-8C18-4459-A32F-7E91E02788DC}"/>
    <hyperlink ref="N121" r:id="rId235" display="https://www.worldometers.info/world-population/cabo-verde-population/" xr:uid="{75472467-CE87-4A1E-AE72-C87A0DBDE0D7}"/>
    <hyperlink ref="B122" r:id="rId236" display="https://www.worldometers.info/coronavirus/country/cuba/" xr:uid="{8CEEA6E3-A5E0-4289-A548-FF026298FC0B}"/>
    <hyperlink ref="N122" r:id="rId237" display="https://www.worldometers.info/world-population/cuba-population/" xr:uid="{1A3C8531-C23A-49A1-8D09-5A92A4CFD006}"/>
    <hyperlink ref="B123" r:id="rId238" display="https://www.worldometers.info/coronavirus/country/uganda/" xr:uid="{97866957-1745-4B46-8CEF-BE7A220EE8C3}"/>
    <hyperlink ref="N123" r:id="rId239" display="https://www.worldometers.info/world-population/uganda-population/" xr:uid="{8B42A195-570C-44AC-A7B4-7F479BFE4731}"/>
    <hyperlink ref="B124" r:id="rId240" display="https://www.worldometers.info/coronavirus/country/thailand/" xr:uid="{B64BB621-9C48-4BAF-BC08-05D46F7C8985}"/>
    <hyperlink ref="N124" r:id="rId241" display="https://www.worldometers.info/world-population/thailand-population/" xr:uid="{D041DCD1-0F00-4313-8E16-AB20545CCDDD}"/>
    <hyperlink ref="B125" r:id="rId242" display="https://www.worldometers.info/coronavirus/country/mayotte/" xr:uid="{F83F638A-EB3F-49A6-86A3-8F8CB9C8FCD7}"/>
    <hyperlink ref="N125" r:id="rId243" display="https://www.worldometers.info/world-population/mayotte-population/" xr:uid="{4235CB7C-809D-4036-9CF4-6C07B6A13B30}"/>
    <hyperlink ref="B126" r:id="rId244" display="https://www.worldometers.info/coronavirus/country/somalia/" xr:uid="{BB375528-DAE5-4322-A07E-63EC31994B34}"/>
    <hyperlink ref="N126" r:id="rId245" display="https://www.worldometers.info/world-population/somalia-population/" xr:uid="{3BBBD16E-5FC3-4806-964B-81E7AAB22823}"/>
    <hyperlink ref="B127" r:id="rId246" display="https://www.worldometers.info/coronavirus/country/gambia/" xr:uid="{DF488332-1156-47BB-B437-18511F31A3F0}"/>
    <hyperlink ref="N127" r:id="rId247" display="https://www.worldometers.info/world-population/gambia-population/" xr:uid="{C25D60AD-8EF6-41E6-BD49-848BCEE48ADB}"/>
    <hyperlink ref="B128" r:id="rId248" display="https://www.worldometers.info/coronavirus/country/slovenia/" xr:uid="{1A3767C9-85D4-4664-9ECA-640FC1AD02E5}"/>
    <hyperlink ref="N128" r:id="rId249" display="https://www.worldometers.info/world-population/slovenia-population/" xr:uid="{4DB66EFE-E2F1-45F7-B338-DCD9EEE33EBC}"/>
    <hyperlink ref="B129" r:id="rId250" display="https://www.worldometers.info/coronavirus/country/syria/" xr:uid="{7ADF7D36-6756-4E0F-A1B7-06AF40EAEA8D}"/>
    <hyperlink ref="N129" r:id="rId251" display="https://www.worldometers.info/world-population/syria-population/" xr:uid="{B7917B66-DF4B-4DE0-B2A0-DA43B83B70DF}"/>
    <hyperlink ref="B130" r:id="rId252" display="https://www.worldometers.info/coronavirus/country/sri-lanka/" xr:uid="{E507A97E-A046-4EAF-BF3B-453B863F3F7C}"/>
    <hyperlink ref="N130" r:id="rId253" display="https://www.worldometers.info/world-population/sri-lanka-population/" xr:uid="{99E73800-B022-47FF-986B-371FB28AB674}"/>
    <hyperlink ref="B131" r:id="rId254" display="https://www.worldometers.info/coronavirus/country/jamaica/" xr:uid="{62B4029E-FE76-46F9-8572-3A526C60F129}"/>
    <hyperlink ref="N131" r:id="rId255" display="https://www.worldometers.info/world-population/jamaica-population/" xr:uid="{9435417D-CAE3-4FC2-8EA4-CEF3E56AC483}"/>
    <hyperlink ref="B132" r:id="rId256" display="https://www.worldometers.info/coronavirus/country/lithuania/" xr:uid="{0A81204F-9D39-410B-B6CC-1C45F369E75A}"/>
    <hyperlink ref="N132" r:id="rId257" display="https://www.worldometers.info/world-population/lithuania-population/" xr:uid="{442B1D67-DF6D-4382-B7B0-B490F8C28FB6}"/>
    <hyperlink ref="B133" r:id="rId258" display="https://www.worldometers.info/coronavirus/country/angola/" xr:uid="{6E688461-B674-4E15-8239-0EAF5E8AC171}"/>
    <hyperlink ref="N133" r:id="rId259" display="https://www.worldometers.info/world-population/angola-population/" xr:uid="{222E83CF-FA74-44AF-A89D-E953AAB9D37F}"/>
    <hyperlink ref="B134" r:id="rId260" display="https://www.worldometers.info/coronavirus/country/mali/" xr:uid="{960EBB11-1F36-4D85-84A8-BBF02955C3ED}"/>
    <hyperlink ref="N134" r:id="rId261" display="https://www.worldometers.info/world-population/mali-population/" xr:uid="{7435429A-0461-44A0-8010-7FD744EED741}"/>
    <hyperlink ref="B135" r:id="rId262" display="https://www.worldometers.info/coronavirus/country/south-sudan/" xr:uid="{13A73621-7D27-4326-BDA5-119021699C64}"/>
    <hyperlink ref="N135" r:id="rId263" display="https://www.worldometers.info/world-population/south-sudan-population/" xr:uid="{BAB7936B-D3B5-4716-9E04-25D3AC8A470D}"/>
    <hyperlink ref="B136" r:id="rId264" display="https://www.worldometers.info/coronavirus/country/estonia/" xr:uid="{531D7A4A-1457-4A62-957B-39B7E2C3586B}"/>
    <hyperlink ref="N136" r:id="rId265" display="https://www.worldometers.info/world-population/estonia-population/" xr:uid="{65917E28-C39C-48CB-ADD1-3A2307F7FF70}"/>
    <hyperlink ref="B137" r:id="rId266" display="https://www.worldometers.info/coronavirus/country/bahamas/" xr:uid="{A7BCA0C7-01C7-46FB-88D2-812D221C61EA}"/>
    <hyperlink ref="N137" r:id="rId267" display="https://www.worldometers.info/world-population/bahamas-population/" xr:uid="{16F7AA89-D23F-4102-AFD3-8515E90712B1}"/>
    <hyperlink ref="B138" r:id="rId268" display="https://www.worldometers.info/coronavirus/country/aruba/" xr:uid="{3CD07BBD-8CE6-477E-B6B3-F4A9D6B2EC4B}"/>
    <hyperlink ref="N138" r:id="rId269" display="https://www.worldometers.info/world-population/aruba-population/" xr:uid="{9E70A824-0056-4B8A-A8FE-481EAD17CB05}"/>
    <hyperlink ref="B139" r:id="rId270" display="https://www.worldometers.info/coronavirus/country/jordan/" xr:uid="{F98FBCCE-6CFA-4145-BBD5-506C19AB0AF8}"/>
    <hyperlink ref="N139" r:id="rId271" display="https://www.worldometers.info/world-population/jordan-population/" xr:uid="{97F1D11A-B50C-44C2-B3B1-71DB51BC8EAE}"/>
    <hyperlink ref="B140" r:id="rId272" display="https://www.worldometers.info/coronavirus/country/trinidad-and-tobago/" xr:uid="{C4E6F7A5-C530-465F-B016-4FB6A25CE9F7}"/>
    <hyperlink ref="N140" r:id="rId273" display="https://www.worldometers.info/world-population/trinidad-and-tobago-population/" xr:uid="{2EAF228D-2A40-4C34-B37C-74006E6D7B09}"/>
    <hyperlink ref="B141" r:id="rId274" display="https://www.worldometers.info/coronavirus/country/guinea-bissau/" xr:uid="{682CC2F3-8F4A-415C-801F-06EA759F7AA4}"/>
    <hyperlink ref="N141" r:id="rId275" display="https://www.worldometers.info/world-population/guinea-bissau-population/" xr:uid="{E68C2763-86E4-4DCA-B2A4-81D765E9F335}"/>
    <hyperlink ref="B142" r:id="rId276" display="https://www.worldometers.info/coronavirus/country/reunion/" xr:uid="{DC82B840-EE55-43A2-8ACC-DF4E40BD75DB}"/>
    <hyperlink ref="N142" r:id="rId277" display="https://www.worldometers.info/world-population/reunion-population/" xr:uid="{E084F005-8ED4-458F-A95D-1648494E8211}"/>
    <hyperlink ref="B143" r:id="rId278" display="https://www.worldometers.info/coronavirus/country/benin/" xr:uid="{E555FA1F-1D3E-494B-B309-A25E62095A07}"/>
    <hyperlink ref="N143" r:id="rId279" display="https://www.worldometers.info/world-population/benin-population/" xr:uid="{8A4CBDAF-5E99-4C37-9661-866A6B80087C}"/>
    <hyperlink ref="B144" r:id="rId280" display="https://www.worldometers.info/coronavirus/country/iceland/" xr:uid="{37A79AD8-B85A-45C4-84B0-E632E4BECFFF}"/>
    <hyperlink ref="N144" r:id="rId281" display="https://www.worldometers.info/world-population/iceland-population/" xr:uid="{B5AFFDD8-2D95-46BA-85D7-09A7E97CE965}"/>
    <hyperlink ref="B145" r:id="rId282" display="https://www.worldometers.info/coronavirus/country/malta/" xr:uid="{B99F77FC-047F-41BA-A05B-141950909E4D}"/>
    <hyperlink ref="N145" r:id="rId283" display="https://www.worldometers.info/world-population/malta-population/" xr:uid="{46E0D0DD-20EE-437A-8C5A-C01DF8487198}"/>
    <hyperlink ref="B146" r:id="rId284" display="https://www.worldometers.info/coronavirus/country/sierra-leone/" xr:uid="{F1836644-86F0-4E8B-85EB-4987219D68F3}"/>
    <hyperlink ref="N146" r:id="rId285" display="https://www.worldometers.info/world-population/sierra-leone-population/" xr:uid="{1573B5FC-F454-4188-BCDE-113927EED7EE}"/>
    <hyperlink ref="B147" r:id="rId286" display="https://www.worldometers.info/coronavirus/country/botswana/" xr:uid="{01DC5716-79C3-4BB8-96C8-B69A995DB68D}"/>
    <hyperlink ref="N147" r:id="rId287" display="https://www.worldometers.info/world-population/botswana-population/" xr:uid="{6EDC56C5-C635-46D2-A09D-00C70DA4C536}"/>
    <hyperlink ref="B148" r:id="rId288" display="https://www.worldometers.info/coronavirus/country/yemen/" xr:uid="{135CF041-3EAC-4B31-9AC9-75F3B34AFDFD}"/>
    <hyperlink ref="N148" r:id="rId289" display="https://www.worldometers.info/world-population/yemen-population/" xr:uid="{8427DAF9-397C-4C79-96BC-52CBFAF8A2C8}"/>
    <hyperlink ref="B149" r:id="rId290" display="https://www.worldometers.info/coronavirus/country/new-zealand/" xr:uid="{1A4FF643-B939-457B-8240-7C1DC0A94786}"/>
    <hyperlink ref="B150" r:id="rId291" display="https://www.worldometers.info/coronavirus/country/georgia/" xr:uid="{AEA0F615-A537-43C3-87AE-3CA39922F838}"/>
    <hyperlink ref="N150" r:id="rId292" display="https://www.worldometers.info/world-population/georgia-population/" xr:uid="{64417500-36CD-4908-8E4C-9A846EC11FD6}"/>
    <hyperlink ref="B151" r:id="rId293" display="https://www.worldometers.info/coronavirus/country/uruguay/" xr:uid="{EBF6625A-456F-486F-8991-C1BAEC4B3A46}"/>
    <hyperlink ref="N151" r:id="rId294" display="https://www.worldometers.info/world-population/uruguay-population/" xr:uid="{6360B6CE-5809-4084-86D3-D01E94494660}"/>
    <hyperlink ref="B152" r:id="rId295" display="https://www.worldometers.info/coronavirus/country/cyprus/" xr:uid="{967D0D17-FE0D-4463-AD29-446BA707B1D2}"/>
    <hyperlink ref="N152" r:id="rId296" display="https://www.worldometers.info/world-population/cyprus-population/" xr:uid="{8DFC99F5-D9F6-46DC-BEC5-87B291694F19}"/>
    <hyperlink ref="B153" r:id="rId297" display="https://www.worldometers.info/coronavirus/country/togo/" xr:uid="{1EFF2BE9-D0FC-466B-ACF4-27D79AADAE3D}"/>
    <hyperlink ref="N153" r:id="rId298" display="https://www.worldometers.info/world-population/togo-population/" xr:uid="{FF13BB1F-D357-4B93-8627-6EEAE6DDE7A4}"/>
    <hyperlink ref="B154" r:id="rId299" display="https://www.worldometers.info/coronavirus/country/guyana/" xr:uid="{F18BCE56-0F42-4AE8-A0A1-5420729136B9}"/>
    <hyperlink ref="N154" r:id="rId300" display="https://www.worldometers.info/world-population/guyana-population/" xr:uid="{BCD5C56B-BF67-46BD-B3DD-12A046382AD9}"/>
    <hyperlink ref="B155" r:id="rId301" display="https://www.worldometers.info/coronavirus/country/burkina-faso/" xr:uid="{259CE165-A67F-4368-A5E6-D326027C3797}"/>
    <hyperlink ref="N155" r:id="rId302" display="https://www.worldometers.info/world-population/burkina-faso-population/" xr:uid="{E9F69483-25A5-49FC-A618-3CC4C0559A6B}"/>
    <hyperlink ref="B156" r:id="rId303" display="https://www.worldometers.info/coronavirus/country/latvia/" xr:uid="{9448C2C6-C7FC-43C8-9B08-01227A7CCB4A}"/>
    <hyperlink ref="N156" r:id="rId304" display="https://www.worldometers.info/world-population/latvia-population/" xr:uid="{1F882C83-3E53-4906-BF28-13FA4A979DE4}"/>
    <hyperlink ref="B157" r:id="rId305" display="https://www.worldometers.info/coronavirus/country/myanmar/" xr:uid="{048EF76F-F8B6-46C9-9EDF-95C1AC6425CD}"/>
    <hyperlink ref="N157" r:id="rId306" display="https://www.worldometers.info/world-population/myanmar-population/" xr:uid="{C1F3B859-3944-44AB-9709-978F0224012A}"/>
    <hyperlink ref="B158" r:id="rId307" display="https://www.worldometers.info/coronavirus/country/guadeloupe/" xr:uid="{73077754-6CB2-46F7-A65F-5AFA04FD7E8E}"/>
    <hyperlink ref="N158" r:id="rId308" display="https://www.worldometers.info/world-population/guadeloupe-population/" xr:uid="{FCEC7E46-9174-4105-9A2C-5ECECE1C1541}"/>
    <hyperlink ref="B159" r:id="rId309" display="https://www.worldometers.info/coronavirus/country/liberia/" xr:uid="{91B8845E-3279-48AD-966F-66C7443CBA9F}"/>
    <hyperlink ref="N159" r:id="rId310" display="https://www.worldometers.info/world-population/liberia-population/" xr:uid="{C603F79B-A676-490A-8735-525FE5E2BD2A}"/>
    <hyperlink ref="B160" r:id="rId311" display="https://www.worldometers.info/coronavirus/country/andorra/" xr:uid="{63A5F67E-078F-43B1-A3AA-41A72BF38EA3}"/>
    <hyperlink ref="N160" r:id="rId312" display="https://www.worldometers.info/world-population/andorra-population/" xr:uid="{C10C4DD7-0E7A-445E-B032-3A083D0B44CE}"/>
    <hyperlink ref="B161" r:id="rId313" display="https://www.worldometers.info/coronavirus/country/belize/" xr:uid="{AD84DBA9-81E1-4C98-8842-F5D65C0986E7}"/>
    <hyperlink ref="N161" r:id="rId314" display="https://www.worldometers.info/world-population/belize-population/" xr:uid="{899AB6BB-9C84-4A5F-B0F9-734B07A14431}"/>
    <hyperlink ref="B162" r:id="rId315" display="https://www.worldometers.info/coronavirus/country/niger/" xr:uid="{645EC3CE-F543-457B-B94D-68A3429D047E}"/>
    <hyperlink ref="N162" r:id="rId316" display="https://www.worldometers.info/world-population/niger-population/" xr:uid="{D29F3734-CACE-49B1-BD26-F567EEFE1D1B}"/>
    <hyperlink ref="B163" r:id="rId317" display="https://www.worldometers.info/coronavirus/country/lesotho/" xr:uid="{6D7D48F6-8EA0-481E-ABCE-E6E3DBBC330C}"/>
    <hyperlink ref="N163" r:id="rId318" display="https://www.worldometers.info/world-population/lesotho-population/" xr:uid="{7CBE1C21-7883-4733-A9DD-D55848A46CB1}"/>
    <hyperlink ref="B164" r:id="rId319" display="https://www.worldometers.info/coronavirus/country/viet-nam/" xr:uid="{F7832F1D-C3BE-41A2-9AEB-CB84C3C7A155}"/>
    <hyperlink ref="N164" r:id="rId320" display="https://www.worldometers.info/world-population/viet-nam-population/" xr:uid="{5316E518-AC7A-444F-B3DA-0F2D8AB3DE90}"/>
    <hyperlink ref="B165" r:id="rId321" display="https://www.worldometers.info/coronavirus/country/chad/" xr:uid="{AE9370F3-EA36-4F7C-82BF-F8361D892514}"/>
    <hyperlink ref="N165" r:id="rId322" display="https://www.worldometers.info/world-population/chad-population/" xr:uid="{1808DB9B-ACF0-4770-8E51-C259DCC27BA5}"/>
    <hyperlink ref="B166" r:id="rId323" display="https://www.worldometers.info/coronavirus/country/sao-tome-and-principe/" xr:uid="{B2F74E4F-A8CB-461E-B3E0-264687F7CA57}"/>
    <hyperlink ref="N166" r:id="rId324" display="https://www.worldometers.info/world-population/sao-tome-and-principe-population/" xr:uid="{D6305038-9540-4873-ADEC-61077B2F0298}"/>
    <hyperlink ref="B167" r:id="rId325" display="https://www.worldometers.info/coronavirus/country/martinique/" xr:uid="{5C66FBCB-5A95-4135-B696-E00A7537385A}"/>
    <hyperlink ref="N167" r:id="rId326" display="https://www.worldometers.info/world-population/martinique-population/" xr:uid="{AC2BF20C-A5FA-469C-8721-9EC031603F6E}"/>
    <hyperlink ref="B168" r:id="rId327" display="https://www.worldometers.info/coronavirus/country/san-marino/" xr:uid="{A2A6CFB7-C8E8-48E0-8D13-3DD7B66073DC}"/>
    <hyperlink ref="N168" r:id="rId328" display="https://www.worldometers.info/world-population/san-marino-population/" xr:uid="{A5CF81FA-0D24-4E47-9FAB-F55081F1F766}"/>
    <hyperlink ref="B170" r:id="rId329" display="https://www.worldometers.info/coronavirus/country/french-polynesia/" xr:uid="{6A174ABD-8EC2-425F-AEDF-CB4E46365213}"/>
    <hyperlink ref="N170" r:id="rId330" display="https://www.worldometers.info/world-population/french-polynesia-population/" xr:uid="{4510970E-74AB-411D-AF66-E361F16C74D1}"/>
    <hyperlink ref="B171" r:id="rId331" display="https://www.worldometers.info/coronavirus/country/channel-islands/" xr:uid="{782E78A2-8CD9-4A03-BFD0-03E73181B661}"/>
    <hyperlink ref="N171" r:id="rId332" display="https://www.worldometers.info/world-population/channel-islands-population/" xr:uid="{3E152934-63A1-45C7-8459-DBA0CB1C1EA9}"/>
    <hyperlink ref="B172" r:id="rId333" display="https://www.worldometers.info/coronavirus/country/turks-and-caicos-islands/" xr:uid="{331C3903-7684-4884-B6E7-1BCE07338B85}"/>
    <hyperlink ref="N172" r:id="rId334" display="https://www.worldometers.info/world-population/turks-and-caicos-islands-population/" xr:uid="{27D2ABAB-0BFC-4C08-B6EC-EFA3E645E670}"/>
    <hyperlink ref="B173" r:id="rId335" display="https://www.worldometers.info/coronavirus/country/sint-maarten/" xr:uid="{46EE52CA-76F8-403A-B2BE-4180D341D1AA}"/>
    <hyperlink ref="N173" r:id="rId336" display="https://www.worldometers.info/world-population/sint-maarten-population/" xr:uid="{B97700D2-8247-4160-9AD1-6BF53EE2C9CC}"/>
    <hyperlink ref="B174" r:id="rId337" display="https://www.worldometers.info/coronavirus/country/tanzania/" xr:uid="{FABD9B12-AFAC-48DC-9926-1F3409E215D7}"/>
    <hyperlink ref="N174" r:id="rId338" display="https://www.worldometers.info/world-population/tanzania-population/" xr:uid="{B846A4CC-8B83-42BE-92BA-DC9C5D909665}"/>
    <hyperlink ref="B175" r:id="rId339" display="https://www.worldometers.info/coronavirus/country/papua-new-guinea/" xr:uid="{3A72ABD8-48C6-439B-B5F2-7250ED5C6EA6}"/>
    <hyperlink ref="N175" r:id="rId340" display="https://www.worldometers.info/world-population/papua-new-guinea-population/" xr:uid="{F4C1F801-EEAB-487D-AB3D-D9381EED29D6}"/>
    <hyperlink ref="B176" r:id="rId341" display="https://www.worldometers.info/coronavirus/country/taiwan/" xr:uid="{0EDB0247-1D30-4B01-946F-6F942E6BF278}"/>
    <hyperlink ref="N176" r:id="rId342" display="https://www.worldometers.info/world-population/taiwan-population/" xr:uid="{ECF8D97F-F3F1-4E44-9E0C-7B71B367086D}"/>
    <hyperlink ref="B177" r:id="rId343" display="https://www.worldometers.info/coronavirus/country/burundi/" xr:uid="{9F90EB0D-0DCD-47F9-AA80-23E989355830}"/>
    <hyperlink ref="N177" r:id="rId344" display="https://www.worldometers.info/world-population/burundi-population/" xr:uid="{BDEDCF1F-6EB9-4918-A46F-80B03E593E8F}"/>
    <hyperlink ref="B178" r:id="rId345" display="https://www.worldometers.info/coronavirus/country/comoros/" xr:uid="{826A5B6C-A9B7-4989-8259-D8F6F5AE33B9}"/>
    <hyperlink ref="N178" r:id="rId346" display="https://www.worldometers.info/world-population/comoros-population/" xr:uid="{03182B3D-10A1-492F-9A3C-5A86A1919A51}"/>
    <hyperlink ref="B179" r:id="rId347" display="https://www.worldometers.info/coronavirus/country/faeroe-islands/" xr:uid="{EF223908-A5D9-405E-91D9-CA25ADC21995}"/>
    <hyperlink ref="N179" r:id="rId348" display="https://www.worldometers.info/world-population/faeroe-islands-population/" xr:uid="{102A7815-9E3D-48BD-BBCB-8B34AEE001BF}"/>
    <hyperlink ref="B180" r:id="rId349" display="https://www.worldometers.info/coronavirus/country/mauritius/" xr:uid="{3131AB27-3CE3-42E8-B181-D1080A82DE43}"/>
    <hyperlink ref="N180" r:id="rId350" display="https://www.worldometers.info/world-population/mauritius-population/" xr:uid="{DF826E9B-DC5B-4B50-9D9D-5E767EC338F0}"/>
    <hyperlink ref="B181" r:id="rId351" display="https://www.worldometers.info/coronavirus/country/isle-of-man/" xr:uid="{B556596D-9D61-41C1-8554-FE5E896A139C}"/>
    <hyperlink ref="N181" r:id="rId352" display="https://www.worldometers.info/world-population/isle-of-man-population/" xr:uid="{A85A63FB-D8A1-49FA-9696-8938D5429FE8}"/>
    <hyperlink ref="B182" r:id="rId353" display="https://www.worldometers.info/coronavirus/country/eritrea/" xr:uid="{D29A9E15-7980-4F29-A34C-A427E69ACB4F}"/>
    <hyperlink ref="N182" r:id="rId354" display="https://www.worldometers.info/world-population/eritrea-population/" xr:uid="{590BE308-14FC-4D59-BFBB-C43B45251CB4}"/>
    <hyperlink ref="B183" r:id="rId355" display="https://www.worldometers.info/coronavirus/country/gibraltar/" xr:uid="{5D761805-F306-4BA3-9A8F-42320406AAED}"/>
    <hyperlink ref="N183" r:id="rId356" display="https://www.worldometers.info/world-population/gibraltar-population/" xr:uid="{F31FA236-799D-494E-B289-D0236C0FF8E9}"/>
    <hyperlink ref="B184" r:id="rId357" display="https://www.worldometers.info/coronavirus/country/mongolia/" xr:uid="{1511E135-9916-46BB-B6B3-E5A54E37CC55}"/>
    <hyperlink ref="N184" r:id="rId358" display="https://www.worldometers.info/world-population/mongolia-population/" xr:uid="{11071FDB-BCA5-4B25-B7E5-D085A9915018}"/>
    <hyperlink ref="B185" r:id="rId359" display="https://www.worldometers.info/coronavirus/country/cambodia/" xr:uid="{417EA70E-8740-4C97-8A26-31F55271EC20}"/>
    <hyperlink ref="N185" r:id="rId360" display="https://www.worldometers.info/world-population/cambodia-population/" xr:uid="{BA57F284-C5B2-4497-9411-97CB0FE86811}"/>
    <hyperlink ref="B186" r:id="rId361" display="https://www.worldometers.info/coronavirus/country/saint-martin/" xr:uid="{2216BFA3-4406-4B81-929C-B0B71987F75C}"/>
    <hyperlink ref="N186" r:id="rId362" display="https://www.worldometers.info/world-population/saint-martin-population/" xr:uid="{B250EFA5-F3C2-46CE-8ECB-BA9DC1FDAD05}"/>
    <hyperlink ref="B187" r:id="rId363" display="https://www.worldometers.info/coronavirus/country/bhutan/" xr:uid="{300A0214-7290-4552-B878-8C6348A4DD4B}"/>
    <hyperlink ref="N187" r:id="rId364" display="https://www.worldometers.info/world-population/bhutan-population/" xr:uid="{90B3328A-ED44-4FF6-8EA7-1E5420F7BF44}"/>
    <hyperlink ref="B188" r:id="rId365" display="https://www.worldometers.info/coronavirus/country/cayman-islands/" xr:uid="{D3F6423E-DF16-4185-8375-00352AF40E6D}"/>
    <hyperlink ref="N188" r:id="rId366" display="https://www.worldometers.info/world-population/cayman-islands-population/" xr:uid="{B4348F8C-F921-4117-B053-48516B564E74}"/>
    <hyperlink ref="B189" r:id="rId367" display="https://www.worldometers.info/coronavirus/country/barbados/" xr:uid="{C2B6D182-BEDD-4F6E-A1DD-6DEF50A8DDC1}"/>
    <hyperlink ref="N189" r:id="rId368" display="https://www.worldometers.info/world-population/barbados-population/" xr:uid="{7E9B3CF1-3E4F-4CF6-8F2E-B7C9BEE0914E}"/>
    <hyperlink ref="B190" r:id="rId369" display="https://www.worldometers.info/coronavirus/country/bermuda/" xr:uid="{6626073E-8540-441E-ACAB-17EAF5ADF48C}"/>
    <hyperlink ref="N190" r:id="rId370" display="https://www.worldometers.info/world-population/bermuda-population/" xr:uid="{197628DF-CE81-4A13-96A0-10AEFAB923C6}"/>
    <hyperlink ref="B191" r:id="rId371" display="https://www.worldometers.info/coronavirus/country/monaco/" xr:uid="{901A5FC5-9A17-4D2C-AA5A-EDE8DFC677EF}"/>
    <hyperlink ref="N191" r:id="rId372" display="https://www.worldometers.info/world-population/monaco-population/" xr:uid="{590872D9-14BA-467B-B85D-936D36C89419}"/>
    <hyperlink ref="B192" r:id="rId373" display="https://www.worldometers.info/coronavirus/country/brunei-darussalam/" xr:uid="{78BE86DB-F475-4858-B9D1-E01B35BB81BB}"/>
    <hyperlink ref="N192" r:id="rId374" display="https://www.worldometers.info/world-population/brunei-darussalam-population/" xr:uid="{A7932D8D-1C0E-4D38-BDD4-1CF1C2965FE3}"/>
    <hyperlink ref="B193" r:id="rId375" display="https://www.worldometers.info/coronavirus/country/seychelles/" xr:uid="{52FF5651-7EF1-40FE-977B-373DF5CA84EC}"/>
    <hyperlink ref="N193" r:id="rId376" display="https://www.worldometers.info/world-population/seychelles-population/" xr:uid="{B675C9FE-AACC-4B68-8D6C-CC1A07432E74}"/>
    <hyperlink ref="B194" r:id="rId377" display="https://www.worldometers.info/coronavirus/country/liechtenstein/" xr:uid="{C8B4C4FD-BEE2-4184-B70C-4080B0E8F917}"/>
    <hyperlink ref="N194" r:id="rId378" display="https://www.worldometers.info/world-population/liechtenstein-population/" xr:uid="{2C9CFEFE-6B75-4C92-BEBD-324A4378E478}"/>
    <hyperlink ref="B195" r:id="rId379" display="https://www.worldometers.info/coronavirus/country/antigua-and-barbuda/" xr:uid="{430B60E6-13DC-4276-9EF3-D30DB5D5F878}"/>
    <hyperlink ref="N195" r:id="rId380" display="https://www.worldometers.info/world-population/antigua-and-barbuda-population/" xr:uid="{34CD0DC9-5DBC-4B56-9BCC-CA5D1146FBC7}"/>
    <hyperlink ref="B196" r:id="rId381" display="https://www.worldometers.info/coronavirus/country/curacao/" xr:uid="{BA65F841-1DB1-4808-AC21-37F1901EB8EF}"/>
    <hyperlink ref="N196" r:id="rId382" display="https://www.worldometers.info/world-population/curacao-population/" xr:uid="{BAF8C3FB-70EF-486C-BA54-F4AEAFB4F9B6}"/>
    <hyperlink ref="B197" r:id="rId383" display="https://www.worldometers.info/coronavirus/country/british-virgin-islands/" xr:uid="{C93DBA2C-8B6C-4F72-9FD7-6B75353AC2F9}"/>
    <hyperlink ref="N197" r:id="rId384" display="https://www.worldometers.info/world-population/british-virgin-islands-population/" xr:uid="{1AC736C1-0784-41FF-9243-55775128D17B}"/>
    <hyperlink ref="B198" r:id="rId385" display="https://www.worldometers.info/coronavirus/country/saint-vincent-and-the-grenadines/" xr:uid="{237BF0C4-2F03-40FB-A36F-35D4633A175B}"/>
    <hyperlink ref="N198" r:id="rId386" display="https://www.worldometers.info/world-population/saint-vincent-and-the-grenadines-population/" xr:uid="{88D2FA1A-7B9F-4DA1-AC8C-2C19AF9B5633}"/>
    <hyperlink ref="B199" r:id="rId387" display="https://www.worldometers.info/coronavirus/country/china-macao-sar/" xr:uid="{20EB2F01-F368-46CB-9F6B-31BCEE91388A}"/>
    <hyperlink ref="N199" r:id="rId388" display="https://www.worldometers.info/world-population/china-macao-sar-population/" xr:uid="{77D17F6B-8467-474D-AFDF-126AB4741C20}"/>
    <hyperlink ref="B200" r:id="rId389" display="https://www.worldometers.info/coronavirus/country/fiji/" xr:uid="{967572CA-30A0-412E-81FA-39E21C443829}"/>
    <hyperlink ref="N200" r:id="rId390" display="https://www.worldometers.info/world-population/fiji-population/" xr:uid="{1CDEE241-E96A-427B-A301-E86594728CE1}"/>
    <hyperlink ref="B201" r:id="rId391" display="https://www.worldometers.info/coronavirus/country/timor-leste/" xr:uid="{FB068662-ED39-4613-B3F5-D7FF8F95E525}"/>
    <hyperlink ref="N201" r:id="rId392" display="https://www.worldometers.info/world-population/timor-leste-population/" xr:uid="{E31B4F09-B52F-4326-996D-4376E15A4B61}"/>
    <hyperlink ref="B202" r:id="rId393" display="https://www.worldometers.info/coronavirus/country/new-caledonia/" xr:uid="{B9FEE8C3-3ECC-47DB-9E24-36B0A0C5ED82}"/>
    <hyperlink ref="N202" r:id="rId394" display="https://www.worldometers.info/world-population/new-caledonia-population/" xr:uid="{4C751E6E-C1F0-475D-8ED2-4F983938D4CF}"/>
    <hyperlink ref="B203" r:id="rId395" display="https://www.worldometers.info/coronavirus/country/saint-lucia/" xr:uid="{590CC365-15A7-4570-A3E8-1DFA644DE224}"/>
    <hyperlink ref="N203" r:id="rId396" display="https://www.worldometers.info/world-population/saint-lucia-population/" xr:uid="{D1A9C9B3-F6FA-4B4A-B93B-7AFA07AFF2BE}"/>
    <hyperlink ref="B204" r:id="rId397" display="https://www.worldometers.info/coronavirus/country/grenada/" xr:uid="{AC1063B7-A48D-4CDF-B6AB-0AE06C2D3F10}"/>
    <hyperlink ref="N204" r:id="rId398" display="https://www.worldometers.info/world-population/grenada-population/" xr:uid="{4B8B38F0-654D-4404-B159-B75D4CBEB743}"/>
    <hyperlink ref="B205" r:id="rId399" display="https://www.worldometers.info/coronavirus/country/dominica/" xr:uid="{B8033066-2C5A-4045-9919-F7AA5CC4FF7C}"/>
    <hyperlink ref="N205" r:id="rId400" display="https://www.worldometers.info/world-population/dominica-population/" xr:uid="{B8571E76-9F6E-4F08-8F88-C7706B5931F3}"/>
    <hyperlink ref="B206" r:id="rId401" display="https://www.worldometers.info/coronavirus/country/laos/" xr:uid="{3228A22F-2DAC-4145-B728-206E81843953}"/>
    <hyperlink ref="N206" r:id="rId402" display="https://www.worldometers.info/world-population/laos-population/" xr:uid="{9D2EECDB-1C75-4BF5-B537-D409980896F9}"/>
    <hyperlink ref="B207" r:id="rId403" display="https://www.worldometers.info/coronavirus/country/caribbean-netherlands/" xr:uid="{EBF1C484-8847-4F34-8CFA-5E619FBCB9F8}"/>
    <hyperlink ref="N207" r:id="rId404" display="https://www.worldometers.info/world-population/caribbean-netherlands-population/" xr:uid="{2D8954B2-A75E-42D7-9DE2-D87FAB567A9A}"/>
    <hyperlink ref="B208" r:id="rId405" display="https://www.worldometers.info/coronavirus/country/saint-barthelemy/" xr:uid="{A9F95D4F-A615-44F5-8D3F-360B3DD249D8}"/>
    <hyperlink ref="N208" r:id="rId406" display="https://www.worldometers.info/world-population/saint-barthelemy-population/" xr:uid="{453345B8-DA00-4D66-93C1-4E8DF6D71860}"/>
    <hyperlink ref="B209" r:id="rId407" display="https://www.worldometers.info/coronavirus/country/saint-kitts-and-nevis/" xr:uid="{FAE4CEED-BC9E-40CC-9747-0A9DBE39C3DF}"/>
    <hyperlink ref="N209" r:id="rId408" display="https://www.worldometers.info/world-population/saint-kitts-and-nevis-population/" xr:uid="{BE8DF216-AC03-4E3E-B899-AA113EF23D21}"/>
    <hyperlink ref="B210" r:id="rId409" display="https://www.worldometers.info/coronavirus/country/greenland/" xr:uid="{C8F82FF6-198B-4CC7-8DC1-8504E85D6AE8}"/>
    <hyperlink ref="N210" r:id="rId410" display="https://www.worldometers.info/world-population/greenland-population/" xr:uid="{5774A774-51FD-4B77-B3B2-B4073C89C158}"/>
    <hyperlink ref="B211" r:id="rId411" display="https://www.worldometers.info/coronavirus/country/montserrat/" xr:uid="{0E8598B3-0B0B-488B-928B-FE977D4A2082}"/>
    <hyperlink ref="N211" r:id="rId412" display="https://www.worldometers.info/world-population/montserrat-population/" xr:uid="{4F112FFB-6B6E-46E6-BE4E-8252B448E075}"/>
    <hyperlink ref="B212" r:id="rId413" display="https://www.worldometers.info/coronavirus/country/falkland-islands-malvinas/" xr:uid="{12D8A14D-01CD-4C71-A7AA-D899EDFEEEE7}"/>
    <hyperlink ref="N212" r:id="rId414" display="https://www.worldometers.info/world-population/falkland-islands-malvinas-population/" xr:uid="{76600616-4079-43E8-84E4-F785183B74AA}"/>
    <hyperlink ref="B213" r:id="rId415" display="https://www.worldometers.info/coronavirus/country/holy-see/" xr:uid="{56781BF2-22F9-4E83-96FD-F7E8657801C2}"/>
    <hyperlink ref="N213" r:id="rId416" display="https://www.worldometers.info/world-population/holy-see-population/" xr:uid="{DFF1321F-7E85-49F6-9F06-CB012462068C}"/>
    <hyperlink ref="B214" r:id="rId417" display="https://www.worldometers.info/coronavirus/country/western-sahara/" xr:uid="{DB4B1ADC-3E0D-41C2-BDD9-491441427D4E}"/>
    <hyperlink ref="N214" r:id="rId418" display="https://www.worldometers.info/world-population/western-sahara-population/" xr:uid="{FB572563-AA20-45C6-AA11-BA4FF62BCE2A}"/>
    <hyperlink ref="B216" r:id="rId419" display="https://www.worldometers.info/coronavirus/country/saint-pierre-and-miquelon/" xr:uid="{40FA6EF7-CE43-4315-A382-D2CEFEC8A939}"/>
    <hyperlink ref="N216" r:id="rId420" display="https://www.worldometers.info/world-population/saint-pierre-and-miquelon-population/" xr:uid="{B84ABD61-1A6E-4E6C-AF2C-65E1E48951F7}"/>
    <hyperlink ref="B217" r:id="rId421" display="https://www.worldometers.info/coronavirus/country/anguilla/" xr:uid="{3FB46612-E385-4F5D-9B02-E693D5316CA3}"/>
    <hyperlink ref="N217" r:id="rId422" display="https://www.worldometers.info/world-population/anguilla-population/" xr:uid="{27C6CFE6-7A84-4EA9-9F2F-9277E7569698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27312773</v>
      </c>
      <c r="D2" s="1">
        <v>37337</v>
      </c>
      <c r="E2" s="1">
        <v>893463</v>
      </c>
      <c r="F2" s="2">
        <v>788</v>
      </c>
      <c r="G2" s="1">
        <v>19383476</v>
      </c>
      <c r="H2" s="1">
        <v>7035834</v>
      </c>
      <c r="I2" s="1">
        <v>60046</v>
      </c>
      <c r="J2" s="1">
        <v>3504</v>
      </c>
      <c r="K2" s="2">
        <v>114.6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3.2705479452054792E-2</v>
      </c>
    </row>
    <row r="3" spans="1:17" ht="15" thickBot="1" x14ac:dyDescent="0.4">
      <c r="A3" s="26">
        <v>1</v>
      </c>
      <c r="B3" s="17" t="s">
        <v>1</v>
      </c>
      <c r="C3" s="3">
        <v>6460421</v>
      </c>
      <c r="D3" s="4">
        <v>171</v>
      </c>
      <c r="E3" s="3">
        <v>193253</v>
      </c>
      <c r="F3" s="5">
        <v>3</v>
      </c>
      <c r="G3" s="3">
        <v>3726099</v>
      </c>
      <c r="H3" s="3">
        <v>2541069</v>
      </c>
      <c r="I3" s="3">
        <v>14681</v>
      </c>
      <c r="J3" s="3">
        <v>19497</v>
      </c>
      <c r="K3" s="6">
        <v>583</v>
      </c>
      <c r="L3" s="3">
        <v>87476599</v>
      </c>
      <c r="M3" s="3">
        <v>263991</v>
      </c>
      <c r="N3" s="18">
        <v>331362224</v>
      </c>
      <c r="P3" s="12">
        <f t="shared" si="0"/>
        <v>7.3854790504221737E-2</v>
      </c>
      <c r="Q3" s="12">
        <f t="shared" si="1"/>
        <v>2.9902036210699083E-2</v>
      </c>
    </row>
    <row r="4" spans="1:17" ht="15" thickBot="1" x14ac:dyDescent="0.4">
      <c r="A4" s="26">
        <v>2</v>
      </c>
      <c r="B4" s="17" t="s">
        <v>21</v>
      </c>
      <c r="C4" s="3">
        <v>4208645</v>
      </c>
      <c r="D4" s="7">
        <v>6083</v>
      </c>
      <c r="E4" s="3">
        <v>71711</v>
      </c>
      <c r="F4" s="5">
        <v>24</v>
      </c>
      <c r="G4" s="3">
        <v>3250429</v>
      </c>
      <c r="H4" s="3">
        <v>886505</v>
      </c>
      <c r="I4" s="3">
        <v>8944</v>
      </c>
      <c r="J4" s="3">
        <v>3044</v>
      </c>
      <c r="K4" s="6">
        <v>52</v>
      </c>
      <c r="L4" s="3">
        <v>49551507</v>
      </c>
      <c r="M4" s="3">
        <v>35842</v>
      </c>
      <c r="N4" s="18">
        <v>1382493246</v>
      </c>
      <c r="P4" s="12">
        <f t="shared" si="0"/>
        <v>8.4928296412030577E-2</v>
      </c>
      <c r="Q4" s="12">
        <f t="shared" si="1"/>
        <v>1.7082785808147174E-2</v>
      </c>
    </row>
    <row r="5" spans="1:17" ht="15" thickBot="1" x14ac:dyDescent="0.4">
      <c r="A5" s="26">
        <v>3</v>
      </c>
      <c r="B5" s="17" t="s">
        <v>14</v>
      </c>
      <c r="C5" s="3">
        <v>4137606</v>
      </c>
      <c r="D5" s="6"/>
      <c r="E5" s="3">
        <v>126686</v>
      </c>
      <c r="F5" s="6"/>
      <c r="G5" s="3">
        <v>3317227</v>
      </c>
      <c r="H5" s="3">
        <v>693693</v>
      </c>
      <c r="I5" s="3">
        <v>8318</v>
      </c>
      <c r="J5" s="3">
        <v>19440</v>
      </c>
      <c r="K5" s="6">
        <v>595</v>
      </c>
      <c r="L5" s="3">
        <v>14408116</v>
      </c>
      <c r="M5" s="3">
        <v>67695</v>
      </c>
      <c r="N5" s="18">
        <v>212838474</v>
      </c>
      <c r="P5" s="12">
        <f t="shared" si="0"/>
        <v>0.28717039663195215</v>
      </c>
      <c r="Q5" s="12">
        <f t="shared" si="1"/>
        <v>3.0606995884773662E-2</v>
      </c>
    </row>
    <row r="6" spans="1:17" ht="15" thickBot="1" x14ac:dyDescent="0.4">
      <c r="A6" s="26">
        <v>4</v>
      </c>
      <c r="B6" s="17" t="s">
        <v>17</v>
      </c>
      <c r="C6" s="3">
        <v>1030690</v>
      </c>
      <c r="D6" s="7">
        <v>5185</v>
      </c>
      <c r="E6" s="3">
        <v>17871</v>
      </c>
      <c r="F6" s="5">
        <v>51</v>
      </c>
      <c r="G6" s="3">
        <v>843277</v>
      </c>
      <c r="H6" s="3">
        <v>169542</v>
      </c>
      <c r="I6" s="3">
        <v>2300</v>
      </c>
      <c r="J6" s="3">
        <v>7062</v>
      </c>
      <c r="K6" s="6">
        <v>122</v>
      </c>
      <c r="L6" s="3">
        <v>38758184</v>
      </c>
      <c r="M6" s="3">
        <v>265565</v>
      </c>
      <c r="N6" s="18">
        <v>145946206</v>
      </c>
      <c r="P6" s="12">
        <f t="shared" si="0"/>
        <v>2.6592359685952593E-2</v>
      </c>
      <c r="Q6" s="12">
        <f t="shared" si="1"/>
        <v>1.7275559331634098E-2</v>
      </c>
    </row>
    <row r="7" spans="1:17" ht="15" thickBot="1" x14ac:dyDescent="0.4">
      <c r="A7" s="26">
        <v>5</v>
      </c>
      <c r="B7" s="17" t="s">
        <v>31</v>
      </c>
      <c r="C7" s="3">
        <v>689977</v>
      </c>
      <c r="D7" s="6"/>
      <c r="E7" s="3">
        <v>29838</v>
      </c>
      <c r="F7" s="6"/>
      <c r="G7" s="3">
        <v>515039</v>
      </c>
      <c r="H7" s="3">
        <v>145100</v>
      </c>
      <c r="I7" s="3">
        <v>1500</v>
      </c>
      <c r="J7" s="3">
        <v>20873</v>
      </c>
      <c r="K7" s="6">
        <v>903</v>
      </c>
      <c r="L7" s="3">
        <v>3379580</v>
      </c>
      <c r="M7" s="3">
        <v>102240</v>
      </c>
      <c r="N7" s="18">
        <v>33055232</v>
      </c>
      <c r="P7" s="12">
        <f t="shared" si="0"/>
        <v>0.20415688575899843</v>
      </c>
      <c r="Q7" s="12">
        <f t="shared" si="1"/>
        <v>4.3261629856752741E-2</v>
      </c>
    </row>
    <row r="8" spans="1:17" ht="15" thickBot="1" x14ac:dyDescent="0.4">
      <c r="A8" s="26">
        <v>6</v>
      </c>
      <c r="B8" s="17" t="s">
        <v>47</v>
      </c>
      <c r="C8" s="3">
        <v>666521</v>
      </c>
      <c r="D8" s="6"/>
      <c r="E8" s="3">
        <v>21412</v>
      </c>
      <c r="F8" s="6"/>
      <c r="G8" s="3">
        <v>518229</v>
      </c>
      <c r="H8" s="3">
        <v>126880</v>
      </c>
      <c r="I8" s="6">
        <v>863</v>
      </c>
      <c r="J8" s="3">
        <v>13074</v>
      </c>
      <c r="K8" s="6">
        <v>420</v>
      </c>
      <c r="L8" s="3">
        <v>2936517</v>
      </c>
      <c r="M8" s="3">
        <v>57599</v>
      </c>
      <c r="N8" s="18">
        <v>50982171</v>
      </c>
      <c r="P8" s="12">
        <f t="shared" si="0"/>
        <v>0.22698310734561364</v>
      </c>
      <c r="Q8" s="12">
        <f t="shared" si="1"/>
        <v>3.2124827902707667E-2</v>
      </c>
    </row>
    <row r="9" spans="1:17" ht="15" thickBot="1" x14ac:dyDescent="0.4">
      <c r="A9" s="26">
        <v>7</v>
      </c>
      <c r="B9" s="17" t="s">
        <v>51</v>
      </c>
      <c r="C9" s="3">
        <v>638517</v>
      </c>
      <c r="D9" s="6"/>
      <c r="E9" s="3">
        <v>14889</v>
      </c>
      <c r="F9" s="6"/>
      <c r="G9" s="3">
        <v>563891</v>
      </c>
      <c r="H9" s="3">
        <v>59737</v>
      </c>
      <c r="I9" s="6">
        <v>539</v>
      </c>
      <c r="J9" s="3">
        <v>10741</v>
      </c>
      <c r="K9" s="6">
        <v>250</v>
      </c>
      <c r="L9" s="3">
        <v>3800190</v>
      </c>
      <c r="M9" s="3">
        <v>63928</v>
      </c>
      <c r="N9" s="18">
        <v>59444897</v>
      </c>
      <c r="P9" s="12">
        <f t="shared" si="0"/>
        <v>0.16801714428732323</v>
      </c>
      <c r="Q9" s="12">
        <f t="shared" si="1"/>
        <v>2.3275300251373244E-2</v>
      </c>
    </row>
    <row r="10" spans="1:17" ht="15" thickBot="1" x14ac:dyDescent="0.4">
      <c r="A10" s="26">
        <v>8</v>
      </c>
      <c r="B10" s="17" t="s">
        <v>37</v>
      </c>
      <c r="C10" s="3">
        <v>634023</v>
      </c>
      <c r="D10" s="7">
        <v>4614</v>
      </c>
      <c r="E10" s="3">
        <v>67558</v>
      </c>
      <c r="F10" s="5">
        <v>232</v>
      </c>
      <c r="G10" s="3">
        <v>442268</v>
      </c>
      <c r="H10" s="3">
        <v>124197</v>
      </c>
      <c r="I10" s="3">
        <v>2927</v>
      </c>
      <c r="J10" s="3">
        <v>4908</v>
      </c>
      <c r="K10" s="6">
        <v>523</v>
      </c>
      <c r="L10" s="3">
        <v>1431633</v>
      </c>
      <c r="M10" s="3">
        <v>11082</v>
      </c>
      <c r="N10" s="18">
        <v>129180824</v>
      </c>
      <c r="P10" s="12">
        <f t="shared" si="0"/>
        <v>0.44288034650785058</v>
      </c>
      <c r="Q10" s="12">
        <f t="shared" si="1"/>
        <v>0.10656071719641402</v>
      </c>
    </row>
    <row r="11" spans="1:17" ht="15" thickBot="1" x14ac:dyDescent="0.4">
      <c r="A11" s="26">
        <v>9</v>
      </c>
      <c r="B11" s="17" t="s">
        <v>2</v>
      </c>
      <c r="C11" s="3">
        <v>517133</v>
      </c>
      <c r="D11" s="6"/>
      <c r="E11" s="3">
        <v>29418</v>
      </c>
      <c r="F11" s="6"/>
      <c r="G11" s="6" t="s">
        <v>229</v>
      </c>
      <c r="H11" s="6" t="s">
        <v>229</v>
      </c>
      <c r="I11" s="6">
        <v>976</v>
      </c>
      <c r="J11" s="3">
        <v>11060</v>
      </c>
      <c r="K11" s="6">
        <v>629</v>
      </c>
      <c r="L11" s="3">
        <v>9210337</v>
      </c>
      <c r="M11" s="3">
        <v>196978</v>
      </c>
      <c r="N11" s="18">
        <v>46758177</v>
      </c>
      <c r="P11" s="12">
        <f t="shared" si="0"/>
        <v>5.6148402359654376E-2</v>
      </c>
      <c r="Q11" s="12">
        <f t="shared" si="1"/>
        <v>5.6871609403254975E-2</v>
      </c>
    </row>
    <row r="12" spans="1:17" ht="15" thickBot="1" x14ac:dyDescent="0.4">
      <c r="A12" s="26">
        <v>10</v>
      </c>
      <c r="B12" s="17" t="s">
        <v>53</v>
      </c>
      <c r="C12" s="3">
        <v>478792</v>
      </c>
      <c r="D12" s="6"/>
      <c r="E12" s="3">
        <v>9859</v>
      </c>
      <c r="F12" s="6"/>
      <c r="G12" s="3">
        <v>349132</v>
      </c>
      <c r="H12" s="3">
        <v>119801</v>
      </c>
      <c r="I12" s="3">
        <v>2512</v>
      </c>
      <c r="J12" s="3">
        <v>10576</v>
      </c>
      <c r="K12" s="6">
        <v>218</v>
      </c>
      <c r="L12" s="3">
        <v>1396887</v>
      </c>
      <c r="M12" s="3">
        <v>30855</v>
      </c>
      <c r="N12" s="18">
        <v>45271977</v>
      </c>
      <c r="P12" s="12">
        <f t="shared" si="0"/>
        <v>0.34276454383406257</v>
      </c>
      <c r="Q12" s="12">
        <f t="shared" si="1"/>
        <v>2.0612708018154312E-2</v>
      </c>
    </row>
    <row r="13" spans="1:17" ht="15" thickBot="1" x14ac:dyDescent="0.4">
      <c r="A13" s="26">
        <v>11</v>
      </c>
      <c r="B13" s="17" t="s">
        <v>25</v>
      </c>
      <c r="C13" s="3">
        <v>422510</v>
      </c>
      <c r="D13" s="6"/>
      <c r="E13" s="3">
        <v>11592</v>
      </c>
      <c r="F13" s="6"/>
      <c r="G13" s="3">
        <v>394399</v>
      </c>
      <c r="H13" s="3">
        <v>16519</v>
      </c>
      <c r="I13" s="6">
        <v>909</v>
      </c>
      <c r="J13" s="3">
        <v>22067</v>
      </c>
      <c r="K13" s="6">
        <v>605</v>
      </c>
      <c r="L13" s="3">
        <v>2610602</v>
      </c>
      <c r="M13" s="3">
        <v>136350</v>
      </c>
      <c r="N13" s="18">
        <v>19146396</v>
      </c>
      <c r="P13" s="12">
        <f t="shared" si="0"/>
        <v>0.16184085075174184</v>
      </c>
      <c r="Q13" s="12">
        <f t="shared" si="1"/>
        <v>2.7416504282412654E-2</v>
      </c>
    </row>
    <row r="14" spans="1:17" ht="15" thickBot="1" x14ac:dyDescent="0.4">
      <c r="A14" s="26">
        <v>12</v>
      </c>
      <c r="B14" s="17" t="s">
        <v>7</v>
      </c>
      <c r="C14" s="3">
        <v>388810</v>
      </c>
      <c r="D14" s="7">
        <v>2152</v>
      </c>
      <c r="E14" s="3">
        <v>22410</v>
      </c>
      <c r="F14" s="5">
        <v>117</v>
      </c>
      <c r="G14" s="3">
        <v>335572</v>
      </c>
      <c r="H14" s="3">
        <v>30828</v>
      </c>
      <c r="I14" s="3">
        <v>3733</v>
      </c>
      <c r="J14" s="3">
        <v>4618</v>
      </c>
      <c r="K14" s="6">
        <v>266</v>
      </c>
      <c r="L14" s="3">
        <v>3406055</v>
      </c>
      <c r="M14" s="3">
        <v>40457</v>
      </c>
      <c r="N14" s="18">
        <v>84188678</v>
      </c>
      <c r="P14" s="12">
        <f t="shared" si="0"/>
        <v>0.11414588328348617</v>
      </c>
      <c r="Q14" s="12">
        <f t="shared" si="1"/>
        <v>5.7600692940666956E-2</v>
      </c>
    </row>
    <row r="15" spans="1:17" ht="15" thickBot="1" x14ac:dyDescent="0.4">
      <c r="A15" s="26">
        <v>13</v>
      </c>
      <c r="B15" s="17" t="s">
        <v>8</v>
      </c>
      <c r="C15" s="3">
        <v>347152</v>
      </c>
      <c r="D15" s="6"/>
      <c r="E15" s="3">
        <v>41551</v>
      </c>
      <c r="F15" s="6"/>
      <c r="G15" s="6" t="s">
        <v>229</v>
      </c>
      <c r="H15" s="6" t="s">
        <v>229</v>
      </c>
      <c r="I15" s="6">
        <v>69</v>
      </c>
      <c r="J15" s="3">
        <v>5109</v>
      </c>
      <c r="K15" s="6">
        <v>611</v>
      </c>
      <c r="L15" s="3">
        <v>17619897</v>
      </c>
      <c r="M15" s="3">
        <v>259299</v>
      </c>
      <c r="N15" s="18">
        <v>67952171</v>
      </c>
      <c r="P15" s="12">
        <f t="shared" si="0"/>
        <v>1.9703122649913807E-2</v>
      </c>
      <c r="Q15" s="12">
        <f t="shared" si="1"/>
        <v>0.11959287531806616</v>
      </c>
    </row>
    <row r="16" spans="1:17" ht="15" thickBot="1" x14ac:dyDescent="0.4">
      <c r="A16" s="26">
        <v>14</v>
      </c>
      <c r="B16" s="17" t="s">
        <v>91</v>
      </c>
      <c r="C16" s="3">
        <v>327359</v>
      </c>
      <c r="D16" s="7">
        <v>2202</v>
      </c>
      <c r="E16" s="3">
        <v>4516</v>
      </c>
      <c r="F16" s="5">
        <v>37</v>
      </c>
      <c r="G16" s="3">
        <v>224573</v>
      </c>
      <c r="H16" s="3">
        <v>98270</v>
      </c>
      <c r="I16" s="6"/>
      <c r="J16" s="3">
        <v>1984</v>
      </c>
      <c r="K16" s="6">
        <v>27</v>
      </c>
      <c r="L16" s="3">
        <v>1644724</v>
      </c>
      <c r="M16" s="3">
        <v>9969</v>
      </c>
      <c r="N16" s="18">
        <v>164990266</v>
      </c>
      <c r="P16" s="12">
        <f t="shared" si="0"/>
        <v>0.19901695255291404</v>
      </c>
      <c r="Q16" s="12">
        <f t="shared" si="1"/>
        <v>1.3608870967741936E-2</v>
      </c>
    </row>
    <row r="17" spans="1:17" ht="15" thickBot="1" x14ac:dyDescent="0.4">
      <c r="A17" s="26">
        <v>15</v>
      </c>
      <c r="B17" s="17" t="s">
        <v>5</v>
      </c>
      <c r="C17" s="3">
        <v>324777</v>
      </c>
      <c r="D17" s="6"/>
      <c r="E17" s="3">
        <v>30724</v>
      </c>
      <c r="F17" s="6"/>
      <c r="G17" s="3">
        <v>87447</v>
      </c>
      <c r="H17" s="3">
        <v>206606</v>
      </c>
      <c r="I17" s="6">
        <v>473</v>
      </c>
      <c r="J17" s="3">
        <v>4974</v>
      </c>
      <c r="K17" s="6">
        <v>471</v>
      </c>
      <c r="L17" s="3">
        <v>8500000</v>
      </c>
      <c r="M17" s="3">
        <v>130167</v>
      </c>
      <c r="N17" s="18">
        <v>65300504</v>
      </c>
      <c r="P17" s="12">
        <f t="shared" si="0"/>
        <v>3.8212450160178844E-2</v>
      </c>
      <c r="Q17" s="12">
        <f t="shared" si="1"/>
        <v>9.4692400482509043E-2</v>
      </c>
    </row>
    <row r="18" spans="1:17" ht="15" thickBot="1" x14ac:dyDescent="0.4">
      <c r="A18" s="26">
        <v>16</v>
      </c>
      <c r="B18" s="17" t="s">
        <v>38</v>
      </c>
      <c r="C18" s="3">
        <v>320688</v>
      </c>
      <c r="D18" s="6"/>
      <c r="E18" s="3">
        <v>4081</v>
      </c>
      <c r="F18" s="6"/>
      <c r="G18" s="3">
        <v>296737</v>
      </c>
      <c r="H18" s="3">
        <v>19870</v>
      </c>
      <c r="I18" s="3">
        <v>1457</v>
      </c>
      <c r="J18" s="3">
        <v>9186</v>
      </c>
      <c r="K18" s="6">
        <v>117</v>
      </c>
      <c r="L18" s="3">
        <v>5406136</v>
      </c>
      <c r="M18" s="3">
        <v>154851</v>
      </c>
      <c r="N18" s="18">
        <v>34911872</v>
      </c>
      <c r="P18" s="12">
        <f t="shared" si="0"/>
        <v>5.9321541352655133E-2</v>
      </c>
      <c r="Q18" s="12">
        <f t="shared" si="1"/>
        <v>1.2736773350751143E-2</v>
      </c>
    </row>
    <row r="19" spans="1:17" ht="15" thickBot="1" x14ac:dyDescent="0.4">
      <c r="A19" s="26">
        <v>17</v>
      </c>
      <c r="B19" s="17" t="s">
        <v>33</v>
      </c>
      <c r="C19" s="3">
        <v>298903</v>
      </c>
      <c r="D19" s="4">
        <v>394</v>
      </c>
      <c r="E19" s="3">
        <v>6345</v>
      </c>
      <c r="F19" s="5">
        <v>3</v>
      </c>
      <c r="G19" s="3">
        <v>286016</v>
      </c>
      <c r="H19" s="3">
        <v>6542</v>
      </c>
      <c r="I19" s="6">
        <v>534</v>
      </c>
      <c r="J19" s="3">
        <v>1348</v>
      </c>
      <c r="K19" s="6">
        <v>29</v>
      </c>
      <c r="L19" s="3">
        <v>2778689</v>
      </c>
      <c r="M19" s="3">
        <v>12536</v>
      </c>
      <c r="N19" s="18">
        <v>221659738</v>
      </c>
      <c r="P19" s="12">
        <f t="shared" si="0"/>
        <v>0.10753031269942566</v>
      </c>
      <c r="Q19" s="12">
        <f t="shared" si="1"/>
        <v>2.1513353115727003E-2</v>
      </c>
    </row>
    <row r="20" spans="1:17" ht="15" thickBot="1" x14ac:dyDescent="0.4">
      <c r="A20" s="26">
        <v>18</v>
      </c>
      <c r="B20" s="17" t="s">
        <v>9</v>
      </c>
      <c r="C20" s="3">
        <v>279806</v>
      </c>
      <c r="D20" s="6"/>
      <c r="E20" s="3">
        <v>6673</v>
      </c>
      <c r="F20" s="6"/>
      <c r="G20" s="3">
        <v>251105</v>
      </c>
      <c r="H20" s="3">
        <v>22028</v>
      </c>
      <c r="I20" s="3">
        <v>1102</v>
      </c>
      <c r="J20" s="3">
        <v>3311</v>
      </c>
      <c r="K20" s="6">
        <v>79</v>
      </c>
      <c r="L20" s="3">
        <v>7779539</v>
      </c>
      <c r="M20" s="3">
        <v>92060</v>
      </c>
      <c r="N20" s="18">
        <v>84505155</v>
      </c>
      <c r="P20" s="12">
        <f t="shared" si="0"/>
        <v>3.5965674560069522E-2</v>
      </c>
      <c r="Q20" s="12">
        <f t="shared" si="1"/>
        <v>2.3859861069163393E-2</v>
      </c>
    </row>
    <row r="21" spans="1:17" ht="15" thickBot="1" x14ac:dyDescent="0.4">
      <c r="A21" s="26">
        <v>19</v>
      </c>
      <c r="B21" s="17" t="s">
        <v>3</v>
      </c>
      <c r="C21" s="3">
        <v>277634</v>
      </c>
      <c r="D21" s="6"/>
      <c r="E21" s="3">
        <v>35541</v>
      </c>
      <c r="F21" s="6"/>
      <c r="G21" s="3">
        <v>210015</v>
      </c>
      <c r="H21" s="3">
        <v>32078</v>
      </c>
      <c r="I21" s="6">
        <v>133</v>
      </c>
      <c r="J21" s="3">
        <v>4593</v>
      </c>
      <c r="K21" s="6">
        <v>588</v>
      </c>
      <c r="L21" s="3">
        <v>9219257</v>
      </c>
      <c r="M21" s="3">
        <v>152523</v>
      </c>
      <c r="N21" s="18">
        <v>60445067</v>
      </c>
      <c r="P21" s="12">
        <f t="shared" si="0"/>
        <v>3.0113491080033829E-2</v>
      </c>
      <c r="Q21" s="12">
        <f t="shared" si="1"/>
        <v>0.12802090137165251</v>
      </c>
    </row>
    <row r="22" spans="1:17" ht="15" thickBot="1" x14ac:dyDescent="0.4">
      <c r="A22" s="26">
        <v>20</v>
      </c>
      <c r="B22" s="17" t="s">
        <v>62</v>
      </c>
      <c r="C22" s="3">
        <v>260370</v>
      </c>
      <c r="D22" s="6"/>
      <c r="E22" s="3">
        <v>7512</v>
      </c>
      <c r="F22" s="6"/>
      <c r="G22" s="3">
        <v>198560</v>
      </c>
      <c r="H22" s="3">
        <v>54298</v>
      </c>
      <c r="I22" s="6">
        <v>507</v>
      </c>
      <c r="J22" s="3">
        <v>6448</v>
      </c>
      <c r="K22" s="6">
        <v>186</v>
      </c>
      <c r="L22" s="3">
        <v>1718157</v>
      </c>
      <c r="M22" s="3">
        <v>42547</v>
      </c>
      <c r="N22" s="18">
        <v>40382659</v>
      </c>
      <c r="P22" s="12">
        <f t="shared" si="0"/>
        <v>0.15155005053235246</v>
      </c>
      <c r="Q22" s="12">
        <f t="shared" si="1"/>
        <v>2.8846153846153848E-2</v>
      </c>
    </row>
    <row r="23" spans="1:17" ht="15" thickBot="1" x14ac:dyDescent="0.4">
      <c r="A23" s="26">
        <v>21</v>
      </c>
      <c r="B23" s="17" t="s">
        <v>4</v>
      </c>
      <c r="C23" s="3">
        <v>251744</v>
      </c>
      <c r="D23" s="4">
        <v>20</v>
      </c>
      <c r="E23" s="3">
        <v>9401</v>
      </c>
      <c r="F23" s="6"/>
      <c r="G23" s="3">
        <v>227000</v>
      </c>
      <c r="H23" s="3">
        <v>15343</v>
      </c>
      <c r="I23" s="6">
        <v>223</v>
      </c>
      <c r="J23" s="3">
        <v>3003</v>
      </c>
      <c r="K23" s="6">
        <v>112</v>
      </c>
      <c r="L23" s="3">
        <v>12383035</v>
      </c>
      <c r="M23" s="3">
        <v>147709</v>
      </c>
      <c r="N23" s="18">
        <v>83833892</v>
      </c>
      <c r="P23" s="12">
        <f t="shared" si="0"/>
        <v>2.0330514728283313E-2</v>
      </c>
      <c r="Q23" s="12">
        <f t="shared" si="1"/>
        <v>3.7296037296037296E-2</v>
      </c>
    </row>
    <row r="24" spans="1:17" ht="15" thickBot="1" x14ac:dyDescent="0.4">
      <c r="A24" s="26">
        <v>22</v>
      </c>
      <c r="B24" s="17" t="s">
        <v>35</v>
      </c>
      <c r="C24" s="3">
        <v>238727</v>
      </c>
      <c r="D24" s="7">
        <v>1383</v>
      </c>
      <c r="E24" s="3">
        <v>3890</v>
      </c>
      <c r="F24" s="5">
        <v>15</v>
      </c>
      <c r="G24" s="3">
        <v>184906</v>
      </c>
      <c r="H24" s="3">
        <v>49931</v>
      </c>
      <c r="I24" s="6">
        <v>982</v>
      </c>
      <c r="J24" s="3">
        <v>2173</v>
      </c>
      <c r="K24" s="6">
        <v>35</v>
      </c>
      <c r="L24" s="3">
        <v>2801945</v>
      </c>
      <c r="M24" s="3">
        <v>25508</v>
      </c>
      <c r="N24" s="18">
        <v>109846266</v>
      </c>
      <c r="P24" s="12">
        <f t="shared" si="0"/>
        <v>8.5188960326172181E-2</v>
      </c>
      <c r="Q24" s="12">
        <f t="shared" si="1"/>
        <v>1.6106764841233318E-2</v>
      </c>
    </row>
    <row r="25" spans="1:17" ht="15" thickBot="1" x14ac:dyDescent="0.4">
      <c r="A25" s="26">
        <v>23</v>
      </c>
      <c r="B25" s="17" t="s">
        <v>36</v>
      </c>
      <c r="C25" s="3">
        <v>196989</v>
      </c>
      <c r="D25" s="7">
        <v>2880</v>
      </c>
      <c r="E25" s="3">
        <v>8130</v>
      </c>
      <c r="F25" s="5">
        <v>105</v>
      </c>
      <c r="G25" s="3">
        <v>140652</v>
      </c>
      <c r="H25" s="3">
        <v>48207</v>
      </c>
      <c r="I25" s="6"/>
      <c r="J25" s="6">
        <v>719</v>
      </c>
      <c r="K25" s="6">
        <v>30</v>
      </c>
      <c r="L25" s="3">
        <v>2433752</v>
      </c>
      <c r="M25" s="3">
        <v>8881</v>
      </c>
      <c r="N25" s="18">
        <v>274053195</v>
      </c>
      <c r="P25" s="12">
        <f t="shared" si="0"/>
        <v>8.0959351424389148E-2</v>
      </c>
      <c r="Q25" s="12">
        <f t="shared" si="1"/>
        <v>4.1724617524339362E-2</v>
      </c>
    </row>
    <row r="26" spans="1:17" ht="15" thickBot="1" x14ac:dyDescent="0.4">
      <c r="A26" s="26">
        <v>24</v>
      </c>
      <c r="B26" s="17" t="s">
        <v>48</v>
      </c>
      <c r="C26" s="3">
        <v>138068</v>
      </c>
      <c r="D26" s="7">
        <v>2174</v>
      </c>
      <c r="E26" s="3">
        <v>2877</v>
      </c>
      <c r="F26" s="5">
        <v>31</v>
      </c>
      <c r="G26" s="3">
        <v>62606</v>
      </c>
      <c r="H26" s="3">
        <v>72585</v>
      </c>
      <c r="I26" s="6">
        <v>177</v>
      </c>
      <c r="J26" s="3">
        <v>3161</v>
      </c>
      <c r="K26" s="6">
        <v>66</v>
      </c>
      <c r="L26" s="3">
        <v>1693793</v>
      </c>
      <c r="M26" s="3">
        <v>38774</v>
      </c>
      <c r="N26" s="18">
        <v>43683721</v>
      </c>
      <c r="P26" s="12">
        <f t="shared" si="0"/>
        <v>8.1523701449424876E-2</v>
      </c>
      <c r="Q26" s="12">
        <f t="shared" si="1"/>
        <v>2.0879468522619425E-2</v>
      </c>
    </row>
    <row r="27" spans="1:17" ht="15" thickBot="1" x14ac:dyDescent="0.4">
      <c r="A27" s="26">
        <v>25</v>
      </c>
      <c r="B27" s="17" t="s">
        <v>19</v>
      </c>
      <c r="C27" s="3">
        <v>131970</v>
      </c>
      <c r="D27" s="7">
        <v>1326</v>
      </c>
      <c r="E27" s="3">
        <v>1022</v>
      </c>
      <c r="F27" s="5">
        <v>3</v>
      </c>
      <c r="G27" s="3">
        <v>103849</v>
      </c>
      <c r="H27" s="3">
        <v>27099</v>
      </c>
      <c r="I27" s="6">
        <v>476</v>
      </c>
      <c r="J27" s="3">
        <v>14348</v>
      </c>
      <c r="K27" s="6">
        <v>111</v>
      </c>
      <c r="L27" s="3">
        <v>2465841</v>
      </c>
      <c r="M27" s="3">
        <v>268096</v>
      </c>
      <c r="N27" s="3">
        <v>9197590</v>
      </c>
      <c r="P27" s="12">
        <f t="shared" si="0"/>
        <v>5.3518142754834089E-2</v>
      </c>
      <c r="Q27" s="12">
        <f t="shared" si="1"/>
        <v>7.7362698633955951E-3</v>
      </c>
    </row>
    <row r="28" spans="1:17" ht="15" thickBot="1" x14ac:dyDescent="0.4">
      <c r="A28" s="26">
        <v>26</v>
      </c>
      <c r="B28" s="17" t="s">
        <v>13</v>
      </c>
      <c r="C28" s="3">
        <v>131895</v>
      </c>
      <c r="D28" s="6"/>
      <c r="E28" s="3">
        <v>9145</v>
      </c>
      <c r="F28" s="6"/>
      <c r="G28" s="3">
        <v>116357</v>
      </c>
      <c r="H28" s="3">
        <v>6393</v>
      </c>
      <c r="I28" s="6">
        <v>54</v>
      </c>
      <c r="J28" s="3">
        <v>3489</v>
      </c>
      <c r="K28" s="6">
        <v>242</v>
      </c>
      <c r="L28" s="3">
        <v>5781027</v>
      </c>
      <c r="M28" s="3">
        <v>152925</v>
      </c>
      <c r="N28" s="18">
        <v>37803020</v>
      </c>
      <c r="P28" s="12">
        <f t="shared" si="0"/>
        <v>2.2815105443845022E-2</v>
      </c>
      <c r="Q28" s="12">
        <f t="shared" si="1"/>
        <v>6.9360848380624826E-2</v>
      </c>
    </row>
    <row r="29" spans="1:17" ht="15" thickBot="1" x14ac:dyDescent="0.4">
      <c r="A29" s="26">
        <v>27</v>
      </c>
      <c r="B29" s="17" t="s">
        <v>105</v>
      </c>
      <c r="C29" s="3">
        <v>120769</v>
      </c>
      <c r="D29" s="4">
        <v>528</v>
      </c>
      <c r="E29" s="3">
        <v>7008</v>
      </c>
      <c r="F29" s="5">
        <v>40</v>
      </c>
      <c r="G29" s="3">
        <v>71489</v>
      </c>
      <c r="H29" s="3">
        <v>42272</v>
      </c>
      <c r="I29" s="6">
        <v>71</v>
      </c>
      <c r="J29" s="3">
        <v>10320</v>
      </c>
      <c r="K29" s="6">
        <v>599</v>
      </c>
      <c r="L29" s="3">
        <v>253647</v>
      </c>
      <c r="M29" s="3">
        <v>21676</v>
      </c>
      <c r="N29" s="18">
        <v>11701948</v>
      </c>
      <c r="P29" s="12">
        <f t="shared" si="0"/>
        <v>0.47610260195608045</v>
      </c>
      <c r="Q29" s="12">
        <f t="shared" si="1"/>
        <v>5.804263565891473E-2</v>
      </c>
    </row>
    <row r="30" spans="1:17" ht="15" thickBot="1" x14ac:dyDescent="0.4">
      <c r="A30" s="26">
        <v>28</v>
      </c>
      <c r="B30" s="17" t="s">
        <v>44</v>
      </c>
      <c r="C30" s="3">
        <v>120095</v>
      </c>
      <c r="D30" s="6"/>
      <c r="E30" s="6">
        <v>203</v>
      </c>
      <c r="F30" s="6"/>
      <c r="G30" s="3">
        <v>116998</v>
      </c>
      <c r="H30" s="3">
        <v>2894</v>
      </c>
      <c r="I30" s="6">
        <v>49</v>
      </c>
      <c r="J30" s="3">
        <v>42772</v>
      </c>
      <c r="K30" s="6">
        <v>72</v>
      </c>
      <c r="L30" s="3">
        <v>660008</v>
      </c>
      <c r="M30" s="3">
        <v>235062</v>
      </c>
      <c r="N30" s="3">
        <v>2807805</v>
      </c>
      <c r="P30" s="12">
        <f t="shared" si="0"/>
        <v>0.18196050403723274</v>
      </c>
      <c r="Q30" s="12">
        <f t="shared" si="1"/>
        <v>1.6833442438978772E-3</v>
      </c>
    </row>
    <row r="31" spans="1:17" ht="15" thickBot="1" x14ac:dyDescent="0.4">
      <c r="A31" s="26">
        <v>29</v>
      </c>
      <c r="B31" s="17" t="s">
        <v>32</v>
      </c>
      <c r="C31" s="3">
        <v>109784</v>
      </c>
      <c r="D31" s="6"/>
      <c r="E31" s="3">
        <v>10524</v>
      </c>
      <c r="F31" s="6"/>
      <c r="G31" s="3">
        <v>91242</v>
      </c>
      <c r="H31" s="3">
        <v>8018</v>
      </c>
      <c r="I31" s="6">
        <v>424</v>
      </c>
      <c r="J31" s="3">
        <v>6205</v>
      </c>
      <c r="K31" s="6">
        <v>595</v>
      </c>
      <c r="L31" s="3">
        <v>330470</v>
      </c>
      <c r="M31" s="3">
        <v>18680</v>
      </c>
      <c r="N31" s="18">
        <v>17691529</v>
      </c>
      <c r="P31" s="12">
        <f t="shared" si="0"/>
        <v>0.33217344753747324</v>
      </c>
      <c r="Q31" s="12">
        <f t="shared" si="1"/>
        <v>9.5890410958904104E-2</v>
      </c>
    </row>
    <row r="32" spans="1:17" ht="15" thickBot="1" x14ac:dyDescent="0.4">
      <c r="A32" s="26">
        <v>30</v>
      </c>
      <c r="B32" s="17" t="s">
        <v>73</v>
      </c>
      <c r="C32" s="3">
        <v>106361</v>
      </c>
      <c r="D32" s="4">
        <v>60</v>
      </c>
      <c r="E32" s="3">
        <v>1588</v>
      </c>
      <c r="F32" s="6"/>
      <c r="G32" s="3">
        <v>99654</v>
      </c>
      <c r="H32" s="3">
        <v>5119</v>
      </c>
      <c r="I32" s="6">
        <v>221</v>
      </c>
      <c r="J32" s="3">
        <v>5652</v>
      </c>
      <c r="K32" s="6">
        <v>84</v>
      </c>
      <c r="L32" s="3">
        <v>2571562</v>
      </c>
      <c r="M32" s="3">
        <v>136657</v>
      </c>
      <c r="N32" s="18">
        <v>18817685</v>
      </c>
      <c r="P32" s="12">
        <f t="shared" si="0"/>
        <v>4.1359022955282203E-2</v>
      </c>
      <c r="Q32" s="12">
        <f t="shared" si="1"/>
        <v>1.4861995753715499E-2</v>
      </c>
    </row>
    <row r="33" spans="1:17" ht="15" thickBot="1" x14ac:dyDescent="0.4">
      <c r="A33" s="26">
        <v>31</v>
      </c>
      <c r="B33" s="17" t="s">
        <v>54</v>
      </c>
      <c r="C33" s="3">
        <v>99863</v>
      </c>
      <c r="D33" s="6"/>
      <c r="E33" s="3">
        <v>5530</v>
      </c>
      <c r="F33" s="6"/>
      <c r="G33" s="3">
        <v>78108</v>
      </c>
      <c r="H33" s="3">
        <v>16225</v>
      </c>
      <c r="I33" s="6">
        <v>41</v>
      </c>
      <c r="J33" s="6">
        <v>973</v>
      </c>
      <c r="K33" s="6">
        <v>54</v>
      </c>
      <c r="L33" s="3">
        <v>135000</v>
      </c>
      <c r="M33" s="3">
        <v>1315</v>
      </c>
      <c r="N33" s="18">
        <v>102680252</v>
      </c>
      <c r="P33" s="12">
        <f t="shared" si="0"/>
        <v>0.73992395437262359</v>
      </c>
      <c r="Q33" s="12">
        <f t="shared" si="1"/>
        <v>5.5498458376156218E-2</v>
      </c>
    </row>
    <row r="34" spans="1:17" ht="29.5" thickBot="1" x14ac:dyDescent="0.4">
      <c r="A34" s="26">
        <v>32</v>
      </c>
      <c r="B34" s="17" t="s">
        <v>46</v>
      </c>
      <c r="C34" s="3">
        <v>99333</v>
      </c>
      <c r="D34" s="6"/>
      <c r="E34" s="3">
        <v>1845</v>
      </c>
      <c r="F34" s="6"/>
      <c r="G34" s="3">
        <v>72567</v>
      </c>
      <c r="H34" s="3">
        <v>24921</v>
      </c>
      <c r="I34" s="6">
        <v>210</v>
      </c>
      <c r="J34" s="3">
        <v>9140</v>
      </c>
      <c r="K34" s="6">
        <v>170</v>
      </c>
      <c r="L34" s="3">
        <v>394791</v>
      </c>
      <c r="M34" s="3">
        <v>36326</v>
      </c>
      <c r="N34" s="18">
        <v>10867855</v>
      </c>
      <c r="P34" s="12">
        <f t="shared" ref="P34:P65" si="2">IFERROR(J34/M34,0)</f>
        <v>0.2516104167813687</v>
      </c>
      <c r="Q34" s="12">
        <f t="shared" ref="Q34:Q65" si="3">IFERROR(K34/J34,0)</f>
        <v>1.8599562363238512E-2</v>
      </c>
    </row>
    <row r="35" spans="1:17" ht="15" thickBot="1" x14ac:dyDescent="0.4">
      <c r="A35" s="26">
        <v>33</v>
      </c>
      <c r="B35" s="17" t="s">
        <v>43</v>
      </c>
      <c r="C35" s="3">
        <v>97043</v>
      </c>
      <c r="D35" s="6"/>
      <c r="E35" s="3">
        <v>2086</v>
      </c>
      <c r="F35" s="6"/>
      <c r="G35" s="3">
        <v>69661</v>
      </c>
      <c r="H35" s="3">
        <v>25296</v>
      </c>
      <c r="I35" s="6">
        <v>149</v>
      </c>
      <c r="J35" s="3">
        <v>22427</v>
      </c>
      <c r="K35" s="6">
        <v>482</v>
      </c>
      <c r="L35" s="3">
        <v>366130</v>
      </c>
      <c r="M35" s="3">
        <v>84614</v>
      </c>
      <c r="N35" s="18">
        <v>4327039</v>
      </c>
      <c r="P35" s="12">
        <f t="shared" si="2"/>
        <v>0.26505070082964993</v>
      </c>
      <c r="Q35" s="12">
        <f t="shared" si="3"/>
        <v>2.1491951665403308E-2</v>
      </c>
    </row>
    <row r="36" spans="1:17" ht="15" thickBot="1" x14ac:dyDescent="0.4">
      <c r="A36" s="26">
        <v>34</v>
      </c>
      <c r="B36" s="17" t="s">
        <v>30</v>
      </c>
      <c r="C36" s="3">
        <v>95897</v>
      </c>
      <c r="D36" s="4">
        <v>883</v>
      </c>
      <c r="E36" s="3">
        <v>3926</v>
      </c>
      <c r="F36" s="5">
        <v>33</v>
      </c>
      <c r="G36" s="3">
        <v>40454</v>
      </c>
      <c r="H36" s="3">
        <v>51517</v>
      </c>
      <c r="I36" s="6">
        <v>465</v>
      </c>
      <c r="J36" s="3">
        <v>4991</v>
      </c>
      <c r="K36" s="6">
        <v>204</v>
      </c>
      <c r="L36" s="3">
        <v>1945738</v>
      </c>
      <c r="M36" s="3">
        <v>101271</v>
      </c>
      <c r="N36" s="18">
        <v>19213213</v>
      </c>
      <c r="P36" s="12">
        <f t="shared" si="2"/>
        <v>4.9283605375675166E-2</v>
      </c>
      <c r="Q36" s="12">
        <f t="shared" si="3"/>
        <v>4.0873572430374677E-2</v>
      </c>
    </row>
    <row r="37" spans="1:17" ht="15" thickBot="1" x14ac:dyDescent="0.4">
      <c r="A37" s="26">
        <v>35</v>
      </c>
      <c r="B37" s="17" t="s">
        <v>66</v>
      </c>
      <c r="C37" s="3">
        <v>89582</v>
      </c>
      <c r="D37" s="6"/>
      <c r="E37" s="6">
        <v>544</v>
      </c>
      <c r="F37" s="6"/>
      <c r="G37" s="3">
        <v>80521</v>
      </c>
      <c r="H37" s="3">
        <v>8517</v>
      </c>
      <c r="I37" s="6">
        <v>94</v>
      </c>
      <c r="J37" s="3">
        <v>20921</v>
      </c>
      <c r="K37" s="6">
        <v>127</v>
      </c>
      <c r="L37" s="3">
        <v>643727</v>
      </c>
      <c r="M37" s="3">
        <v>150333</v>
      </c>
      <c r="N37" s="18">
        <v>4282010</v>
      </c>
      <c r="P37" s="12">
        <f t="shared" si="2"/>
        <v>0.13916438839110509</v>
      </c>
      <c r="Q37" s="12">
        <f t="shared" si="3"/>
        <v>6.0704555231585492E-3</v>
      </c>
    </row>
    <row r="38" spans="1:17" ht="15" thickBot="1" x14ac:dyDescent="0.4">
      <c r="A38" s="26">
        <v>36</v>
      </c>
      <c r="B38" s="17" t="s">
        <v>10</v>
      </c>
      <c r="C38" s="3">
        <v>88367</v>
      </c>
      <c r="D38" s="4">
        <v>542</v>
      </c>
      <c r="E38" s="3">
        <v>9907</v>
      </c>
      <c r="F38" s="5">
        <v>1</v>
      </c>
      <c r="G38" s="3">
        <v>18565</v>
      </c>
      <c r="H38" s="3">
        <v>59895</v>
      </c>
      <c r="I38" s="6">
        <v>53</v>
      </c>
      <c r="J38" s="3">
        <v>7619</v>
      </c>
      <c r="K38" s="6">
        <v>854</v>
      </c>
      <c r="L38" s="3">
        <v>2419095</v>
      </c>
      <c r="M38" s="3">
        <v>208561</v>
      </c>
      <c r="N38" s="18">
        <v>11599001</v>
      </c>
      <c r="P38" s="12">
        <f t="shared" si="2"/>
        <v>3.653127861872546E-2</v>
      </c>
      <c r="Q38" s="12">
        <f t="shared" si="3"/>
        <v>0.11208820055125344</v>
      </c>
    </row>
    <row r="39" spans="1:17" ht="15" thickBot="1" x14ac:dyDescent="0.4">
      <c r="A39" s="26">
        <v>37</v>
      </c>
      <c r="B39" s="17" t="s">
        <v>87</v>
      </c>
      <c r="C39" s="3">
        <v>87328</v>
      </c>
      <c r="D39" s="4">
        <v>256</v>
      </c>
      <c r="E39" s="6">
        <v>734</v>
      </c>
      <c r="F39" s="5">
        <v>6</v>
      </c>
      <c r="G39" s="3">
        <v>82805</v>
      </c>
      <c r="H39" s="3">
        <v>3789</v>
      </c>
      <c r="I39" s="6">
        <v>160</v>
      </c>
      <c r="J39" s="3">
        <v>17025</v>
      </c>
      <c r="K39" s="6">
        <v>143</v>
      </c>
      <c r="L39" s="3">
        <v>309212</v>
      </c>
      <c r="M39" s="3">
        <v>60281</v>
      </c>
      <c r="N39" s="18">
        <v>5129482</v>
      </c>
      <c r="P39" s="12">
        <f t="shared" si="2"/>
        <v>0.28242729881720607</v>
      </c>
      <c r="Q39" s="12">
        <f t="shared" si="3"/>
        <v>8.3994126284875192E-3</v>
      </c>
    </row>
    <row r="40" spans="1:17" ht="15" thickBot="1" x14ac:dyDescent="0.4">
      <c r="A40" s="26">
        <v>38</v>
      </c>
      <c r="B40" s="17" t="s">
        <v>6</v>
      </c>
      <c r="C40" s="3">
        <v>85134</v>
      </c>
      <c r="D40" s="4">
        <v>12</v>
      </c>
      <c r="E40" s="3">
        <v>4634</v>
      </c>
      <c r="F40" s="6"/>
      <c r="G40" s="3">
        <v>80320</v>
      </c>
      <c r="H40" s="6">
        <v>180</v>
      </c>
      <c r="I40" s="6">
        <v>3</v>
      </c>
      <c r="J40" s="6">
        <v>59</v>
      </c>
      <c r="K40" s="6">
        <v>3</v>
      </c>
      <c r="L40" s="3">
        <v>160000000</v>
      </c>
      <c r="M40" s="3">
        <v>111163</v>
      </c>
      <c r="N40" s="3">
        <v>1439323776</v>
      </c>
      <c r="P40" s="12">
        <f t="shared" si="2"/>
        <v>5.3075213875120324E-4</v>
      </c>
      <c r="Q40" s="12">
        <f t="shared" si="3"/>
        <v>5.0847457627118647E-2</v>
      </c>
    </row>
    <row r="41" spans="1:17" ht="15" thickBot="1" x14ac:dyDescent="0.4">
      <c r="A41" s="26">
        <v>39</v>
      </c>
      <c r="B41" s="17" t="s">
        <v>20</v>
      </c>
      <c r="C41" s="3">
        <v>84985</v>
      </c>
      <c r="D41" s="6"/>
      <c r="E41" s="3">
        <v>5835</v>
      </c>
      <c r="F41" s="6"/>
      <c r="G41" s="6" t="s">
        <v>229</v>
      </c>
      <c r="H41" s="6" t="s">
        <v>229</v>
      </c>
      <c r="I41" s="6">
        <v>13</v>
      </c>
      <c r="J41" s="3">
        <v>8405</v>
      </c>
      <c r="K41" s="6">
        <v>577</v>
      </c>
      <c r="L41" s="3">
        <v>1124269</v>
      </c>
      <c r="M41" s="3">
        <v>111194</v>
      </c>
      <c r="N41" s="18">
        <v>10110920</v>
      </c>
      <c r="P41" s="12">
        <f t="shared" si="2"/>
        <v>7.5588610896271377E-2</v>
      </c>
      <c r="Q41" s="12">
        <f t="shared" si="3"/>
        <v>6.8649613325401551E-2</v>
      </c>
    </row>
    <row r="42" spans="1:17" ht="15" thickBot="1" x14ac:dyDescent="0.4">
      <c r="A42" s="26">
        <v>40</v>
      </c>
      <c r="B42" s="17" t="s">
        <v>124</v>
      </c>
      <c r="C42" s="3">
        <v>77683</v>
      </c>
      <c r="D42" s="6"/>
      <c r="E42" s="3">
        <v>2852</v>
      </c>
      <c r="F42" s="6"/>
      <c r="G42" s="3">
        <v>66131</v>
      </c>
      <c r="H42" s="3">
        <v>8700</v>
      </c>
      <c r="I42" s="6">
        <v>5</v>
      </c>
      <c r="J42" s="3">
        <v>4322</v>
      </c>
      <c r="K42" s="6">
        <v>159</v>
      </c>
      <c r="L42" s="3">
        <v>259283</v>
      </c>
      <c r="M42" s="3">
        <v>14425</v>
      </c>
      <c r="N42" s="18">
        <v>17975009</v>
      </c>
      <c r="P42" s="12">
        <f t="shared" si="2"/>
        <v>0.29961871750433278</v>
      </c>
      <c r="Q42" s="12">
        <f t="shared" si="3"/>
        <v>3.6788523831559464E-2</v>
      </c>
    </row>
    <row r="43" spans="1:17" ht="15" thickBot="1" x14ac:dyDescent="0.4">
      <c r="A43" s="26">
        <v>41</v>
      </c>
      <c r="B43" s="17" t="s">
        <v>12</v>
      </c>
      <c r="C43" s="3">
        <v>74787</v>
      </c>
      <c r="D43" s="6"/>
      <c r="E43" s="3">
        <v>6243</v>
      </c>
      <c r="F43" s="6"/>
      <c r="G43" s="6" t="s">
        <v>229</v>
      </c>
      <c r="H43" s="6" t="s">
        <v>229</v>
      </c>
      <c r="I43" s="6">
        <v>43</v>
      </c>
      <c r="J43" s="3">
        <v>4363</v>
      </c>
      <c r="K43" s="6">
        <v>364</v>
      </c>
      <c r="L43" s="3">
        <v>1648103</v>
      </c>
      <c r="M43" s="3">
        <v>96144</v>
      </c>
      <c r="N43" s="18">
        <v>17141957</v>
      </c>
      <c r="P43" s="12">
        <f t="shared" si="2"/>
        <v>4.5379846896322185E-2</v>
      </c>
      <c r="Q43" s="12">
        <f t="shared" si="3"/>
        <v>8.3428833371533354E-2</v>
      </c>
    </row>
    <row r="44" spans="1:17" ht="15" thickBot="1" x14ac:dyDescent="0.4">
      <c r="A44" s="26">
        <v>42</v>
      </c>
      <c r="B44" s="17" t="s">
        <v>40</v>
      </c>
      <c r="C44" s="3">
        <v>74454</v>
      </c>
      <c r="D44" s="4">
        <v>470</v>
      </c>
      <c r="E44" s="6">
        <v>390</v>
      </c>
      <c r="F44" s="5">
        <v>2</v>
      </c>
      <c r="G44" s="3">
        <v>66533</v>
      </c>
      <c r="H44" s="3">
        <v>7531</v>
      </c>
      <c r="I44" s="6"/>
      <c r="J44" s="3">
        <v>7511</v>
      </c>
      <c r="K44" s="6">
        <v>39</v>
      </c>
      <c r="L44" s="3">
        <v>7632984</v>
      </c>
      <c r="M44" s="3">
        <v>770060</v>
      </c>
      <c r="N44" s="18">
        <v>9912198</v>
      </c>
      <c r="P44" s="12">
        <f t="shared" si="2"/>
        <v>9.7537854193179754E-3</v>
      </c>
      <c r="Q44" s="12">
        <f t="shared" si="3"/>
        <v>5.1923845027293299E-3</v>
      </c>
    </row>
    <row r="45" spans="1:17" ht="15" thickBot="1" x14ac:dyDescent="0.4">
      <c r="A45" s="26">
        <v>43</v>
      </c>
      <c r="B45" s="17" t="s">
        <v>49</v>
      </c>
      <c r="C45" s="3">
        <v>72859</v>
      </c>
      <c r="D45" s="6"/>
      <c r="E45" s="6">
        <v>711</v>
      </c>
      <c r="F45" s="6"/>
      <c r="G45" s="3">
        <v>71864</v>
      </c>
      <c r="H45" s="6">
        <v>284</v>
      </c>
      <c r="I45" s="6"/>
      <c r="J45" s="3">
        <v>7711</v>
      </c>
      <c r="K45" s="6">
        <v>75</v>
      </c>
      <c r="L45" s="3">
        <v>1585776</v>
      </c>
      <c r="M45" s="3">
        <v>167829</v>
      </c>
      <c r="N45" s="18">
        <v>9448739</v>
      </c>
      <c r="P45" s="12">
        <f t="shared" si="2"/>
        <v>4.5945575556071955E-2</v>
      </c>
      <c r="Q45" s="12">
        <f t="shared" si="3"/>
        <v>9.7263649332122934E-3</v>
      </c>
    </row>
    <row r="46" spans="1:17" ht="15" thickBot="1" x14ac:dyDescent="0.4">
      <c r="A46" s="26">
        <v>44</v>
      </c>
      <c r="B46" s="17" t="s">
        <v>57</v>
      </c>
      <c r="C46" s="3">
        <v>72394</v>
      </c>
      <c r="D46" s="6"/>
      <c r="E46" s="3">
        <v>1361</v>
      </c>
      <c r="F46" s="6"/>
      <c r="G46" s="3">
        <v>55274</v>
      </c>
      <c r="H46" s="3">
        <v>15759</v>
      </c>
      <c r="I46" s="6">
        <v>201</v>
      </c>
      <c r="J46" s="3">
        <v>1957</v>
      </c>
      <c r="K46" s="6">
        <v>37</v>
      </c>
      <c r="L46" s="3">
        <v>2070053</v>
      </c>
      <c r="M46" s="3">
        <v>55962</v>
      </c>
      <c r="N46" s="18">
        <v>36990404</v>
      </c>
      <c r="P46" s="12">
        <f t="shared" si="2"/>
        <v>3.4970158321718306E-2</v>
      </c>
      <c r="Q46" s="12">
        <f t="shared" si="3"/>
        <v>1.890648952478283E-2</v>
      </c>
    </row>
    <row r="47" spans="1:17" ht="15" thickBot="1" x14ac:dyDescent="0.4">
      <c r="A47" s="26">
        <v>45</v>
      </c>
      <c r="B47" s="17" t="s">
        <v>29</v>
      </c>
      <c r="C47" s="3">
        <v>71419</v>
      </c>
      <c r="D47" s="6"/>
      <c r="E47" s="3">
        <v>1357</v>
      </c>
      <c r="F47" s="6"/>
      <c r="G47" s="3">
        <v>62076</v>
      </c>
      <c r="H47" s="3">
        <v>7986</v>
      </c>
      <c r="I47" s="6">
        <v>211</v>
      </c>
      <c r="J47" s="6">
        <v>565</v>
      </c>
      <c r="K47" s="6">
        <v>11</v>
      </c>
      <c r="L47" s="3">
        <v>1590895</v>
      </c>
      <c r="M47" s="3">
        <v>12586</v>
      </c>
      <c r="N47" s="18">
        <v>126403210</v>
      </c>
      <c r="P47" s="12">
        <f t="shared" si="2"/>
        <v>4.4891148895598282E-2</v>
      </c>
      <c r="Q47" s="12">
        <f t="shared" si="3"/>
        <v>1.9469026548672566E-2</v>
      </c>
    </row>
    <row r="48" spans="1:17" ht="15" thickBot="1" x14ac:dyDescent="0.4">
      <c r="A48" s="26">
        <v>46</v>
      </c>
      <c r="B48" s="17" t="s">
        <v>26</v>
      </c>
      <c r="C48" s="3">
        <v>71126</v>
      </c>
      <c r="D48" s="4">
        <v>302</v>
      </c>
      <c r="E48" s="3">
        <v>2124</v>
      </c>
      <c r="F48" s="5">
        <v>4</v>
      </c>
      <c r="G48" s="3">
        <v>55113</v>
      </c>
      <c r="H48" s="3">
        <v>13889</v>
      </c>
      <c r="I48" s="6">
        <v>81</v>
      </c>
      <c r="J48" s="3">
        <v>1880</v>
      </c>
      <c r="K48" s="6">
        <v>56</v>
      </c>
      <c r="L48" s="3">
        <v>2841344</v>
      </c>
      <c r="M48" s="3">
        <v>75091</v>
      </c>
      <c r="N48" s="18">
        <v>37838804</v>
      </c>
      <c r="P48" s="12">
        <f t="shared" si="2"/>
        <v>2.5036289302313192E-2</v>
      </c>
      <c r="Q48" s="12">
        <f t="shared" si="3"/>
        <v>2.9787234042553193E-2</v>
      </c>
    </row>
    <row r="49" spans="1:17" ht="15" thickBot="1" x14ac:dyDescent="0.4">
      <c r="A49" s="26">
        <v>47</v>
      </c>
      <c r="B49" s="17" t="s">
        <v>94</v>
      </c>
      <c r="C49" s="3">
        <v>64764</v>
      </c>
      <c r="D49" s="4">
        <v>412</v>
      </c>
      <c r="E49" s="3">
        <v>2007</v>
      </c>
      <c r="F49" s="5">
        <v>1</v>
      </c>
      <c r="G49" s="3">
        <v>13418</v>
      </c>
      <c r="H49" s="3">
        <v>49339</v>
      </c>
      <c r="I49" s="6">
        <v>32</v>
      </c>
      <c r="J49" s="3">
        <v>6520</v>
      </c>
      <c r="K49" s="6">
        <v>202</v>
      </c>
      <c r="L49" s="3">
        <v>153065</v>
      </c>
      <c r="M49" s="3">
        <v>15410</v>
      </c>
      <c r="N49" s="18">
        <v>9933056</v>
      </c>
      <c r="P49" s="12">
        <f t="shared" si="2"/>
        <v>0.42310188189487347</v>
      </c>
      <c r="Q49" s="12">
        <f t="shared" si="3"/>
        <v>3.0981595092024541E-2</v>
      </c>
    </row>
    <row r="50" spans="1:17" ht="15" thickBot="1" x14ac:dyDescent="0.4">
      <c r="A50" s="26">
        <v>48</v>
      </c>
      <c r="B50" s="17" t="s">
        <v>15</v>
      </c>
      <c r="C50" s="3">
        <v>60258</v>
      </c>
      <c r="D50" s="6"/>
      <c r="E50" s="3">
        <v>1840</v>
      </c>
      <c r="F50" s="6"/>
      <c r="G50" s="3">
        <v>42953</v>
      </c>
      <c r="H50" s="3">
        <v>15465</v>
      </c>
      <c r="I50" s="6">
        <v>43</v>
      </c>
      <c r="J50" s="3">
        <v>5913</v>
      </c>
      <c r="K50" s="6">
        <v>181</v>
      </c>
      <c r="L50" s="3">
        <v>2092057</v>
      </c>
      <c r="M50" s="3">
        <v>205283</v>
      </c>
      <c r="N50" s="18">
        <v>10191086</v>
      </c>
      <c r="P50" s="12">
        <f t="shared" si="2"/>
        <v>2.8804138676850981E-2</v>
      </c>
      <c r="Q50" s="12">
        <f t="shared" si="3"/>
        <v>3.0610519194994079E-2</v>
      </c>
    </row>
    <row r="51" spans="1:17" ht="15" thickBot="1" x14ac:dyDescent="0.4">
      <c r="A51" s="26">
        <v>49</v>
      </c>
      <c r="B51" s="17" t="s">
        <v>138</v>
      </c>
      <c r="C51" s="3">
        <v>58672</v>
      </c>
      <c r="D51" s="6"/>
      <c r="E51" s="6">
        <v>918</v>
      </c>
      <c r="F51" s="6"/>
      <c r="G51" s="3">
        <v>21307</v>
      </c>
      <c r="H51" s="3">
        <v>36447</v>
      </c>
      <c r="I51" s="6">
        <v>308</v>
      </c>
      <c r="J51" s="6">
        <v>508</v>
      </c>
      <c r="K51" s="6">
        <v>8</v>
      </c>
      <c r="L51" s="3">
        <v>1044005</v>
      </c>
      <c r="M51" s="3">
        <v>9042</v>
      </c>
      <c r="N51" s="18">
        <v>115465660</v>
      </c>
      <c r="P51" s="12">
        <f t="shared" si="2"/>
        <v>5.6182260561822607E-2</v>
      </c>
      <c r="Q51" s="12">
        <f t="shared" si="3"/>
        <v>1.5748031496062992E-2</v>
      </c>
    </row>
    <row r="52" spans="1:17" ht="15" thickBot="1" x14ac:dyDescent="0.4">
      <c r="A52" s="26">
        <v>50</v>
      </c>
      <c r="B52" s="17" t="s">
        <v>52</v>
      </c>
      <c r="C52" s="3">
        <v>57044</v>
      </c>
      <c r="D52" s="4">
        <v>22</v>
      </c>
      <c r="E52" s="6">
        <v>27</v>
      </c>
      <c r="F52" s="6"/>
      <c r="G52" s="3">
        <v>56333</v>
      </c>
      <c r="H52" s="6">
        <v>684</v>
      </c>
      <c r="I52" s="6"/>
      <c r="J52" s="3">
        <v>9736</v>
      </c>
      <c r="K52" s="6">
        <v>5</v>
      </c>
      <c r="L52" s="3">
        <v>2068284</v>
      </c>
      <c r="M52" s="3">
        <v>353020</v>
      </c>
      <c r="N52" s="18">
        <v>5858824</v>
      </c>
      <c r="P52" s="12">
        <f t="shared" si="2"/>
        <v>2.7579173984476801E-2</v>
      </c>
      <c r="Q52" s="12">
        <f t="shared" si="3"/>
        <v>5.1355792933442895E-4</v>
      </c>
    </row>
    <row r="53" spans="1:17" ht="15" thickBot="1" x14ac:dyDescent="0.4">
      <c r="A53" s="26">
        <v>51</v>
      </c>
      <c r="B53" s="17" t="s">
        <v>70</v>
      </c>
      <c r="C53" s="3">
        <v>55415</v>
      </c>
      <c r="D53" s="6"/>
      <c r="E53" s="6">
        <v>200</v>
      </c>
      <c r="F53" s="5">
        <v>1</v>
      </c>
      <c r="G53" s="3">
        <v>50946</v>
      </c>
      <c r="H53" s="3">
        <v>4269</v>
      </c>
      <c r="I53" s="6">
        <v>31</v>
      </c>
      <c r="J53" s="3">
        <v>32374</v>
      </c>
      <c r="K53" s="6">
        <v>117</v>
      </c>
      <c r="L53" s="3">
        <v>1172808</v>
      </c>
      <c r="M53" s="3">
        <v>685169</v>
      </c>
      <c r="N53" s="18">
        <v>1711707</v>
      </c>
      <c r="P53" s="12">
        <f t="shared" si="2"/>
        <v>4.7249656654051772E-2</v>
      </c>
      <c r="Q53" s="12">
        <f t="shared" si="3"/>
        <v>3.6140112435905356E-3</v>
      </c>
    </row>
    <row r="54" spans="1:17" ht="15" thickBot="1" x14ac:dyDescent="0.4">
      <c r="A54" s="26">
        <v>52</v>
      </c>
      <c r="B54" s="17" t="s">
        <v>104</v>
      </c>
      <c r="C54" s="3">
        <v>55005</v>
      </c>
      <c r="D54" s="6"/>
      <c r="E54" s="3">
        <v>1057</v>
      </c>
      <c r="F54" s="6"/>
      <c r="G54" s="3">
        <v>43013</v>
      </c>
      <c r="H54" s="3">
        <v>10935</v>
      </c>
      <c r="I54" s="6">
        <v>7</v>
      </c>
      <c r="J54" s="6">
        <v>266</v>
      </c>
      <c r="K54" s="6">
        <v>5</v>
      </c>
      <c r="L54" s="3">
        <v>420543</v>
      </c>
      <c r="M54" s="3">
        <v>2031</v>
      </c>
      <c r="N54" s="18">
        <v>207040354</v>
      </c>
      <c r="P54" s="12">
        <f t="shared" si="2"/>
        <v>0.13096996553421961</v>
      </c>
      <c r="Q54" s="12">
        <f t="shared" si="3"/>
        <v>1.8796992481203006E-2</v>
      </c>
    </row>
    <row r="55" spans="1:17" ht="15" thickBot="1" x14ac:dyDescent="0.4">
      <c r="A55" s="26">
        <v>53</v>
      </c>
      <c r="B55" s="17" t="s">
        <v>118</v>
      </c>
      <c r="C55" s="3">
        <v>53289</v>
      </c>
      <c r="D55" s="6"/>
      <c r="E55" s="6">
        <v>428</v>
      </c>
      <c r="F55" s="6"/>
      <c r="G55" s="3">
        <v>42006</v>
      </c>
      <c r="H55" s="3">
        <v>10855</v>
      </c>
      <c r="I55" s="6">
        <v>105</v>
      </c>
      <c r="J55" s="3">
        <v>1875</v>
      </c>
      <c r="K55" s="6">
        <v>15</v>
      </c>
      <c r="L55" s="3">
        <v>1805766</v>
      </c>
      <c r="M55" s="3">
        <v>63537</v>
      </c>
      <c r="N55" s="18">
        <v>28420705</v>
      </c>
      <c r="P55" s="12">
        <f t="shared" si="2"/>
        <v>2.9510364039850797E-2</v>
      </c>
      <c r="Q55" s="12">
        <f t="shared" si="3"/>
        <v>8.0000000000000002E-3</v>
      </c>
    </row>
    <row r="56" spans="1:17" ht="15" thickBot="1" x14ac:dyDescent="0.4">
      <c r="A56" s="26">
        <v>54</v>
      </c>
      <c r="B56" s="17" t="s">
        <v>189</v>
      </c>
      <c r="C56" s="3">
        <v>47236</v>
      </c>
      <c r="D56" s="4">
        <v>979</v>
      </c>
      <c r="E56" s="6">
        <v>300</v>
      </c>
      <c r="F56" s="5">
        <v>11</v>
      </c>
      <c r="G56" s="3">
        <v>30677</v>
      </c>
      <c r="H56" s="3">
        <v>16259</v>
      </c>
      <c r="I56" s="6"/>
      <c r="J56" s="3">
        <v>1616</v>
      </c>
      <c r="K56" s="6">
        <v>10</v>
      </c>
      <c r="L56" s="3">
        <v>777563</v>
      </c>
      <c r="M56" s="3">
        <v>26601</v>
      </c>
      <c r="N56" s="18">
        <v>29230931</v>
      </c>
      <c r="P56" s="12">
        <f t="shared" si="2"/>
        <v>6.0749595879854137E-2</v>
      </c>
      <c r="Q56" s="12">
        <f t="shared" si="3"/>
        <v>6.1881188118811884E-3</v>
      </c>
    </row>
    <row r="57" spans="1:17" ht="15" thickBot="1" x14ac:dyDescent="0.4">
      <c r="A57" s="26">
        <v>55</v>
      </c>
      <c r="B57" s="17" t="s">
        <v>84</v>
      </c>
      <c r="C57" s="3">
        <v>46920</v>
      </c>
      <c r="D57" s="6"/>
      <c r="E57" s="6">
        <v>478</v>
      </c>
      <c r="F57" s="6"/>
      <c r="G57" s="3">
        <v>18211</v>
      </c>
      <c r="H57" s="3">
        <v>28231</v>
      </c>
      <c r="I57" s="6">
        <v>200</v>
      </c>
      <c r="J57" s="3">
        <v>9195</v>
      </c>
      <c r="K57" s="6">
        <v>94</v>
      </c>
      <c r="L57" s="3">
        <v>162780</v>
      </c>
      <c r="M57" s="3">
        <v>31901</v>
      </c>
      <c r="N57" s="18">
        <v>5102666</v>
      </c>
      <c r="P57" s="12">
        <f t="shared" si="2"/>
        <v>0.28823547851164538</v>
      </c>
      <c r="Q57" s="12">
        <f t="shared" si="3"/>
        <v>1.022294725394236E-2</v>
      </c>
    </row>
    <row r="58" spans="1:17" ht="15" thickBot="1" x14ac:dyDescent="0.4">
      <c r="A58" s="26">
        <v>56</v>
      </c>
      <c r="B58" s="17" t="s">
        <v>55</v>
      </c>
      <c r="C58" s="3">
        <v>46364</v>
      </c>
      <c r="D58" s="6"/>
      <c r="E58" s="3">
        <v>1556</v>
      </c>
      <c r="F58" s="6"/>
      <c r="G58" s="3">
        <v>32745</v>
      </c>
      <c r="H58" s="3">
        <v>12063</v>
      </c>
      <c r="I58" s="6">
        <v>44</v>
      </c>
      <c r="J58" s="3">
        <v>1054</v>
      </c>
      <c r="K58" s="6">
        <v>35</v>
      </c>
      <c r="L58" s="6"/>
      <c r="M58" s="6"/>
      <c r="N58" s="18">
        <v>43993234</v>
      </c>
      <c r="P58" s="12">
        <f t="shared" si="2"/>
        <v>0</v>
      </c>
      <c r="Q58" s="12">
        <f t="shared" si="3"/>
        <v>3.3206831119544589E-2</v>
      </c>
    </row>
    <row r="59" spans="1:17" ht="15" thickBot="1" x14ac:dyDescent="0.4">
      <c r="A59" s="26">
        <v>57</v>
      </c>
      <c r="B59" s="17" t="s">
        <v>68</v>
      </c>
      <c r="C59" s="3">
        <v>44845</v>
      </c>
      <c r="D59" s="4">
        <v>62</v>
      </c>
      <c r="E59" s="6">
        <v>900</v>
      </c>
      <c r="F59" s="5">
        <v>3</v>
      </c>
      <c r="G59" s="3">
        <v>40121</v>
      </c>
      <c r="H59" s="3">
        <v>3824</v>
      </c>
      <c r="I59" s="6"/>
      <c r="J59" s="3">
        <v>15128</v>
      </c>
      <c r="K59" s="6">
        <v>304</v>
      </c>
      <c r="L59" s="3">
        <v>219177</v>
      </c>
      <c r="M59" s="3">
        <v>73939</v>
      </c>
      <c r="N59" s="18">
        <v>2964279</v>
      </c>
      <c r="P59" s="12">
        <f t="shared" si="2"/>
        <v>0.20460109008777505</v>
      </c>
      <c r="Q59" s="12">
        <f t="shared" si="3"/>
        <v>2.0095187731359071E-2</v>
      </c>
    </row>
    <row r="60" spans="1:17" ht="15" thickBot="1" x14ac:dyDescent="0.4">
      <c r="A60" s="26">
        <v>58</v>
      </c>
      <c r="B60" s="17" t="s">
        <v>96</v>
      </c>
      <c r="C60" s="3">
        <v>44777</v>
      </c>
      <c r="D60" s="6"/>
      <c r="E60" s="6">
        <v>283</v>
      </c>
      <c r="F60" s="6"/>
      <c r="G60" s="3">
        <v>43693</v>
      </c>
      <c r="H60" s="6">
        <v>801</v>
      </c>
      <c r="I60" s="6">
        <v>5</v>
      </c>
      <c r="J60" s="3">
        <v>1436</v>
      </c>
      <c r="K60" s="6">
        <v>9</v>
      </c>
      <c r="L60" s="3">
        <v>446867</v>
      </c>
      <c r="M60" s="3">
        <v>14328</v>
      </c>
      <c r="N60" s="18">
        <v>31188531</v>
      </c>
      <c r="P60" s="12">
        <f t="shared" si="2"/>
        <v>0.10022333891680625</v>
      </c>
      <c r="Q60" s="12">
        <f t="shared" si="3"/>
        <v>6.267409470752089E-3</v>
      </c>
    </row>
    <row r="61" spans="1:17" ht="15" thickBot="1" x14ac:dyDescent="0.4">
      <c r="A61" s="26">
        <v>59</v>
      </c>
      <c r="B61" s="17" t="s">
        <v>11</v>
      </c>
      <c r="C61" s="3">
        <v>44592</v>
      </c>
      <c r="D61" s="4">
        <v>191</v>
      </c>
      <c r="E61" s="3">
        <v>2014</v>
      </c>
      <c r="F61" s="5">
        <v>1</v>
      </c>
      <c r="G61" s="3">
        <v>37100</v>
      </c>
      <c r="H61" s="3">
        <v>5478</v>
      </c>
      <c r="I61" s="6">
        <v>25</v>
      </c>
      <c r="J61" s="3">
        <v>5145</v>
      </c>
      <c r="K61" s="6">
        <v>232</v>
      </c>
      <c r="L61" s="3">
        <v>1103149</v>
      </c>
      <c r="M61" s="3">
        <v>127292</v>
      </c>
      <c r="N61" s="18">
        <v>8666305</v>
      </c>
      <c r="P61" s="12">
        <f t="shared" si="2"/>
        <v>4.0418879426829653E-2</v>
      </c>
      <c r="Q61" s="12">
        <f t="shared" si="3"/>
        <v>4.509232264334305E-2</v>
      </c>
    </row>
    <row r="62" spans="1:17" ht="15" thickBot="1" x14ac:dyDescent="0.4">
      <c r="A62" s="26">
        <v>60</v>
      </c>
      <c r="B62" s="17" t="s">
        <v>103</v>
      </c>
      <c r="C62" s="3">
        <v>44458</v>
      </c>
      <c r="D62" s="4">
        <v>55</v>
      </c>
      <c r="E62" s="3">
        <v>1060</v>
      </c>
      <c r="F62" s="6"/>
      <c r="G62" s="3">
        <v>39960</v>
      </c>
      <c r="H62" s="3">
        <v>3438</v>
      </c>
      <c r="I62" s="6">
        <v>24</v>
      </c>
      <c r="J62" s="3">
        <v>6794</v>
      </c>
      <c r="K62" s="6">
        <v>162</v>
      </c>
      <c r="L62" s="3">
        <v>267718</v>
      </c>
      <c r="M62" s="3">
        <v>40913</v>
      </c>
      <c r="N62" s="18">
        <v>6543604</v>
      </c>
      <c r="P62" s="12">
        <f t="shared" si="2"/>
        <v>0.16605968762984871</v>
      </c>
      <c r="Q62" s="12">
        <f t="shared" si="3"/>
        <v>2.3844568737120989E-2</v>
      </c>
    </row>
    <row r="63" spans="1:17" ht="15" thickBot="1" x14ac:dyDescent="0.4">
      <c r="A63" s="26">
        <v>61</v>
      </c>
      <c r="B63" s="17" t="s">
        <v>79</v>
      </c>
      <c r="C63" s="3">
        <v>43775</v>
      </c>
      <c r="D63" s="4">
        <v>188</v>
      </c>
      <c r="E63" s="6">
        <v>350</v>
      </c>
      <c r="F63" s="5">
        <v>3</v>
      </c>
      <c r="G63" s="3">
        <v>41277</v>
      </c>
      <c r="H63" s="3">
        <v>2148</v>
      </c>
      <c r="I63" s="6">
        <v>219</v>
      </c>
      <c r="J63" s="3">
        <v>1304</v>
      </c>
      <c r="K63" s="6">
        <v>10</v>
      </c>
      <c r="L63" s="3">
        <v>1377915</v>
      </c>
      <c r="M63" s="3">
        <v>41062</v>
      </c>
      <c r="N63" s="18">
        <v>33557128</v>
      </c>
      <c r="P63" s="12">
        <f t="shared" si="2"/>
        <v>3.1756855486824803E-2</v>
      </c>
      <c r="Q63" s="12">
        <f t="shared" si="3"/>
        <v>7.6687116564417178E-3</v>
      </c>
    </row>
    <row r="64" spans="1:17" ht="15" thickBot="1" x14ac:dyDescent="0.4">
      <c r="A64" s="26">
        <v>62</v>
      </c>
      <c r="B64" s="17" t="s">
        <v>59</v>
      </c>
      <c r="C64" s="3">
        <v>39797</v>
      </c>
      <c r="D64" s="6"/>
      <c r="E64" s="3">
        <v>1063</v>
      </c>
      <c r="F64" s="6"/>
      <c r="G64" s="3">
        <v>27799</v>
      </c>
      <c r="H64" s="3">
        <v>10935</v>
      </c>
      <c r="I64" s="6">
        <v>549</v>
      </c>
      <c r="J64" s="3">
        <v>9870</v>
      </c>
      <c r="K64" s="6">
        <v>264</v>
      </c>
      <c r="L64" s="3">
        <v>210553</v>
      </c>
      <c r="M64" s="3">
        <v>52218</v>
      </c>
      <c r="N64" s="18">
        <v>4032192</v>
      </c>
      <c r="P64" s="12">
        <f t="shared" si="2"/>
        <v>0.18901528208663679</v>
      </c>
      <c r="Q64" s="12">
        <f t="shared" si="3"/>
        <v>2.6747720364741642E-2</v>
      </c>
    </row>
    <row r="65" spans="1:17" ht="15" thickBot="1" x14ac:dyDescent="0.4">
      <c r="A65" s="26">
        <v>63</v>
      </c>
      <c r="B65" s="17" t="s">
        <v>85</v>
      </c>
      <c r="C65" s="3">
        <v>38494</v>
      </c>
      <c r="D65" s="4">
        <v>96</v>
      </c>
      <c r="E65" s="3">
        <v>1415</v>
      </c>
      <c r="F65" s="5">
        <v>3</v>
      </c>
      <c r="G65" s="3">
        <v>30557</v>
      </c>
      <c r="H65" s="3">
        <v>6522</v>
      </c>
      <c r="I65" s="6">
        <v>93</v>
      </c>
      <c r="J65" s="6">
        <v>985</v>
      </c>
      <c r="K65" s="6">
        <v>36</v>
      </c>
      <c r="L65" s="3">
        <v>105053</v>
      </c>
      <c r="M65" s="3">
        <v>2688</v>
      </c>
      <c r="N65" s="18">
        <v>39083884</v>
      </c>
      <c r="P65" s="12">
        <f t="shared" si="2"/>
        <v>0.36644345238095238</v>
      </c>
      <c r="Q65" s="12">
        <f t="shared" si="3"/>
        <v>3.654822335025381E-2</v>
      </c>
    </row>
    <row r="66" spans="1:17" ht="15" thickBot="1" x14ac:dyDescent="0.4">
      <c r="A66" s="26">
        <v>64</v>
      </c>
      <c r="B66" s="17" t="s">
        <v>69</v>
      </c>
      <c r="C66" s="3">
        <v>37329</v>
      </c>
      <c r="D66" s="6"/>
      <c r="E66" s="6">
        <v>548</v>
      </c>
      <c r="F66" s="6"/>
      <c r="G66" s="3">
        <v>34705</v>
      </c>
      <c r="H66" s="3">
        <v>2076</v>
      </c>
      <c r="I66" s="6"/>
      <c r="J66" s="3">
        <v>3676</v>
      </c>
      <c r="K66" s="6">
        <v>54</v>
      </c>
      <c r="L66" s="3">
        <v>963104</v>
      </c>
      <c r="M66" s="3">
        <v>94831</v>
      </c>
      <c r="N66" s="18">
        <v>10155976</v>
      </c>
      <c r="P66" s="12">
        <f t="shared" ref="P66:P97" si="4">IFERROR(J66/M66,0)</f>
        <v>3.8763695416055934E-2</v>
      </c>
      <c r="Q66" s="12">
        <f t="shared" ref="Q66:Q97" si="5">IFERROR(K66/J66,0)</f>
        <v>1.4689880304679E-2</v>
      </c>
    </row>
    <row r="67" spans="1:17" ht="15" thickBot="1" x14ac:dyDescent="0.4">
      <c r="A67" s="26">
        <v>65</v>
      </c>
      <c r="B67" s="17" t="s">
        <v>116</v>
      </c>
      <c r="C67" s="3">
        <v>35103</v>
      </c>
      <c r="D67" s="6"/>
      <c r="E67" s="6">
        <v>597</v>
      </c>
      <c r="F67" s="6"/>
      <c r="G67" s="3">
        <v>21230</v>
      </c>
      <c r="H67" s="3">
        <v>13276</v>
      </c>
      <c r="I67" s="6">
        <v>44</v>
      </c>
      <c r="J67" s="6">
        <v>650</v>
      </c>
      <c r="K67" s="6">
        <v>11</v>
      </c>
      <c r="L67" s="3">
        <v>474477</v>
      </c>
      <c r="M67" s="3">
        <v>8790</v>
      </c>
      <c r="N67" s="18">
        <v>53981713</v>
      </c>
      <c r="P67" s="12">
        <f t="shared" si="4"/>
        <v>7.3947667804323089E-2</v>
      </c>
      <c r="Q67" s="12">
        <f t="shared" si="5"/>
        <v>1.6923076923076923E-2</v>
      </c>
    </row>
    <row r="68" spans="1:17" ht="15" thickBot="1" x14ac:dyDescent="0.4">
      <c r="A68" s="26">
        <v>66</v>
      </c>
      <c r="B68" s="17" t="s">
        <v>41</v>
      </c>
      <c r="C68" s="3">
        <v>31905</v>
      </c>
      <c r="D68" s="6"/>
      <c r="E68" s="6">
        <v>724</v>
      </c>
      <c r="F68" s="6"/>
      <c r="G68" s="3">
        <v>30637</v>
      </c>
      <c r="H68" s="6">
        <v>544</v>
      </c>
      <c r="I68" s="6">
        <v>35</v>
      </c>
      <c r="J68" s="3">
        <v>3654</v>
      </c>
      <c r="K68" s="6">
        <v>83</v>
      </c>
      <c r="L68" s="3">
        <v>978600</v>
      </c>
      <c r="M68" s="3">
        <v>112087</v>
      </c>
      <c r="N68" s="18">
        <v>8730698</v>
      </c>
      <c r="P68" s="12">
        <f t="shared" si="4"/>
        <v>3.259967703658765E-2</v>
      </c>
      <c r="Q68" s="12">
        <f t="shared" si="5"/>
        <v>2.2714833059660645E-2</v>
      </c>
    </row>
    <row r="69" spans="1:17" ht="15" thickBot="1" x14ac:dyDescent="0.4">
      <c r="A69" s="26">
        <v>67</v>
      </c>
      <c r="B69" s="17" t="s">
        <v>22</v>
      </c>
      <c r="C69" s="3">
        <v>29672</v>
      </c>
      <c r="D69" s="6"/>
      <c r="E69" s="3">
        <v>1777</v>
      </c>
      <c r="F69" s="6"/>
      <c r="G69" s="3">
        <v>23364</v>
      </c>
      <c r="H69" s="3">
        <v>4531</v>
      </c>
      <c r="I69" s="6">
        <v>7</v>
      </c>
      <c r="J69" s="3">
        <v>5997</v>
      </c>
      <c r="K69" s="6">
        <v>359</v>
      </c>
      <c r="L69" s="3">
        <v>889757</v>
      </c>
      <c r="M69" s="3">
        <v>179826</v>
      </c>
      <c r="N69" s="18">
        <v>4947870</v>
      </c>
      <c r="P69" s="12">
        <f t="shared" si="4"/>
        <v>3.3348903940475794E-2</v>
      </c>
      <c r="Q69" s="12">
        <f t="shared" si="5"/>
        <v>5.9863264965816239E-2</v>
      </c>
    </row>
    <row r="70" spans="1:17" ht="15" thickBot="1" x14ac:dyDescent="0.4">
      <c r="A70" s="26">
        <v>68</v>
      </c>
      <c r="B70" s="17" t="s">
        <v>16</v>
      </c>
      <c r="C70" s="3">
        <v>29561</v>
      </c>
      <c r="D70" s="4">
        <v>290</v>
      </c>
      <c r="E70" s="6">
        <v>746</v>
      </c>
      <c r="F70" s="5">
        <v>10</v>
      </c>
      <c r="G70" s="3">
        <v>25300</v>
      </c>
      <c r="H70" s="3">
        <v>3515</v>
      </c>
      <c r="I70" s="6">
        <v>29</v>
      </c>
      <c r="J70" s="3">
        <v>3279</v>
      </c>
      <c r="K70" s="6">
        <v>83</v>
      </c>
      <c r="L70" s="3">
        <v>1266223</v>
      </c>
      <c r="M70" s="3">
        <v>140443</v>
      </c>
      <c r="N70" s="18">
        <v>9015922</v>
      </c>
      <c r="P70" s="12">
        <f t="shared" si="4"/>
        <v>2.3347550251703538E-2</v>
      </c>
      <c r="Q70" s="12">
        <f t="shared" si="5"/>
        <v>2.5312595303446171E-2</v>
      </c>
    </row>
    <row r="71" spans="1:17" ht="15" thickBot="1" x14ac:dyDescent="0.4">
      <c r="A71" s="26">
        <v>69</v>
      </c>
      <c r="B71" s="17" t="s">
        <v>28</v>
      </c>
      <c r="C71" s="3">
        <v>28156</v>
      </c>
      <c r="D71" s="6"/>
      <c r="E71" s="6">
        <v>436</v>
      </c>
      <c r="F71" s="6"/>
      <c r="G71" s="3">
        <v>19053</v>
      </c>
      <c r="H71" s="3">
        <v>8667</v>
      </c>
      <c r="I71" s="6">
        <v>52</v>
      </c>
      <c r="J71" s="3">
        <v>2628</v>
      </c>
      <c r="K71" s="6">
        <v>41</v>
      </c>
      <c r="L71" s="3">
        <v>966174</v>
      </c>
      <c r="M71" s="3">
        <v>90190</v>
      </c>
      <c r="N71" s="18">
        <v>10712697</v>
      </c>
      <c r="P71" s="12">
        <f t="shared" si="4"/>
        <v>2.9138485419669586E-2</v>
      </c>
      <c r="Q71" s="12">
        <f t="shared" si="5"/>
        <v>1.5601217656012176E-2</v>
      </c>
    </row>
    <row r="72" spans="1:17" ht="15" thickBot="1" x14ac:dyDescent="0.4">
      <c r="A72" s="26">
        <v>70</v>
      </c>
      <c r="B72" s="17" t="s">
        <v>106</v>
      </c>
      <c r="C72" s="3">
        <v>26779</v>
      </c>
      <c r="D72" s="4">
        <v>652</v>
      </c>
      <c r="E72" s="6">
        <v>183</v>
      </c>
      <c r="F72" s="5">
        <v>2</v>
      </c>
      <c r="G72" s="3">
        <v>17270</v>
      </c>
      <c r="H72" s="3">
        <v>9326</v>
      </c>
      <c r="I72" s="6"/>
      <c r="J72" s="3">
        <v>5228</v>
      </c>
      <c r="K72" s="6">
        <v>36</v>
      </c>
      <c r="L72" s="3">
        <v>306621</v>
      </c>
      <c r="M72" s="3">
        <v>59859</v>
      </c>
      <c r="N72" s="18">
        <v>5122411</v>
      </c>
      <c r="P72" s="12">
        <f t="shared" si="4"/>
        <v>8.7338578993969157E-2</v>
      </c>
      <c r="Q72" s="12">
        <f t="shared" si="5"/>
        <v>6.8859984697781174E-3</v>
      </c>
    </row>
    <row r="73" spans="1:17" ht="15" thickBot="1" x14ac:dyDescent="0.4">
      <c r="A73" s="26">
        <v>71</v>
      </c>
      <c r="B73" s="17" t="s">
        <v>127</v>
      </c>
      <c r="C73" s="3">
        <v>26413</v>
      </c>
      <c r="D73" s="4">
        <v>105</v>
      </c>
      <c r="E73" s="6">
        <v>764</v>
      </c>
      <c r="F73" s="5">
        <v>5</v>
      </c>
      <c r="G73" s="3">
        <v>16137</v>
      </c>
      <c r="H73" s="3">
        <v>9512</v>
      </c>
      <c r="I73" s="6">
        <v>237</v>
      </c>
      <c r="J73" s="3">
        <v>4068</v>
      </c>
      <c r="K73" s="6">
        <v>118</v>
      </c>
      <c r="L73" s="3">
        <v>332664</v>
      </c>
      <c r="M73" s="3">
        <v>51240</v>
      </c>
      <c r="N73" s="18">
        <v>6492280</v>
      </c>
      <c r="P73" s="12">
        <f t="shared" si="4"/>
        <v>7.9391100702576115E-2</v>
      </c>
      <c r="Q73" s="12">
        <f t="shared" si="5"/>
        <v>2.9006882989183875E-2</v>
      </c>
    </row>
    <row r="74" spans="1:17" ht="15" thickBot="1" x14ac:dyDescent="0.4">
      <c r="A74" s="26">
        <v>72</v>
      </c>
      <c r="B74" s="17" t="s">
        <v>24</v>
      </c>
      <c r="C74" s="3">
        <v>26322</v>
      </c>
      <c r="D74" s="4">
        <v>43</v>
      </c>
      <c r="E74" s="6">
        <v>762</v>
      </c>
      <c r="F74" s="5">
        <v>9</v>
      </c>
      <c r="G74" s="3">
        <v>22603</v>
      </c>
      <c r="H74" s="3">
        <v>2957</v>
      </c>
      <c r="I74" s="6">
        <v>32</v>
      </c>
      <c r="J74" s="3">
        <v>1030</v>
      </c>
      <c r="K74" s="6">
        <v>30</v>
      </c>
      <c r="L74" s="3">
        <v>6691350</v>
      </c>
      <c r="M74" s="3">
        <v>261852</v>
      </c>
      <c r="N74" s="18">
        <v>25553915</v>
      </c>
      <c r="P74" s="12">
        <f t="shared" si="4"/>
        <v>3.9335196981501001E-3</v>
      </c>
      <c r="Q74" s="12">
        <f t="shared" si="5"/>
        <v>2.9126213592233011E-2</v>
      </c>
    </row>
    <row r="75" spans="1:17" ht="15" thickBot="1" x14ac:dyDescent="0.4">
      <c r="A75" s="26">
        <v>73</v>
      </c>
      <c r="B75" s="17" t="s">
        <v>123</v>
      </c>
      <c r="C75" s="3">
        <v>22486</v>
      </c>
      <c r="D75" s="6"/>
      <c r="E75" s="6">
        <v>435</v>
      </c>
      <c r="F75" s="6"/>
      <c r="G75" s="3">
        <v>11133</v>
      </c>
      <c r="H75" s="3">
        <v>10918</v>
      </c>
      <c r="I75" s="6">
        <v>96</v>
      </c>
      <c r="J75" s="3">
        <v>3146</v>
      </c>
      <c r="K75" s="6">
        <v>61</v>
      </c>
      <c r="L75" s="3">
        <v>209202</v>
      </c>
      <c r="M75" s="3">
        <v>29265</v>
      </c>
      <c r="N75" s="18">
        <v>7148510</v>
      </c>
      <c r="P75" s="12">
        <f t="shared" si="4"/>
        <v>0.10750042713138562</v>
      </c>
      <c r="Q75" s="12">
        <f t="shared" si="5"/>
        <v>1.9389701207883026E-2</v>
      </c>
    </row>
    <row r="76" spans="1:17" ht="29.5" thickBot="1" x14ac:dyDescent="0.4">
      <c r="A76" s="26">
        <v>74</v>
      </c>
      <c r="B76" s="17" t="s">
        <v>71</v>
      </c>
      <c r="C76" s="3">
        <v>21560</v>
      </c>
      <c r="D76" s="6"/>
      <c r="E76" s="6">
        <v>655</v>
      </c>
      <c r="F76" s="6"/>
      <c r="G76" s="3">
        <v>14709</v>
      </c>
      <c r="H76" s="3">
        <v>6196</v>
      </c>
      <c r="I76" s="6"/>
      <c r="J76" s="3">
        <v>6579</v>
      </c>
      <c r="K76" s="6">
        <v>200</v>
      </c>
      <c r="L76" s="3">
        <v>197370</v>
      </c>
      <c r="M76" s="3">
        <v>60230</v>
      </c>
      <c r="N76" s="18">
        <v>3276931</v>
      </c>
      <c r="P76" s="12">
        <f t="shared" si="4"/>
        <v>0.10923128009297692</v>
      </c>
      <c r="Q76" s="12">
        <f t="shared" si="5"/>
        <v>3.0399756801945583E-2</v>
      </c>
    </row>
    <row r="77" spans="1:17" ht="15" thickBot="1" x14ac:dyDescent="0.4">
      <c r="A77" s="26">
        <v>75</v>
      </c>
      <c r="B77" s="17" t="s">
        <v>18</v>
      </c>
      <c r="C77" s="3">
        <v>21296</v>
      </c>
      <c r="D77" s="4">
        <v>119</v>
      </c>
      <c r="E77" s="6">
        <v>336</v>
      </c>
      <c r="F77" s="5">
        <v>2</v>
      </c>
      <c r="G77" s="3">
        <v>16297</v>
      </c>
      <c r="H77" s="3">
        <v>4663</v>
      </c>
      <c r="I77" s="6">
        <v>162</v>
      </c>
      <c r="J77" s="6">
        <v>415</v>
      </c>
      <c r="K77" s="6">
        <v>7</v>
      </c>
      <c r="L77" s="3">
        <v>2051297</v>
      </c>
      <c r="M77" s="3">
        <v>40004</v>
      </c>
      <c r="N77" s="18">
        <v>51277457</v>
      </c>
      <c r="P77" s="12">
        <f t="shared" si="4"/>
        <v>1.0373962603739626E-2</v>
      </c>
      <c r="Q77" s="12">
        <f t="shared" si="5"/>
        <v>1.6867469879518072E-2</v>
      </c>
    </row>
    <row r="78" spans="1:17" ht="15" thickBot="1" x14ac:dyDescent="0.4">
      <c r="A78" s="26">
        <v>76</v>
      </c>
      <c r="B78" s="17" t="s">
        <v>81</v>
      </c>
      <c r="C78" s="3">
        <v>20426</v>
      </c>
      <c r="D78" s="6"/>
      <c r="E78" s="6">
        <v>191</v>
      </c>
      <c r="F78" s="6"/>
      <c r="G78" s="3">
        <v>6139</v>
      </c>
      <c r="H78" s="3">
        <v>14096</v>
      </c>
      <c r="I78" s="6">
        <v>106</v>
      </c>
      <c r="J78" s="3">
        <v>2995</v>
      </c>
      <c r="K78" s="6">
        <v>28</v>
      </c>
      <c r="L78" s="3">
        <v>581244</v>
      </c>
      <c r="M78" s="3">
        <v>85231</v>
      </c>
      <c r="N78" s="18">
        <v>6819644</v>
      </c>
      <c r="P78" s="12">
        <f t="shared" si="4"/>
        <v>3.5139796552897423E-2</v>
      </c>
      <c r="Q78" s="12">
        <f t="shared" si="5"/>
        <v>9.3489148580968278E-3</v>
      </c>
    </row>
    <row r="79" spans="1:17" ht="15" thickBot="1" x14ac:dyDescent="0.4">
      <c r="A79" s="26">
        <v>77</v>
      </c>
      <c r="B79" s="17" t="s">
        <v>72</v>
      </c>
      <c r="C79" s="3">
        <v>19604</v>
      </c>
      <c r="D79" s="6"/>
      <c r="E79" s="6">
        <v>415</v>
      </c>
      <c r="F79" s="6"/>
      <c r="G79" s="3">
        <v>18448</v>
      </c>
      <c r="H79" s="6">
        <v>741</v>
      </c>
      <c r="I79" s="6">
        <v>30</v>
      </c>
      <c r="J79" s="6">
        <v>735</v>
      </c>
      <c r="K79" s="6">
        <v>16</v>
      </c>
      <c r="L79" s="3">
        <v>149000</v>
      </c>
      <c r="M79" s="3">
        <v>5588</v>
      </c>
      <c r="N79" s="18">
        <v>26662327</v>
      </c>
      <c r="P79" s="12">
        <f t="shared" si="4"/>
        <v>0.13153185397279885</v>
      </c>
      <c r="Q79" s="12">
        <f t="shared" si="5"/>
        <v>2.1768707482993196E-2</v>
      </c>
    </row>
    <row r="80" spans="1:17" ht="15" thickBot="1" x14ac:dyDescent="0.4">
      <c r="A80" s="26">
        <v>78</v>
      </c>
      <c r="B80" s="17" t="s">
        <v>159</v>
      </c>
      <c r="C80" s="3">
        <v>18834</v>
      </c>
      <c r="D80" s="7">
        <v>1085</v>
      </c>
      <c r="E80" s="6">
        <v>296</v>
      </c>
      <c r="F80" s="5">
        <v>11</v>
      </c>
      <c r="G80" s="3">
        <v>2126</v>
      </c>
      <c r="H80" s="3">
        <v>16412</v>
      </c>
      <c r="I80" s="6"/>
      <c r="J80" s="3">
        <v>2734</v>
      </c>
      <c r="K80" s="6">
        <v>43</v>
      </c>
      <c r="L80" s="3">
        <v>133989</v>
      </c>
      <c r="M80" s="3">
        <v>19452</v>
      </c>
      <c r="N80" s="18">
        <v>6888268</v>
      </c>
      <c r="P80" s="12">
        <f t="shared" si="4"/>
        <v>0.14055110014394406</v>
      </c>
      <c r="Q80" s="12">
        <f t="shared" si="5"/>
        <v>1.5727871250914412E-2</v>
      </c>
    </row>
    <row r="81" spans="1:17" ht="15" thickBot="1" x14ac:dyDescent="0.4">
      <c r="A81" s="26">
        <v>79</v>
      </c>
      <c r="B81" s="17" t="s">
        <v>89</v>
      </c>
      <c r="C81" s="3">
        <v>18588</v>
      </c>
      <c r="D81" s="6"/>
      <c r="E81" s="6">
        <v>119</v>
      </c>
      <c r="F81" s="6"/>
      <c r="G81" s="3">
        <v>17472</v>
      </c>
      <c r="H81" s="6">
        <v>997</v>
      </c>
      <c r="I81" s="6"/>
      <c r="J81" s="6">
        <v>702</v>
      </c>
      <c r="K81" s="6">
        <v>4</v>
      </c>
      <c r="L81" s="3">
        <v>134026</v>
      </c>
      <c r="M81" s="3">
        <v>5059</v>
      </c>
      <c r="N81" s="18">
        <v>26493442</v>
      </c>
      <c r="P81" s="12">
        <f t="shared" si="4"/>
        <v>0.13876260130460566</v>
      </c>
      <c r="Q81" s="12">
        <f t="shared" si="5"/>
        <v>5.6980056980056983E-3</v>
      </c>
    </row>
    <row r="82" spans="1:17" ht="15" thickBot="1" x14ac:dyDescent="0.4">
      <c r="A82" s="26">
        <v>80</v>
      </c>
      <c r="B82" s="17" t="s">
        <v>27</v>
      </c>
      <c r="C82" s="3">
        <v>17883</v>
      </c>
      <c r="D82" s="6"/>
      <c r="E82" s="6">
        <v>627</v>
      </c>
      <c r="F82" s="6"/>
      <c r="G82" s="3">
        <v>15760</v>
      </c>
      <c r="H82" s="3">
        <v>1496</v>
      </c>
      <c r="I82" s="6">
        <v>4</v>
      </c>
      <c r="J82" s="3">
        <v>3085</v>
      </c>
      <c r="K82" s="6">
        <v>108</v>
      </c>
      <c r="L82" s="3">
        <v>2679679</v>
      </c>
      <c r="M82" s="3">
        <v>462332</v>
      </c>
      <c r="N82" s="18">
        <v>5796002</v>
      </c>
      <c r="P82" s="12">
        <f t="shared" si="4"/>
        <v>6.6726940813095353E-3</v>
      </c>
      <c r="Q82" s="12">
        <f t="shared" si="5"/>
        <v>3.5008103727714748E-2</v>
      </c>
    </row>
    <row r="83" spans="1:17" ht="15" thickBot="1" x14ac:dyDescent="0.4">
      <c r="A83" s="26">
        <v>81</v>
      </c>
      <c r="B83" s="17" t="s">
        <v>78</v>
      </c>
      <c r="C83" s="3">
        <v>17089</v>
      </c>
      <c r="D83" s="6"/>
      <c r="E83" s="6">
        <v>676</v>
      </c>
      <c r="F83" s="6"/>
      <c r="G83" s="3">
        <v>12157</v>
      </c>
      <c r="H83" s="3">
        <v>4256</v>
      </c>
      <c r="I83" s="6">
        <v>54</v>
      </c>
      <c r="J83" s="3">
        <v>2463</v>
      </c>
      <c r="K83" s="6">
        <v>97</v>
      </c>
      <c r="L83" s="3">
        <v>441160</v>
      </c>
      <c r="M83" s="3">
        <v>63582</v>
      </c>
      <c r="N83" s="18">
        <v>6938449</v>
      </c>
      <c r="P83" s="12">
        <f t="shared" si="4"/>
        <v>3.8737378503350003E-2</v>
      </c>
      <c r="Q83" s="12">
        <f t="shared" si="5"/>
        <v>3.9382866423061311E-2</v>
      </c>
    </row>
    <row r="84" spans="1:17" ht="15" thickBot="1" x14ac:dyDescent="0.4">
      <c r="A84" s="26">
        <v>82</v>
      </c>
      <c r="B84" s="17" t="s">
        <v>130</v>
      </c>
      <c r="C84" s="3">
        <v>15352</v>
      </c>
      <c r="D84" s="4">
        <v>33</v>
      </c>
      <c r="E84" s="6">
        <v>202</v>
      </c>
      <c r="F84" s="5">
        <v>2</v>
      </c>
      <c r="G84" s="3">
        <v>14184</v>
      </c>
      <c r="H84" s="6">
        <v>966</v>
      </c>
      <c r="I84" s="6">
        <v>51</v>
      </c>
      <c r="J84" s="6">
        <v>552</v>
      </c>
      <c r="K84" s="6">
        <v>7</v>
      </c>
      <c r="L84" s="3">
        <v>61334</v>
      </c>
      <c r="M84" s="3">
        <v>2205</v>
      </c>
      <c r="N84" s="18">
        <v>27816200</v>
      </c>
      <c r="P84" s="12">
        <f t="shared" si="4"/>
        <v>0.25034013605442179</v>
      </c>
      <c r="Q84" s="12">
        <f t="shared" si="5"/>
        <v>1.2681159420289856E-2</v>
      </c>
    </row>
    <row r="85" spans="1:17" ht="29.5" thickBot="1" x14ac:dyDescent="0.4">
      <c r="A85" s="26">
        <v>83</v>
      </c>
      <c r="B85" s="17" t="s">
        <v>76</v>
      </c>
      <c r="C85" s="3">
        <v>15127</v>
      </c>
      <c r="D85" s="4">
        <v>37</v>
      </c>
      <c r="E85" s="6">
        <v>623</v>
      </c>
      <c r="F85" s="5">
        <v>6</v>
      </c>
      <c r="G85" s="3">
        <v>12486</v>
      </c>
      <c r="H85" s="3">
        <v>2018</v>
      </c>
      <c r="I85" s="6">
        <v>7</v>
      </c>
      <c r="J85" s="3">
        <v>7261</v>
      </c>
      <c r="K85" s="6">
        <v>299</v>
      </c>
      <c r="L85" s="3">
        <v>158003</v>
      </c>
      <c r="M85" s="3">
        <v>75841</v>
      </c>
      <c r="N85" s="18">
        <v>2083358</v>
      </c>
      <c r="P85" s="12">
        <f t="shared" si="4"/>
        <v>9.5739771363774206E-2</v>
      </c>
      <c r="Q85" s="12">
        <f t="shared" si="5"/>
        <v>4.1178900977826748E-2</v>
      </c>
    </row>
    <row r="86" spans="1:17" ht="15" thickBot="1" x14ac:dyDescent="0.4">
      <c r="A86" s="26">
        <v>84</v>
      </c>
      <c r="B86" s="17" t="s">
        <v>107</v>
      </c>
      <c r="C86" s="3">
        <v>13987</v>
      </c>
      <c r="D86" s="6"/>
      <c r="E86" s="6">
        <v>290</v>
      </c>
      <c r="F86" s="6"/>
      <c r="G86" s="3">
        <v>9922</v>
      </c>
      <c r="H86" s="3">
        <v>3775</v>
      </c>
      <c r="I86" s="6">
        <v>33</v>
      </c>
      <c r="J86" s="6">
        <v>832</v>
      </c>
      <c r="K86" s="6">
        <v>17</v>
      </c>
      <c r="L86" s="3">
        <v>153206</v>
      </c>
      <c r="M86" s="3">
        <v>9108</v>
      </c>
      <c r="N86" s="18">
        <v>16821378</v>
      </c>
      <c r="P86" s="12">
        <f t="shared" si="4"/>
        <v>9.1348265261308736E-2</v>
      </c>
      <c r="Q86" s="12">
        <f t="shared" si="5"/>
        <v>2.0432692307692308E-2</v>
      </c>
    </row>
    <row r="87" spans="1:17" ht="15" thickBot="1" x14ac:dyDescent="0.4">
      <c r="A87" s="26">
        <v>85</v>
      </c>
      <c r="B87" s="17" t="s">
        <v>172</v>
      </c>
      <c r="C87" s="3">
        <v>13437</v>
      </c>
      <c r="D87" s="6"/>
      <c r="E87" s="6">
        <v>833</v>
      </c>
      <c r="F87" s="6"/>
      <c r="G87" s="3">
        <v>6730</v>
      </c>
      <c r="H87" s="3">
        <v>5874</v>
      </c>
      <c r="I87" s="6"/>
      <c r="J87" s="6">
        <v>305</v>
      </c>
      <c r="K87" s="6">
        <v>19</v>
      </c>
      <c r="L87" s="6"/>
      <c r="M87" s="6"/>
      <c r="N87" s="18">
        <v>44030482</v>
      </c>
      <c r="P87" s="12">
        <f t="shared" si="4"/>
        <v>0</v>
      </c>
      <c r="Q87" s="12">
        <f t="shared" si="5"/>
        <v>6.2295081967213117E-2</v>
      </c>
    </row>
    <row r="88" spans="1:17" ht="15" thickBot="1" x14ac:dyDescent="0.4">
      <c r="A88" s="26">
        <v>86</v>
      </c>
      <c r="B88" s="17" t="s">
        <v>149</v>
      </c>
      <c r="C88" s="3">
        <v>12776</v>
      </c>
      <c r="D88" s="6"/>
      <c r="E88" s="6">
        <v>295</v>
      </c>
      <c r="F88" s="6"/>
      <c r="G88" s="3">
        <v>11674</v>
      </c>
      <c r="H88" s="6">
        <v>807</v>
      </c>
      <c r="I88" s="6"/>
      <c r="J88" s="6">
        <v>692</v>
      </c>
      <c r="K88" s="6">
        <v>16</v>
      </c>
      <c r="L88" s="3">
        <v>123346</v>
      </c>
      <c r="M88" s="3">
        <v>6677</v>
      </c>
      <c r="N88" s="18">
        <v>18473905</v>
      </c>
      <c r="P88" s="12">
        <f t="shared" si="4"/>
        <v>0.10363935899355999</v>
      </c>
      <c r="Q88" s="12">
        <f t="shared" si="5"/>
        <v>2.3121387283236993E-2</v>
      </c>
    </row>
    <row r="89" spans="1:17" ht="15" thickBot="1" x14ac:dyDescent="0.4">
      <c r="A89" s="26">
        <v>87</v>
      </c>
      <c r="B89" s="17" t="s">
        <v>58</v>
      </c>
      <c r="C89" s="3">
        <v>12081</v>
      </c>
      <c r="D89" s="4">
        <v>117</v>
      </c>
      <c r="E89" s="6">
        <v>201</v>
      </c>
      <c r="F89" s="5">
        <v>3</v>
      </c>
      <c r="G89" s="3">
        <v>9266</v>
      </c>
      <c r="H89" s="3">
        <v>2614</v>
      </c>
      <c r="I89" s="6">
        <v>19</v>
      </c>
      <c r="J89" s="3">
        <v>2946</v>
      </c>
      <c r="K89" s="6">
        <v>49</v>
      </c>
      <c r="L89" s="3">
        <v>193153</v>
      </c>
      <c r="M89" s="3">
        <v>47105</v>
      </c>
      <c r="N89" s="18">
        <v>4100444</v>
      </c>
      <c r="P89" s="12">
        <f t="shared" si="4"/>
        <v>6.2541131514701198E-2</v>
      </c>
      <c r="Q89" s="12">
        <f t="shared" si="5"/>
        <v>1.6632722335369995E-2</v>
      </c>
    </row>
    <row r="90" spans="1:17" ht="15" thickBot="1" x14ac:dyDescent="0.4">
      <c r="A90" s="26">
        <v>88</v>
      </c>
      <c r="B90" s="17" t="s">
        <v>50</v>
      </c>
      <c r="C90" s="3">
        <v>11524</v>
      </c>
      <c r="D90" s="6"/>
      <c r="E90" s="6">
        <v>284</v>
      </c>
      <c r="F90" s="6"/>
      <c r="G90" s="3">
        <v>3804</v>
      </c>
      <c r="H90" s="3">
        <v>7436</v>
      </c>
      <c r="I90" s="6">
        <v>41</v>
      </c>
      <c r="J90" s="3">
        <v>1107</v>
      </c>
      <c r="K90" s="6">
        <v>27</v>
      </c>
      <c r="L90" s="3">
        <v>1027618</v>
      </c>
      <c r="M90" s="3">
        <v>98682</v>
      </c>
      <c r="N90" s="18">
        <v>10413382</v>
      </c>
      <c r="P90" s="12">
        <f t="shared" si="4"/>
        <v>1.1217851279868669E-2</v>
      </c>
      <c r="Q90" s="12">
        <f t="shared" si="5"/>
        <v>2.4390243902439025E-2</v>
      </c>
    </row>
    <row r="91" spans="1:17" ht="15" thickBot="1" x14ac:dyDescent="0.4">
      <c r="A91" s="26">
        <v>89</v>
      </c>
      <c r="B91" s="17" t="s">
        <v>23</v>
      </c>
      <c r="C91" s="3">
        <v>11388</v>
      </c>
      <c r="D91" s="6"/>
      <c r="E91" s="6">
        <v>264</v>
      </c>
      <c r="F91" s="6"/>
      <c r="G91" s="3">
        <v>9348</v>
      </c>
      <c r="H91" s="3">
        <v>1776</v>
      </c>
      <c r="I91" s="6">
        <v>1</v>
      </c>
      <c r="J91" s="3">
        <v>2098</v>
      </c>
      <c r="K91" s="6">
        <v>49</v>
      </c>
      <c r="L91" s="3">
        <v>777459</v>
      </c>
      <c r="M91" s="3">
        <v>143203</v>
      </c>
      <c r="N91" s="18">
        <v>5429056</v>
      </c>
      <c r="P91" s="12">
        <f t="shared" si="4"/>
        <v>1.4650531064293346E-2</v>
      </c>
      <c r="Q91" s="12">
        <f t="shared" si="5"/>
        <v>2.3355576739752144E-2</v>
      </c>
    </row>
    <row r="92" spans="1:17" ht="15" thickBot="1" x14ac:dyDescent="0.4">
      <c r="A92" s="26">
        <v>90</v>
      </c>
      <c r="B92" s="17" t="s">
        <v>92</v>
      </c>
      <c r="C92" s="3">
        <v>10255</v>
      </c>
      <c r="D92" s="6"/>
      <c r="E92" s="6">
        <v>316</v>
      </c>
      <c r="F92" s="6"/>
      <c r="G92" s="3">
        <v>6106</v>
      </c>
      <c r="H92" s="3">
        <v>3833</v>
      </c>
      <c r="I92" s="6">
        <v>12</v>
      </c>
      <c r="J92" s="3">
        <v>3564</v>
      </c>
      <c r="K92" s="6">
        <v>110</v>
      </c>
      <c r="L92" s="3">
        <v>63505</v>
      </c>
      <c r="M92" s="3">
        <v>22072</v>
      </c>
      <c r="N92" s="18">
        <v>2877205</v>
      </c>
      <c r="P92" s="12">
        <f t="shared" si="4"/>
        <v>0.16147154766219646</v>
      </c>
      <c r="Q92" s="12">
        <f t="shared" si="5"/>
        <v>3.0864197530864196E-2</v>
      </c>
    </row>
    <row r="93" spans="1:17" ht="15" thickBot="1" x14ac:dyDescent="0.4">
      <c r="A93" s="26">
        <v>91</v>
      </c>
      <c r="B93" s="17" t="s">
        <v>111</v>
      </c>
      <c r="C93" s="3">
        <v>10210</v>
      </c>
      <c r="D93" s="6"/>
      <c r="E93" s="6">
        <v>260</v>
      </c>
      <c r="F93" s="6"/>
      <c r="G93" s="3">
        <v>9439</v>
      </c>
      <c r="H93" s="6">
        <v>511</v>
      </c>
      <c r="I93" s="6"/>
      <c r="J93" s="6">
        <v>113</v>
      </c>
      <c r="K93" s="6">
        <v>3</v>
      </c>
      <c r="L93" s="6"/>
      <c r="M93" s="6"/>
      <c r="N93" s="18">
        <v>90033846</v>
      </c>
      <c r="P93" s="12">
        <f t="shared" si="4"/>
        <v>0</v>
      </c>
      <c r="Q93" s="12">
        <f t="shared" si="5"/>
        <v>2.6548672566371681E-2</v>
      </c>
    </row>
    <row r="94" spans="1:17" ht="15" thickBot="1" x14ac:dyDescent="0.4">
      <c r="A94" s="26">
        <v>92</v>
      </c>
      <c r="B94" s="17" t="s">
        <v>112</v>
      </c>
      <c r="C94" s="3">
        <v>9798</v>
      </c>
      <c r="D94" s="6"/>
      <c r="E94" s="6">
        <v>61</v>
      </c>
      <c r="F94" s="6"/>
      <c r="G94" s="3">
        <v>8928</v>
      </c>
      <c r="H94" s="6">
        <v>809</v>
      </c>
      <c r="I94" s="6">
        <v>24</v>
      </c>
      <c r="J94" s="6">
        <v>743</v>
      </c>
      <c r="K94" s="6">
        <v>5</v>
      </c>
      <c r="L94" s="3">
        <v>25469</v>
      </c>
      <c r="M94" s="3">
        <v>1930</v>
      </c>
      <c r="N94" s="18">
        <v>13195186</v>
      </c>
      <c r="P94" s="12">
        <f t="shared" si="4"/>
        <v>0.3849740932642487</v>
      </c>
      <c r="Q94" s="12">
        <f t="shared" si="5"/>
        <v>6.7294751009421266E-3</v>
      </c>
    </row>
    <row r="95" spans="1:17" ht="15" thickBot="1" x14ac:dyDescent="0.4">
      <c r="A95" s="26">
        <v>93</v>
      </c>
      <c r="B95" s="17" t="s">
        <v>34</v>
      </c>
      <c r="C95" s="3">
        <v>9459</v>
      </c>
      <c r="D95" s="4">
        <v>62</v>
      </c>
      <c r="E95" s="6">
        <v>128</v>
      </c>
      <c r="F95" s="6"/>
      <c r="G95" s="3">
        <v>9124</v>
      </c>
      <c r="H95" s="6">
        <v>207</v>
      </c>
      <c r="I95" s="6">
        <v>6</v>
      </c>
      <c r="J95" s="6">
        <v>292</v>
      </c>
      <c r="K95" s="6">
        <v>4</v>
      </c>
      <c r="L95" s="3">
        <v>1307454</v>
      </c>
      <c r="M95" s="3">
        <v>40302</v>
      </c>
      <c r="N95" s="18">
        <v>32441495</v>
      </c>
      <c r="P95" s="12">
        <f t="shared" si="4"/>
        <v>7.2452980000992503E-3</v>
      </c>
      <c r="Q95" s="12">
        <f t="shared" si="5"/>
        <v>1.3698630136986301E-2</v>
      </c>
    </row>
    <row r="96" spans="1:17" ht="15" thickBot="1" x14ac:dyDescent="0.4">
      <c r="A96" s="26">
        <v>94</v>
      </c>
      <c r="B96" s="17" t="s">
        <v>132</v>
      </c>
      <c r="C96" s="3">
        <v>9322</v>
      </c>
      <c r="D96" s="6"/>
      <c r="E96" s="6">
        <v>62</v>
      </c>
      <c r="F96" s="6"/>
      <c r="G96" s="3">
        <v>8870</v>
      </c>
      <c r="H96" s="6">
        <v>390</v>
      </c>
      <c r="I96" s="6">
        <v>7</v>
      </c>
      <c r="J96" s="3">
        <v>31069</v>
      </c>
      <c r="K96" s="6">
        <v>207</v>
      </c>
      <c r="L96" s="3">
        <v>56109</v>
      </c>
      <c r="M96" s="3">
        <v>187003</v>
      </c>
      <c r="N96" s="18">
        <v>300043</v>
      </c>
      <c r="P96" s="12">
        <f t="shared" si="4"/>
        <v>0.16614171965155639</v>
      </c>
      <c r="Q96" s="12">
        <f t="shared" si="5"/>
        <v>6.6625897196562487E-3</v>
      </c>
    </row>
    <row r="97" spans="1:17" ht="15" thickBot="1" x14ac:dyDescent="0.4">
      <c r="A97" s="26">
        <v>95</v>
      </c>
      <c r="B97" s="17" t="s">
        <v>63</v>
      </c>
      <c r="C97" s="3">
        <v>8963</v>
      </c>
      <c r="D97" s="4">
        <v>576</v>
      </c>
      <c r="E97" s="6">
        <v>625</v>
      </c>
      <c r="F97" s="5">
        <v>1</v>
      </c>
      <c r="G97" s="3">
        <v>3961</v>
      </c>
      <c r="H97" s="3">
        <v>4377</v>
      </c>
      <c r="I97" s="6">
        <v>11</v>
      </c>
      <c r="J97" s="6">
        <v>928</v>
      </c>
      <c r="K97" s="6">
        <v>65</v>
      </c>
      <c r="L97" s="3">
        <v>481424</v>
      </c>
      <c r="M97" s="3">
        <v>49859</v>
      </c>
      <c r="N97" s="18">
        <v>9655716</v>
      </c>
      <c r="P97" s="12">
        <f t="shared" si="4"/>
        <v>1.8612487213943322E-2</v>
      </c>
      <c r="Q97" s="12">
        <f t="shared" si="5"/>
        <v>7.0043103448275856E-2</v>
      </c>
    </row>
    <row r="98" spans="1:17" ht="15" thickBot="1" x14ac:dyDescent="0.4">
      <c r="A98" s="26">
        <v>96</v>
      </c>
      <c r="B98" s="17" t="s">
        <v>231</v>
      </c>
      <c r="C98" s="3">
        <v>8792</v>
      </c>
      <c r="D98" s="6"/>
      <c r="E98" s="6">
        <v>70</v>
      </c>
      <c r="F98" s="6"/>
      <c r="G98" s="3">
        <v>7581</v>
      </c>
      <c r="H98" s="3">
        <v>1141</v>
      </c>
      <c r="I98" s="6"/>
      <c r="J98" s="6">
        <v>918</v>
      </c>
      <c r="K98" s="6">
        <v>7</v>
      </c>
      <c r="L98" s="6"/>
      <c r="M98" s="6"/>
      <c r="N98" s="18">
        <v>9575657</v>
      </c>
      <c r="P98" s="12">
        <f t="shared" ref="P98:P129" si="6">IFERROR(J98/M98,0)</f>
        <v>0</v>
      </c>
      <c r="Q98" s="12">
        <f t="shared" ref="Q98:Q129" si="7">IFERROR(K98/J98,0)</f>
        <v>7.6252723311546842E-3</v>
      </c>
    </row>
    <row r="99" spans="1:17" ht="15" thickBot="1" x14ac:dyDescent="0.4">
      <c r="A99" s="26">
        <v>97</v>
      </c>
      <c r="B99" s="17" t="s">
        <v>171</v>
      </c>
      <c r="C99" s="3">
        <v>8685</v>
      </c>
      <c r="D99" s="6"/>
      <c r="E99" s="6">
        <v>89</v>
      </c>
      <c r="F99" s="6"/>
      <c r="G99" s="3">
        <v>3786</v>
      </c>
      <c r="H99" s="3">
        <v>4810</v>
      </c>
      <c r="I99" s="6">
        <v>20</v>
      </c>
      <c r="J99" s="3">
        <v>3407</v>
      </c>
      <c r="K99" s="6">
        <v>35</v>
      </c>
      <c r="L99" s="3">
        <v>70346</v>
      </c>
      <c r="M99" s="3">
        <v>27596</v>
      </c>
      <c r="N99" s="18">
        <v>2549167</v>
      </c>
      <c r="P99" s="12">
        <f t="shared" si="6"/>
        <v>0.12345992172778664</v>
      </c>
      <c r="Q99" s="12">
        <f t="shared" si="7"/>
        <v>1.027296742001761E-2</v>
      </c>
    </row>
    <row r="100" spans="1:17" ht="15" thickBot="1" x14ac:dyDescent="0.4">
      <c r="A100" s="26">
        <v>98</v>
      </c>
      <c r="B100" s="17" t="s">
        <v>147</v>
      </c>
      <c r="C100" s="3">
        <v>8601</v>
      </c>
      <c r="D100" s="6"/>
      <c r="E100" s="6">
        <v>53</v>
      </c>
      <c r="F100" s="6"/>
      <c r="G100" s="3">
        <v>7424</v>
      </c>
      <c r="H100" s="3">
        <v>1124</v>
      </c>
      <c r="I100" s="6">
        <v>2</v>
      </c>
      <c r="J100" s="3">
        <v>3848</v>
      </c>
      <c r="K100" s="6">
        <v>24</v>
      </c>
      <c r="L100" s="3">
        <v>122308</v>
      </c>
      <c r="M100" s="3">
        <v>54723</v>
      </c>
      <c r="N100" s="18">
        <v>2235024</v>
      </c>
      <c r="P100" s="12">
        <f t="shared" si="6"/>
        <v>7.0317782285327923E-2</v>
      </c>
      <c r="Q100" s="12">
        <f t="shared" si="7"/>
        <v>6.2370062370062374E-3</v>
      </c>
    </row>
    <row r="101" spans="1:17" ht="15" thickBot="1" x14ac:dyDescent="0.4">
      <c r="A101" s="26">
        <v>99</v>
      </c>
      <c r="B101" s="17" t="s">
        <v>163</v>
      </c>
      <c r="C101" s="3">
        <v>8584</v>
      </c>
      <c r="D101" s="6"/>
      <c r="E101" s="6">
        <v>29</v>
      </c>
      <c r="F101" s="6"/>
      <c r="G101" s="3">
        <v>5936</v>
      </c>
      <c r="H101" s="3">
        <v>2619</v>
      </c>
      <c r="I101" s="6">
        <v>12</v>
      </c>
      <c r="J101" s="3">
        <v>15830</v>
      </c>
      <c r="K101" s="6">
        <v>53</v>
      </c>
      <c r="L101" s="3">
        <v>120999</v>
      </c>
      <c r="M101" s="3">
        <v>223140</v>
      </c>
      <c r="N101" s="18">
        <v>542256</v>
      </c>
      <c r="P101" s="12">
        <f t="shared" si="6"/>
        <v>7.0942009500761849E-2</v>
      </c>
      <c r="Q101" s="12">
        <f t="shared" si="7"/>
        <v>3.3480732785849654E-3</v>
      </c>
    </row>
    <row r="102" spans="1:17" ht="15" thickBot="1" x14ac:dyDescent="0.4">
      <c r="A102" s="26">
        <v>100</v>
      </c>
      <c r="B102" s="17" t="s">
        <v>155</v>
      </c>
      <c r="C102" s="3">
        <v>8360</v>
      </c>
      <c r="D102" s="6"/>
      <c r="E102" s="6">
        <v>214</v>
      </c>
      <c r="F102" s="6"/>
      <c r="G102" s="3">
        <v>5933</v>
      </c>
      <c r="H102" s="3">
        <v>2213</v>
      </c>
      <c r="I102" s="6"/>
      <c r="J102" s="6">
        <v>732</v>
      </c>
      <c r="K102" s="6">
        <v>19</v>
      </c>
      <c r="L102" s="3">
        <v>24502</v>
      </c>
      <c r="M102" s="3">
        <v>2144</v>
      </c>
      <c r="N102" s="18">
        <v>11427875</v>
      </c>
      <c r="P102" s="12">
        <f t="shared" si="6"/>
        <v>0.34141791044776121</v>
      </c>
      <c r="Q102" s="12">
        <f t="shared" si="7"/>
        <v>2.5956284153005466E-2</v>
      </c>
    </row>
    <row r="103" spans="1:17" ht="15" thickBot="1" x14ac:dyDescent="0.4">
      <c r="A103" s="26">
        <v>101</v>
      </c>
      <c r="B103" s="17" t="s">
        <v>42</v>
      </c>
      <c r="C103" s="3">
        <v>8327</v>
      </c>
      <c r="D103" s="4">
        <v>36</v>
      </c>
      <c r="E103" s="6">
        <v>336</v>
      </c>
      <c r="F103" s="6"/>
      <c r="G103" s="3">
        <v>7350</v>
      </c>
      <c r="H103" s="6">
        <v>641</v>
      </c>
      <c r="I103" s="6">
        <v>1</v>
      </c>
      <c r="J103" s="3">
        <v>1502</v>
      </c>
      <c r="K103" s="6">
        <v>61</v>
      </c>
      <c r="L103" s="3">
        <v>745000</v>
      </c>
      <c r="M103" s="3">
        <v>134420</v>
      </c>
      <c r="N103" s="18">
        <v>5542331</v>
      </c>
      <c r="P103" s="12">
        <f t="shared" si="6"/>
        <v>1.1173932450528196E-2</v>
      </c>
      <c r="Q103" s="12">
        <f t="shared" si="7"/>
        <v>4.0612516644474038E-2</v>
      </c>
    </row>
    <row r="104" spans="1:17" ht="15" thickBot="1" x14ac:dyDescent="0.4">
      <c r="A104" s="26">
        <v>102</v>
      </c>
      <c r="B104" s="17" t="s">
        <v>195</v>
      </c>
      <c r="C104" s="3">
        <v>7142</v>
      </c>
      <c r="D104" s="6"/>
      <c r="E104" s="6">
        <v>160</v>
      </c>
      <c r="F104" s="6"/>
      <c r="G104" s="3">
        <v>6669</v>
      </c>
      <c r="H104" s="6">
        <v>313</v>
      </c>
      <c r="I104" s="6">
        <v>3</v>
      </c>
      <c r="J104" s="3">
        <v>1529</v>
      </c>
      <c r="K104" s="6">
        <v>34</v>
      </c>
      <c r="L104" s="3">
        <v>69937</v>
      </c>
      <c r="M104" s="3">
        <v>14972</v>
      </c>
      <c r="N104" s="18">
        <v>4671115</v>
      </c>
      <c r="P104" s="12">
        <f t="shared" si="6"/>
        <v>0.10212396473417046</v>
      </c>
      <c r="Q104" s="12">
        <f t="shared" si="7"/>
        <v>2.2236756049705691E-2</v>
      </c>
    </row>
    <row r="105" spans="1:17" ht="15" thickBot="1" x14ac:dyDescent="0.4">
      <c r="A105" s="26">
        <v>103</v>
      </c>
      <c r="B105" s="17" t="s">
        <v>180</v>
      </c>
      <c r="C105" s="3">
        <v>7116</v>
      </c>
      <c r="D105" s="4">
        <v>279</v>
      </c>
      <c r="E105" s="6">
        <v>208</v>
      </c>
      <c r="F105" s="5">
        <v>2</v>
      </c>
      <c r="G105" s="3">
        <v>5373</v>
      </c>
      <c r="H105" s="3">
        <v>1535</v>
      </c>
      <c r="I105" s="6"/>
      <c r="J105" s="6">
        <v>478</v>
      </c>
      <c r="K105" s="6">
        <v>14</v>
      </c>
      <c r="L105" s="3">
        <v>152262</v>
      </c>
      <c r="M105" s="3">
        <v>10217</v>
      </c>
      <c r="N105" s="18">
        <v>14902137</v>
      </c>
      <c r="P105" s="12">
        <f t="shared" si="6"/>
        <v>4.67847704805716E-2</v>
      </c>
      <c r="Q105" s="12">
        <f t="shared" si="7"/>
        <v>2.9288702928870293E-2</v>
      </c>
    </row>
    <row r="106" spans="1:17" ht="15" thickBot="1" x14ac:dyDescent="0.4">
      <c r="A106" s="26">
        <v>104</v>
      </c>
      <c r="B106" s="17" t="s">
        <v>39</v>
      </c>
      <c r="C106" s="3">
        <v>6950</v>
      </c>
      <c r="D106" s="6"/>
      <c r="E106" s="6">
        <v>124</v>
      </c>
      <c r="F106" s="6"/>
      <c r="G106" s="3">
        <v>6126</v>
      </c>
      <c r="H106" s="6">
        <v>700</v>
      </c>
      <c r="I106" s="6"/>
      <c r="J106" s="3">
        <v>11070</v>
      </c>
      <c r="K106" s="6">
        <v>198</v>
      </c>
      <c r="L106" s="3">
        <v>688148</v>
      </c>
      <c r="M106" s="3">
        <v>1096100</v>
      </c>
      <c r="N106" s="18">
        <v>627815</v>
      </c>
      <c r="P106" s="12">
        <f t="shared" si="6"/>
        <v>1.0099443481434175E-2</v>
      </c>
      <c r="Q106" s="12">
        <f t="shared" si="7"/>
        <v>1.7886178861788619E-2</v>
      </c>
    </row>
    <row r="107" spans="1:17" ht="15" thickBot="1" x14ac:dyDescent="0.4">
      <c r="A107" s="26">
        <v>105</v>
      </c>
      <c r="B107" s="17" t="s">
        <v>188</v>
      </c>
      <c r="C107" s="3">
        <v>5614</v>
      </c>
      <c r="D107" s="6"/>
      <c r="E107" s="6">
        <v>175</v>
      </c>
      <c r="F107" s="6"/>
      <c r="G107" s="3">
        <v>3551</v>
      </c>
      <c r="H107" s="3">
        <v>1888</v>
      </c>
      <c r="I107" s="6">
        <v>4</v>
      </c>
      <c r="J107" s="6">
        <v>292</v>
      </c>
      <c r="K107" s="6">
        <v>9</v>
      </c>
      <c r="L107" s="3">
        <v>46484</v>
      </c>
      <c r="M107" s="3">
        <v>2419</v>
      </c>
      <c r="N107" s="18">
        <v>19216846</v>
      </c>
      <c r="P107" s="12">
        <f t="shared" si="6"/>
        <v>0.12071103761885077</v>
      </c>
      <c r="Q107" s="12">
        <f t="shared" si="7"/>
        <v>3.0821917808219176E-2</v>
      </c>
    </row>
    <row r="108" spans="1:17" ht="15" thickBot="1" x14ac:dyDescent="0.4">
      <c r="A108" s="26">
        <v>106</v>
      </c>
      <c r="B108" s="17" t="s">
        <v>109</v>
      </c>
      <c r="C108" s="3">
        <v>5553</v>
      </c>
      <c r="D108" s="6"/>
      <c r="E108" s="6">
        <v>108</v>
      </c>
      <c r="F108" s="6"/>
      <c r="G108" s="3">
        <v>4231</v>
      </c>
      <c r="H108" s="3">
        <v>1214</v>
      </c>
      <c r="I108" s="6"/>
      <c r="J108" s="3">
        <v>8841</v>
      </c>
      <c r="K108" s="6">
        <v>172</v>
      </c>
      <c r="L108" s="3">
        <v>52431</v>
      </c>
      <c r="M108" s="3">
        <v>83478</v>
      </c>
      <c r="N108" s="18">
        <v>628081</v>
      </c>
      <c r="P108" s="12">
        <f t="shared" si="6"/>
        <v>0.10590814346294831</v>
      </c>
      <c r="Q108" s="12">
        <f t="shared" si="7"/>
        <v>1.9454812803981449E-2</v>
      </c>
    </row>
    <row r="109" spans="1:17" ht="15" thickBot="1" x14ac:dyDescent="0.4">
      <c r="A109" s="27">
        <v>107</v>
      </c>
      <c r="B109" s="20" t="s">
        <v>121</v>
      </c>
      <c r="C109" s="16">
        <v>5388</v>
      </c>
      <c r="D109" s="15"/>
      <c r="E109" s="15">
        <v>61</v>
      </c>
      <c r="F109" s="15"/>
      <c r="G109" s="16">
        <v>5327</v>
      </c>
      <c r="H109" s="15">
        <v>0</v>
      </c>
      <c r="I109" s="15"/>
      <c r="J109" s="16">
        <v>5439</v>
      </c>
      <c r="K109" s="15">
        <v>62</v>
      </c>
      <c r="L109" s="16">
        <v>69405</v>
      </c>
      <c r="M109" s="16">
        <v>70063</v>
      </c>
      <c r="N109" s="21">
        <v>990604</v>
      </c>
      <c r="P109" s="12">
        <f t="shared" si="6"/>
        <v>7.7630132880407626E-2</v>
      </c>
      <c r="Q109" s="12">
        <f t="shared" si="7"/>
        <v>1.1399154256297114E-2</v>
      </c>
    </row>
    <row r="110" spans="1:17" ht="15" thickBot="1" x14ac:dyDescent="0.4">
      <c r="A110" s="26">
        <v>108</v>
      </c>
      <c r="B110" s="17" t="s">
        <v>77</v>
      </c>
      <c r="C110" s="3">
        <v>5041</v>
      </c>
      <c r="D110" s="6"/>
      <c r="E110" s="6">
        <v>93</v>
      </c>
      <c r="F110" s="6"/>
      <c r="G110" s="3">
        <v>1752</v>
      </c>
      <c r="H110" s="3">
        <v>3196</v>
      </c>
      <c r="I110" s="6">
        <v>21</v>
      </c>
      <c r="J110" s="6">
        <v>426</v>
      </c>
      <c r="K110" s="6">
        <v>8</v>
      </c>
      <c r="L110" s="3">
        <v>158679</v>
      </c>
      <c r="M110" s="3">
        <v>13401</v>
      </c>
      <c r="N110" s="18">
        <v>11841268</v>
      </c>
      <c r="P110" s="12">
        <f t="shared" si="6"/>
        <v>3.1788672487127828E-2</v>
      </c>
      <c r="Q110" s="12">
        <f t="shared" si="7"/>
        <v>1.8779342723004695E-2</v>
      </c>
    </row>
    <row r="111" spans="1:17" ht="29.5" thickBot="1" x14ac:dyDescent="0.4">
      <c r="A111" s="26">
        <v>109</v>
      </c>
      <c r="B111" s="17" t="s">
        <v>164</v>
      </c>
      <c r="C111" s="3">
        <v>4972</v>
      </c>
      <c r="D111" s="6"/>
      <c r="E111" s="6">
        <v>83</v>
      </c>
      <c r="F111" s="6"/>
      <c r="G111" s="3">
        <v>4413</v>
      </c>
      <c r="H111" s="6">
        <v>476</v>
      </c>
      <c r="I111" s="6"/>
      <c r="J111" s="3">
        <v>3524</v>
      </c>
      <c r="K111" s="6">
        <v>59</v>
      </c>
      <c r="L111" s="3">
        <v>54174</v>
      </c>
      <c r="M111" s="3">
        <v>38396</v>
      </c>
      <c r="N111" s="18">
        <v>1410926</v>
      </c>
      <c r="P111" s="12">
        <f t="shared" si="6"/>
        <v>9.1780393791019904E-2</v>
      </c>
      <c r="Q111" s="12">
        <f t="shared" si="7"/>
        <v>1.6742338251986379E-2</v>
      </c>
    </row>
    <row r="112" spans="1:17" ht="15" thickBot="1" x14ac:dyDescent="0.4">
      <c r="A112" s="26">
        <v>110</v>
      </c>
      <c r="B112" s="17" t="s">
        <v>67</v>
      </c>
      <c r="C112" s="3">
        <v>4890</v>
      </c>
      <c r="D112" s="4">
        <v>11</v>
      </c>
      <c r="E112" s="6">
        <v>98</v>
      </c>
      <c r="F112" s="5">
        <v>4</v>
      </c>
      <c r="G112" s="3">
        <v>4524</v>
      </c>
      <c r="H112" s="6">
        <v>268</v>
      </c>
      <c r="I112" s="6">
        <v>20</v>
      </c>
      <c r="J112" s="6">
        <v>651</v>
      </c>
      <c r="K112" s="6">
        <v>13</v>
      </c>
      <c r="L112" s="3">
        <v>780415</v>
      </c>
      <c r="M112" s="3">
        <v>103942</v>
      </c>
      <c r="N112" s="18">
        <v>7508186</v>
      </c>
      <c r="P112" s="12">
        <f t="shared" si="6"/>
        <v>6.2631082719208789E-3</v>
      </c>
      <c r="Q112" s="12">
        <f t="shared" si="7"/>
        <v>1.9969278033794162E-2</v>
      </c>
    </row>
    <row r="113" spans="1:17" ht="15" thickBot="1" x14ac:dyDescent="0.4">
      <c r="A113" s="26">
        <v>111</v>
      </c>
      <c r="B113" s="17" t="s">
        <v>179</v>
      </c>
      <c r="C113" s="3">
        <v>4853</v>
      </c>
      <c r="D113" s="6"/>
      <c r="E113" s="6">
        <v>94</v>
      </c>
      <c r="F113" s="6"/>
      <c r="G113" s="3">
        <v>3951</v>
      </c>
      <c r="H113" s="6">
        <v>808</v>
      </c>
      <c r="I113" s="6">
        <v>11</v>
      </c>
      <c r="J113" s="3">
        <v>4175</v>
      </c>
      <c r="K113" s="6">
        <v>81</v>
      </c>
      <c r="L113" s="3">
        <v>30327</v>
      </c>
      <c r="M113" s="3">
        <v>26091</v>
      </c>
      <c r="N113" s="18">
        <v>1162365</v>
      </c>
      <c r="P113" s="12">
        <f t="shared" si="6"/>
        <v>0.16001686405273849</v>
      </c>
      <c r="Q113" s="12">
        <f t="shared" si="7"/>
        <v>1.9401197604790418E-2</v>
      </c>
    </row>
    <row r="114" spans="1:17" ht="15" thickBot="1" x14ac:dyDescent="0.4">
      <c r="A114" s="26">
        <v>112</v>
      </c>
      <c r="B114" s="17" t="s">
        <v>192</v>
      </c>
      <c r="C114" s="3">
        <v>4729</v>
      </c>
      <c r="D114" s="6"/>
      <c r="E114" s="6">
        <v>62</v>
      </c>
      <c r="F114" s="6"/>
      <c r="G114" s="3">
        <v>1818</v>
      </c>
      <c r="H114" s="3">
        <v>2849</v>
      </c>
      <c r="I114" s="6">
        <v>2</v>
      </c>
      <c r="J114" s="6">
        <v>976</v>
      </c>
      <c r="K114" s="6">
        <v>13</v>
      </c>
      <c r="L114" s="3">
        <v>31239</v>
      </c>
      <c r="M114" s="3">
        <v>6448</v>
      </c>
      <c r="N114" s="18">
        <v>4844873</v>
      </c>
      <c r="P114" s="12">
        <f t="shared" si="6"/>
        <v>0.15136476426799009</v>
      </c>
      <c r="Q114" s="12">
        <f t="shared" si="7"/>
        <v>1.331967213114754E-2</v>
      </c>
    </row>
    <row r="115" spans="1:17" ht="15" thickBot="1" x14ac:dyDescent="0.4">
      <c r="A115" s="26">
        <v>113</v>
      </c>
      <c r="B115" s="17" t="s">
        <v>196</v>
      </c>
      <c r="C115" s="3">
        <v>4668</v>
      </c>
      <c r="D115" s="6"/>
      <c r="E115" s="6">
        <v>141</v>
      </c>
      <c r="F115" s="6"/>
      <c r="G115" s="3">
        <v>2913</v>
      </c>
      <c r="H115" s="3">
        <v>1614</v>
      </c>
      <c r="I115" s="6"/>
      <c r="J115" s="6">
        <v>703</v>
      </c>
      <c r="K115" s="6">
        <v>21</v>
      </c>
      <c r="L115" s="6"/>
      <c r="M115" s="6"/>
      <c r="N115" s="18">
        <v>6638937</v>
      </c>
      <c r="P115" s="12">
        <f t="shared" si="6"/>
        <v>0</v>
      </c>
      <c r="Q115" s="12">
        <f t="shared" si="7"/>
        <v>2.9871977240398292E-2</v>
      </c>
    </row>
    <row r="116" spans="1:17" ht="15" thickBot="1" x14ac:dyDescent="0.4">
      <c r="A116" s="26">
        <v>114</v>
      </c>
      <c r="B116" s="17" t="s">
        <v>75</v>
      </c>
      <c r="C116" s="3">
        <v>4636</v>
      </c>
      <c r="D116" s="4">
        <v>22</v>
      </c>
      <c r="E116" s="6">
        <v>37</v>
      </c>
      <c r="F116" s="6"/>
      <c r="G116" s="3">
        <v>2836</v>
      </c>
      <c r="H116" s="3">
        <v>1763</v>
      </c>
      <c r="I116" s="6">
        <v>18</v>
      </c>
      <c r="J116" s="6">
        <v>849</v>
      </c>
      <c r="K116" s="6">
        <v>7</v>
      </c>
      <c r="L116" s="3">
        <v>357745</v>
      </c>
      <c r="M116" s="3">
        <v>65519</v>
      </c>
      <c r="N116" s="18">
        <v>5460138</v>
      </c>
      <c r="P116" s="12">
        <f t="shared" si="6"/>
        <v>1.2958073230665914E-2</v>
      </c>
      <c r="Q116" s="12">
        <f t="shared" si="7"/>
        <v>8.2449941107184919E-3</v>
      </c>
    </row>
    <row r="117" spans="1:17" ht="15" thickBot="1" x14ac:dyDescent="0.4">
      <c r="A117" s="26">
        <v>115</v>
      </c>
      <c r="B117" s="17" t="s">
        <v>140</v>
      </c>
      <c r="C117" s="3">
        <v>4628</v>
      </c>
      <c r="D117" s="6"/>
      <c r="E117" s="6">
        <v>102</v>
      </c>
      <c r="F117" s="6"/>
      <c r="G117" s="3">
        <v>1742</v>
      </c>
      <c r="H117" s="3">
        <v>2784</v>
      </c>
      <c r="I117" s="6"/>
      <c r="J117" s="6">
        <v>835</v>
      </c>
      <c r="K117" s="6">
        <v>18</v>
      </c>
      <c r="L117" s="6"/>
      <c r="M117" s="6"/>
      <c r="N117" s="18">
        <v>5542044</v>
      </c>
      <c r="P117" s="12">
        <f t="shared" si="6"/>
        <v>0</v>
      </c>
      <c r="Q117" s="12">
        <f t="shared" si="7"/>
        <v>2.1556886227544911E-2</v>
      </c>
    </row>
    <row r="118" spans="1:17" ht="15" thickBot="1" x14ac:dyDescent="0.4">
      <c r="A118" s="26">
        <v>116</v>
      </c>
      <c r="B118" s="17" t="s">
        <v>166</v>
      </c>
      <c r="C118" s="3">
        <v>4444</v>
      </c>
      <c r="D118" s="6"/>
      <c r="E118" s="6">
        <v>27</v>
      </c>
      <c r="F118" s="6"/>
      <c r="G118" s="3">
        <v>2615</v>
      </c>
      <c r="H118" s="3">
        <v>1802</v>
      </c>
      <c r="I118" s="6"/>
      <c r="J118" s="6">
        <v>141</v>
      </c>
      <c r="K118" s="6">
        <v>0.9</v>
      </c>
      <c r="L118" s="3">
        <v>104376</v>
      </c>
      <c r="M118" s="3">
        <v>3323</v>
      </c>
      <c r="N118" s="18">
        <v>31408418</v>
      </c>
      <c r="P118" s="12">
        <f t="shared" si="6"/>
        <v>4.2431537767077941E-2</v>
      </c>
      <c r="Q118" s="12">
        <f t="shared" si="7"/>
        <v>6.3829787234042559E-3</v>
      </c>
    </row>
    <row r="119" spans="1:17" ht="15" thickBot="1" x14ac:dyDescent="0.4">
      <c r="A119" s="26">
        <v>117</v>
      </c>
      <c r="B119" s="17" t="s">
        <v>128</v>
      </c>
      <c r="C119" s="3">
        <v>4374</v>
      </c>
      <c r="D119" s="6"/>
      <c r="E119" s="6">
        <v>19</v>
      </c>
      <c r="F119" s="6"/>
      <c r="G119" s="3">
        <v>2235</v>
      </c>
      <c r="H119" s="3">
        <v>2120</v>
      </c>
      <c r="I119" s="6"/>
      <c r="J119" s="6">
        <v>336</v>
      </c>
      <c r="K119" s="6">
        <v>1</v>
      </c>
      <c r="L119" s="3">
        <v>439893</v>
      </c>
      <c r="M119" s="3">
        <v>33815</v>
      </c>
      <c r="N119" s="18">
        <v>13008823</v>
      </c>
      <c r="P119" s="12">
        <f t="shared" si="6"/>
        <v>9.9364187490758541E-3</v>
      </c>
      <c r="Q119" s="12">
        <f t="shared" si="7"/>
        <v>2.976190476190476E-3</v>
      </c>
    </row>
    <row r="120" spans="1:17" ht="15" thickBot="1" x14ac:dyDescent="0.4">
      <c r="A120" s="26">
        <v>118</v>
      </c>
      <c r="B120" s="17" t="s">
        <v>185</v>
      </c>
      <c r="C120" s="3">
        <v>4346</v>
      </c>
      <c r="D120" s="6"/>
      <c r="E120" s="6">
        <v>85</v>
      </c>
      <c r="F120" s="6"/>
      <c r="G120" s="3">
        <v>3494</v>
      </c>
      <c r="H120" s="6">
        <v>767</v>
      </c>
      <c r="I120" s="6">
        <v>12</v>
      </c>
      <c r="J120" s="3">
        <v>7396</v>
      </c>
      <c r="K120" s="6">
        <v>145</v>
      </c>
      <c r="L120" s="3">
        <v>10298</v>
      </c>
      <c r="M120" s="3">
        <v>17526</v>
      </c>
      <c r="N120" s="18">
        <v>587598</v>
      </c>
      <c r="P120" s="12">
        <f t="shared" si="6"/>
        <v>0.42200159762638367</v>
      </c>
      <c r="Q120" s="12">
        <f t="shared" si="7"/>
        <v>1.9605191995673336E-2</v>
      </c>
    </row>
    <row r="121" spans="1:17" ht="15" thickBot="1" x14ac:dyDescent="0.4">
      <c r="A121" s="26">
        <v>119</v>
      </c>
      <c r="B121" s="17" t="s">
        <v>194</v>
      </c>
      <c r="C121" s="3">
        <v>4330</v>
      </c>
      <c r="D121" s="6"/>
      <c r="E121" s="6">
        <v>42</v>
      </c>
      <c r="F121" s="6"/>
      <c r="G121" s="3">
        <v>3628</v>
      </c>
      <c r="H121" s="6">
        <v>660</v>
      </c>
      <c r="I121" s="6"/>
      <c r="J121" s="3">
        <v>7773</v>
      </c>
      <c r="K121" s="6">
        <v>75</v>
      </c>
      <c r="L121" s="3">
        <v>76576</v>
      </c>
      <c r="M121" s="3">
        <v>137457</v>
      </c>
      <c r="N121" s="18">
        <v>557092</v>
      </c>
      <c r="P121" s="12">
        <f t="shared" si="6"/>
        <v>5.654859337829285E-2</v>
      </c>
      <c r="Q121" s="12">
        <f t="shared" si="7"/>
        <v>9.6487842531840992E-3</v>
      </c>
    </row>
    <row r="122" spans="1:17" ht="15" thickBot="1" x14ac:dyDescent="0.4">
      <c r="A122" s="26">
        <v>120</v>
      </c>
      <c r="B122" s="17" t="s">
        <v>86</v>
      </c>
      <c r="C122" s="3">
        <v>4309</v>
      </c>
      <c r="D122" s="6"/>
      <c r="E122" s="6">
        <v>101</v>
      </c>
      <c r="F122" s="6"/>
      <c r="G122" s="3">
        <v>3590</v>
      </c>
      <c r="H122" s="6">
        <v>618</v>
      </c>
      <c r="I122" s="6">
        <v>4</v>
      </c>
      <c r="J122" s="6">
        <v>380</v>
      </c>
      <c r="K122" s="6">
        <v>9</v>
      </c>
      <c r="L122" s="3">
        <v>426280</v>
      </c>
      <c r="M122" s="3">
        <v>37640</v>
      </c>
      <c r="N122" s="18">
        <v>11325315</v>
      </c>
      <c r="P122" s="12">
        <f t="shared" si="6"/>
        <v>1.0095642933049946E-2</v>
      </c>
      <c r="Q122" s="12">
        <f t="shared" si="7"/>
        <v>2.368421052631579E-2</v>
      </c>
    </row>
    <row r="123" spans="1:17" ht="15" thickBot="1" x14ac:dyDescent="0.4">
      <c r="A123" s="26">
        <v>121</v>
      </c>
      <c r="B123" s="17" t="s">
        <v>141</v>
      </c>
      <c r="C123" s="3">
        <v>3667</v>
      </c>
      <c r="D123" s="6"/>
      <c r="E123" s="6">
        <v>41</v>
      </c>
      <c r="F123" s="6"/>
      <c r="G123" s="3">
        <v>1564</v>
      </c>
      <c r="H123" s="3">
        <v>2062</v>
      </c>
      <c r="I123" s="6"/>
      <c r="J123" s="6">
        <v>80</v>
      </c>
      <c r="K123" s="6">
        <v>0.9</v>
      </c>
      <c r="L123" s="3">
        <v>395875</v>
      </c>
      <c r="M123" s="3">
        <v>8608</v>
      </c>
      <c r="N123" s="18">
        <v>45990795</v>
      </c>
      <c r="P123" s="12">
        <f t="shared" si="6"/>
        <v>9.2936802973977699E-3</v>
      </c>
      <c r="Q123" s="12">
        <f t="shared" si="7"/>
        <v>1.125E-2</v>
      </c>
    </row>
    <row r="124" spans="1:17" ht="15" thickBot="1" x14ac:dyDescent="0.4">
      <c r="A124" s="26">
        <v>122</v>
      </c>
      <c r="B124" s="17" t="s">
        <v>45</v>
      </c>
      <c r="C124" s="3">
        <v>3445</v>
      </c>
      <c r="D124" s="4">
        <v>1</v>
      </c>
      <c r="E124" s="6">
        <v>58</v>
      </c>
      <c r="F124" s="6"/>
      <c r="G124" s="3">
        <v>3281</v>
      </c>
      <c r="H124" s="6">
        <v>106</v>
      </c>
      <c r="I124" s="6">
        <v>1</v>
      </c>
      <c r="J124" s="6">
        <v>49</v>
      </c>
      <c r="K124" s="6">
        <v>0.8</v>
      </c>
      <c r="L124" s="3">
        <v>749213</v>
      </c>
      <c r="M124" s="3">
        <v>10729</v>
      </c>
      <c r="N124" s="18">
        <v>69832687</v>
      </c>
      <c r="P124" s="12">
        <f t="shared" si="6"/>
        <v>4.5670612359026939E-3</v>
      </c>
      <c r="Q124" s="12">
        <f t="shared" si="7"/>
        <v>1.6326530612244899E-2</v>
      </c>
    </row>
    <row r="125" spans="1:17" ht="15" thickBot="1" x14ac:dyDescent="0.4">
      <c r="A125" s="26">
        <v>123</v>
      </c>
      <c r="B125" s="17" t="s">
        <v>113</v>
      </c>
      <c r="C125" s="3">
        <v>3374</v>
      </c>
      <c r="D125" s="6"/>
      <c r="E125" s="6">
        <v>40</v>
      </c>
      <c r="F125" s="6"/>
      <c r="G125" s="3">
        <v>2964</v>
      </c>
      <c r="H125" s="6">
        <v>370</v>
      </c>
      <c r="I125" s="6">
        <v>2</v>
      </c>
      <c r="J125" s="3">
        <v>12315</v>
      </c>
      <c r="K125" s="6">
        <v>146</v>
      </c>
      <c r="L125" s="3">
        <v>13000</v>
      </c>
      <c r="M125" s="3">
        <v>47449</v>
      </c>
      <c r="N125" s="18">
        <v>273978</v>
      </c>
      <c r="P125" s="12">
        <f t="shared" si="6"/>
        <v>0.25954182385297897</v>
      </c>
      <c r="Q125" s="12">
        <f t="shared" si="7"/>
        <v>1.1855460820138043E-2</v>
      </c>
    </row>
    <row r="126" spans="1:17" ht="15" thickBot="1" x14ac:dyDescent="0.4">
      <c r="A126" s="26">
        <v>124</v>
      </c>
      <c r="B126" s="17" t="s">
        <v>176</v>
      </c>
      <c r="C126" s="3">
        <v>3362</v>
      </c>
      <c r="D126" s="6"/>
      <c r="E126" s="6">
        <v>97</v>
      </c>
      <c r="F126" s="6"/>
      <c r="G126" s="3">
        <v>2696</v>
      </c>
      <c r="H126" s="6">
        <v>569</v>
      </c>
      <c r="I126" s="6"/>
      <c r="J126" s="6">
        <v>211</v>
      </c>
      <c r="K126" s="6">
        <v>6</v>
      </c>
      <c r="L126" s="6"/>
      <c r="M126" s="6"/>
      <c r="N126" s="18">
        <v>15970713</v>
      </c>
      <c r="P126" s="12">
        <f t="shared" si="6"/>
        <v>0</v>
      </c>
      <c r="Q126" s="12">
        <f t="shared" si="7"/>
        <v>2.843601895734597E-2</v>
      </c>
    </row>
    <row r="127" spans="1:17" ht="15" thickBot="1" x14ac:dyDescent="0.4">
      <c r="A127" s="26">
        <v>125</v>
      </c>
      <c r="B127" s="17" t="s">
        <v>201</v>
      </c>
      <c r="C127" s="3">
        <v>3197</v>
      </c>
      <c r="D127" s="6"/>
      <c r="E127" s="6">
        <v>99</v>
      </c>
      <c r="F127" s="6"/>
      <c r="G127" s="3">
        <v>1315</v>
      </c>
      <c r="H127" s="3">
        <v>1783</v>
      </c>
      <c r="I127" s="6"/>
      <c r="J127" s="3">
        <v>1316</v>
      </c>
      <c r="K127" s="6">
        <v>41</v>
      </c>
      <c r="L127" s="3">
        <v>13838</v>
      </c>
      <c r="M127" s="3">
        <v>5698</v>
      </c>
      <c r="N127" s="18">
        <v>2428527</v>
      </c>
      <c r="P127" s="12">
        <f t="shared" si="6"/>
        <v>0.23095823095823095</v>
      </c>
      <c r="Q127" s="12">
        <f t="shared" si="7"/>
        <v>3.115501519756839E-2</v>
      </c>
    </row>
    <row r="128" spans="1:17" ht="15" thickBot="1" x14ac:dyDescent="0.4">
      <c r="A128" s="26">
        <v>126</v>
      </c>
      <c r="B128" s="17" t="s">
        <v>64</v>
      </c>
      <c r="C128" s="3">
        <v>3190</v>
      </c>
      <c r="D128" s="4">
        <v>25</v>
      </c>
      <c r="E128" s="6">
        <v>135</v>
      </c>
      <c r="F128" s="6"/>
      <c r="G128" s="3">
        <v>2530</v>
      </c>
      <c r="H128" s="6">
        <v>525</v>
      </c>
      <c r="I128" s="6">
        <v>4</v>
      </c>
      <c r="J128" s="3">
        <v>1534</v>
      </c>
      <c r="K128" s="6">
        <v>65</v>
      </c>
      <c r="L128" s="3">
        <v>168859</v>
      </c>
      <c r="M128" s="3">
        <v>81222</v>
      </c>
      <c r="N128" s="18">
        <v>2078992</v>
      </c>
      <c r="P128" s="12">
        <f t="shared" si="6"/>
        <v>1.8886508581418826E-2</v>
      </c>
      <c r="Q128" s="12">
        <f t="shared" si="7"/>
        <v>4.2372881355932202E-2</v>
      </c>
    </row>
    <row r="129" spans="1:17" ht="15" thickBot="1" x14ac:dyDescent="0.4">
      <c r="A129" s="26">
        <v>127</v>
      </c>
      <c r="B129" s="17" t="s">
        <v>162</v>
      </c>
      <c r="C129" s="3">
        <v>3171</v>
      </c>
      <c r="D129" s="6"/>
      <c r="E129" s="6">
        <v>134</v>
      </c>
      <c r="F129" s="6"/>
      <c r="G129" s="6">
        <v>730</v>
      </c>
      <c r="H129" s="3">
        <v>2307</v>
      </c>
      <c r="I129" s="6"/>
      <c r="J129" s="6">
        <v>180</v>
      </c>
      <c r="K129" s="6">
        <v>8</v>
      </c>
      <c r="L129" s="6"/>
      <c r="M129" s="6"/>
      <c r="N129" s="18">
        <v>17575713</v>
      </c>
      <c r="P129" s="12">
        <f t="shared" si="6"/>
        <v>0</v>
      </c>
      <c r="Q129" s="12">
        <f t="shared" si="7"/>
        <v>4.4444444444444446E-2</v>
      </c>
    </row>
    <row r="130" spans="1:17" ht="15" thickBot="1" x14ac:dyDescent="0.4">
      <c r="A130" s="26">
        <v>128</v>
      </c>
      <c r="B130" s="17" t="s">
        <v>114</v>
      </c>
      <c r="C130" s="3">
        <v>3123</v>
      </c>
      <c r="D130" s="6"/>
      <c r="E130" s="6">
        <v>12</v>
      </c>
      <c r="F130" s="6"/>
      <c r="G130" s="3">
        <v>2925</v>
      </c>
      <c r="H130" s="6">
        <v>186</v>
      </c>
      <c r="I130" s="6"/>
      <c r="J130" s="6">
        <v>146</v>
      </c>
      <c r="K130" s="6">
        <v>0.6</v>
      </c>
      <c r="L130" s="3">
        <v>235221</v>
      </c>
      <c r="M130" s="3">
        <v>10976</v>
      </c>
      <c r="N130" s="18">
        <v>21429949</v>
      </c>
      <c r="P130" s="12">
        <f t="shared" ref="P130:P146" si="8">IFERROR(J130/M130,0)</f>
        <v>1.3301749271137026E-2</v>
      </c>
      <c r="Q130" s="12">
        <f t="shared" ref="Q130:Q146" si="9">IFERROR(K130/J130,0)</f>
        <v>4.10958904109589E-3</v>
      </c>
    </row>
    <row r="131" spans="1:17" ht="15" thickBot="1" x14ac:dyDescent="0.4">
      <c r="A131" s="26">
        <v>129</v>
      </c>
      <c r="B131" s="17" t="s">
        <v>139</v>
      </c>
      <c r="C131" s="3">
        <v>3103</v>
      </c>
      <c r="D131" s="4">
        <v>79</v>
      </c>
      <c r="E131" s="6">
        <v>33</v>
      </c>
      <c r="F131" s="5">
        <v>1</v>
      </c>
      <c r="G131" s="6">
        <v>958</v>
      </c>
      <c r="H131" s="3">
        <v>2112</v>
      </c>
      <c r="I131" s="6">
        <v>8</v>
      </c>
      <c r="J131" s="3">
        <v>1047</v>
      </c>
      <c r="K131" s="6">
        <v>11</v>
      </c>
      <c r="L131" s="3">
        <v>63252</v>
      </c>
      <c r="M131" s="3">
        <v>21343</v>
      </c>
      <c r="N131" s="18">
        <v>2963570</v>
      </c>
      <c r="P131" s="12">
        <f t="shared" si="8"/>
        <v>4.9055896546877198E-2</v>
      </c>
      <c r="Q131" s="12">
        <f t="shared" si="9"/>
        <v>1.0506208213944603E-2</v>
      </c>
    </row>
    <row r="132" spans="1:17" ht="15" thickBot="1" x14ac:dyDescent="0.4">
      <c r="A132" s="26">
        <v>130</v>
      </c>
      <c r="B132" s="17" t="s">
        <v>65</v>
      </c>
      <c r="C132" s="3">
        <v>3100</v>
      </c>
      <c r="D132" s="4">
        <v>17</v>
      </c>
      <c r="E132" s="6">
        <v>86</v>
      </c>
      <c r="F132" s="6"/>
      <c r="G132" s="3">
        <v>1955</v>
      </c>
      <c r="H132" s="3">
        <v>1059</v>
      </c>
      <c r="I132" s="6"/>
      <c r="J132" s="3">
        <v>1142</v>
      </c>
      <c r="K132" s="6">
        <v>32</v>
      </c>
      <c r="L132" s="3">
        <v>666930</v>
      </c>
      <c r="M132" s="3">
        <v>245653</v>
      </c>
      <c r="N132" s="18">
        <v>2714928</v>
      </c>
      <c r="P132" s="12">
        <f t="shared" si="8"/>
        <v>4.6488339242752993E-3</v>
      </c>
      <c r="Q132" s="12">
        <f t="shared" si="9"/>
        <v>2.8021015761821366E-2</v>
      </c>
    </row>
    <row r="133" spans="1:17" ht="15" thickBot="1" x14ac:dyDescent="0.4">
      <c r="A133" s="26">
        <v>131</v>
      </c>
      <c r="B133" s="17" t="s">
        <v>160</v>
      </c>
      <c r="C133" s="3">
        <v>2965</v>
      </c>
      <c r="D133" s="6"/>
      <c r="E133" s="6">
        <v>117</v>
      </c>
      <c r="F133" s="6"/>
      <c r="G133" s="3">
        <v>1198</v>
      </c>
      <c r="H133" s="3">
        <v>1650</v>
      </c>
      <c r="I133" s="6">
        <v>24</v>
      </c>
      <c r="J133" s="6">
        <v>90</v>
      </c>
      <c r="K133" s="6">
        <v>4</v>
      </c>
      <c r="L133" s="3">
        <v>64747</v>
      </c>
      <c r="M133" s="3">
        <v>1959</v>
      </c>
      <c r="N133" s="18">
        <v>33043301</v>
      </c>
      <c r="P133" s="12">
        <f t="shared" si="8"/>
        <v>4.5941807044410414E-2</v>
      </c>
      <c r="Q133" s="12">
        <f t="shared" si="9"/>
        <v>4.4444444444444446E-2</v>
      </c>
    </row>
    <row r="134" spans="1:17" ht="15" thickBot="1" x14ac:dyDescent="0.4">
      <c r="A134" s="26">
        <v>132</v>
      </c>
      <c r="B134" s="17" t="s">
        <v>136</v>
      </c>
      <c r="C134" s="3">
        <v>2842</v>
      </c>
      <c r="D134" s="6"/>
      <c r="E134" s="6">
        <v>127</v>
      </c>
      <c r="F134" s="6"/>
      <c r="G134" s="3">
        <v>2238</v>
      </c>
      <c r="H134" s="6">
        <v>477</v>
      </c>
      <c r="I134" s="6"/>
      <c r="J134" s="6">
        <v>140</v>
      </c>
      <c r="K134" s="6">
        <v>6</v>
      </c>
      <c r="L134" s="3">
        <v>41204</v>
      </c>
      <c r="M134" s="3">
        <v>2025</v>
      </c>
      <c r="N134" s="18">
        <v>20352506</v>
      </c>
      <c r="P134" s="12">
        <f t="shared" si="8"/>
        <v>6.9135802469135796E-2</v>
      </c>
      <c r="Q134" s="12">
        <f t="shared" si="9"/>
        <v>4.2857142857142858E-2</v>
      </c>
    </row>
    <row r="135" spans="1:17" ht="15" thickBot="1" x14ac:dyDescent="0.4">
      <c r="A135" s="26">
        <v>133</v>
      </c>
      <c r="B135" s="17" t="s">
        <v>207</v>
      </c>
      <c r="C135" s="3">
        <v>2544</v>
      </c>
      <c r="D135" s="6"/>
      <c r="E135" s="6">
        <v>48</v>
      </c>
      <c r="F135" s="6"/>
      <c r="G135" s="3">
        <v>1290</v>
      </c>
      <c r="H135" s="3">
        <v>1206</v>
      </c>
      <c r="I135" s="6"/>
      <c r="J135" s="6">
        <v>227</v>
      </c>
      <c r="K135" s="6">
        <v>4</v>
      </c>
      <c r="L135" s="3">
        <v>12044</v>
      </c>
      <c r="M135" s="3">
        <v>1074</v>
      </c>
      <c r="N135" s="18">
        <v>11217684</v>
      </c>
      <c r="P135" s="12">
        <f t="shared" si="8"/>
        <v>0.21135940409683426</v>
      </c>
      <c r="Q135" s="12">
        <f t="shared" si="9"/>
        <v>1.7621145374449341E-2</v>
      </c>
    </row>
    <row r="136" spans="1:17" ht="15" thickBot="1" x14ac:dyDescent="0.4">
      <c r="A136" s="26">
        <v>134</v>
      </c>
      <c r="B136" s="17" t="s">
        <v>61</v>
      </c>
      <c r="C136" s="3">
        <v>2532</v>
      </c>
      <c r="D136" s="4">
        <v>16</v>
      </c>
      <c r="E136" s="6">
        <v>64</v>
      </c>
      <c r="F136" s="6"/>
      <c r="G136" s="3">
        <v>2176</v>
      </c>
      <c r="H136" s="6">
        <v>292</v>
      </c>
      <c r="I136" s="6"/>
      <c r="J136" s="3">
        <v>1908</v>
      </c>
      <c r="K136" s="6">
        <v>48</v>
      </c>
      <c r="L136" s="3">
        <v>160423</v>
      </c>
      <c r="M136" s="3">
        <v>120919</v>
      </c>
      <c r="N136" s="18">
        <v>1326702</v>
      </c>
      <c r="P136" s="12">
        <f t="shared" si="8"/>
        <v>1.5779157948709467E-2</v>
      </c>
      <c r="Q136" s="12">
        <f t="shared" si="9"/>
        <v>2.5157232704402517E-2</v>
      </c>
    </row>
    <row r="137" spans="1:17" ht="15" thickBot="1" x14ac:dyDescent="0.4">
      <c r="A137" s="26">
        <v>135</v>
      </c>
      <c r="B137" s="17" t="s">
        <v>148</v>
      </c>
      <c r="C137" s="3">
        <v>2506</v>
      </c>
      <c r="D137" s="6"/>
      <c r="E137" s="6">
        <v>56</v>
      </c>
      <c r="F137" s="6"/>
      <c r="G137" s="6">
        <v>948</v>
      </c>
      <c r="H137" s="3">
        <v>1502</v>
      </c>
      <c r="I137" s="6">
        <v>83</v>
      </c>
      <c r="J137" s="3">
        <v>6361</v>
      </c>
      <c r="K137" s="6">
        <v>142</v>
      </c>
      <c r="L137" s="3">
        <v>12640</v>
      </c>
      <c r="M137" s="3">
        <v>32087</v>
      </c>
      <c r="N137" s="18">
        <v>393934</v>
      </c>
      <c r="P137" s="12">
        <f t="shared" si="8"/>
        <v>0.19824227880450027</v>
      </c>
      <c r="Q137" s="12">
        <f t="shared" si="9"/>
        <v>2.2323534035529006E-2</v>
      </c>
    </row>
    <row r="138" spans="1:17" ht="15" thickBot="1" x14ac:dyDescent="0.4">
      <c r="A138" s="26">
        <v>136</v>
      </c>
      <c r="B138" s="17" t="s">
        <v>133</v>
      </c>
      <c r="C138" s="3">
        <v>2449</v>
      </c>
      <c r="D138" s="6"/>
      <c r="E138" s="6">
        <v>14</v>
      </c>
      <c r="F138" s="6"/>
      <c r="G138" s="3">
        <v>1206</v>
      </c>
      <c r="H138" s="3">
        <v>1229</v>
      </c>
      <c r="I138" s="6">
        <v>7</v>
      </c>
      <c r="J138" s="3">
        <v>22920</v>
      </c>
      <c r="K138" s="6">
        <v>131</v>
      </c>
      <c r="L138" s="3">
        <v>23251</v>
      </c>
      <c r="M138" s="3">
        <v>217604</v>
      </c>
      <c r="N138" s="18">
        <v>106850</v>
      </c>
      <c r="P138" s="12">
        <f t="shared" si="8"/>
        <v>0.10532894615907795</v>
      </c>
      <c r="Q138" s="12">
        <f t="shared" si="9"/>
        <v>5.7155322862129142E-3</v>
      </c>
    </row>
    <row r="139" spans="1:17" ht="15" thickBot="1" x14ac:dyDescent="0.4">
      <c r="A139" s="26">
        <v>137</v>
      </c>
      <c r="B139" s="17" t="s">
        <v>97</v>
      </c>
      <c r="C139" s="3">
        <v>2411</v>
      </c>
      <c r="D139" s="6"/>
      <c r="E139" s="6">
        <v>16</v>
      </c>
      <c r="F139" s="6"/>
      <c r="G139" s="3">
        <v>1756</v>
      </c>
      <c r="H139" s="6">
        <v>639</v>
      </c>
      <c r="I139" s="6">
        <v>3</v>
      </c>
      <c r="J139" s="6">
        <v>236</v>
      </c>
      <c r="K139" s="6">
        <v>2</v>
      </c>
      <c r="L139" s="3">
        <v>894398</v>
      </c>
      <c r="M139" s="3">
        <v>87500</v>
      </c>
      <c r="N139" s="18">
        <v>10221710</v>
      </c>
      <c r="P139" s="12">
        <f t="shared" si="8"/>
        <v>2.6971428571428572E-3</v>
      </c>
      <c r="Q139" s="12">
        <f t="shared" si="9"/>
        <v>8.4745762711864406E-3</v>
      </c>
    </row>
    <row r="140" spans="1:17" ht="29.5" thickBot="1" x14ac:dyDescent="0.4">
      <c r="A140" s="26">
        <v>138</v>
      </c>
      <c r="B140" s="17" t="s">
        <v>129</v>
      </c>
      <c r="C140" s="3">
        <v>2250</v>
      </c>
      <c r="D140" s="6"/>
      <c r="E140" s="6">
        <v>34</v>
      </c>
      <c r="F140" s="6"/>
      <c r="G140" s="6">
        <v>724</v>
      </c>
      <c r="H140" s="3">
        <v>1492</v>
      </c>
      <c r="I140" s="6">
        <v>16</v>
      </c>
      <c r="J140" s="3">
        <v>1607</v>
      </c>
      <c r="K140" s="6">
        <v>24</v>
      </c>
      <c r="L140" s="3">
        <v>25041</v>
      </c>
      <c r="M140" s="3">
        <v>17882</v>
      </c>
      <c r="N140" s="18">
        <v>1400333</v>
      </c>
      <c r="P140" s="12">
        <f t="shared" si="8"/>
        <v>8.9866905267867128E-2</v>
      </c>
      <c r="Q140" s="12">
        <f t="shared" si="9"/>
        <v>1.4934660858742999E-2</v>
      </c>
    </row>
    <row r="141" spans="1:17" ht="15" thickBot="1" x14ac:dyDescent="0.4">
      <c r="A141" s="26">
        <v>139</v>
      </c>
      <c r="B141" s="17" t="s">
        <v>151</v>
      </c>
      <c r="C141" s="3">
        <v>2245</v>
      </c>
      <c r="D141" s="6"/>
      <c r="E141" s="6">
        <v>38</v>
      </c>
      <c r="F141" s="6"/>
      <c r="G141" s="3">
        <v>1127</v>
      </c>
      <c r="H141" s="3">
        <v>1080</v>
      </c>
      <c r="I141" s="6">
        <v>5</v>
      </c>
      <c r="J141" s="3">
        <v>1136</v>
      </c>
      <c r="K141" s="6">
        <v>19</v>
      </c>
      <c r="L141" s="6"/>
      <c r="M141" s="6"/>
      <c r="N141" s="18">
        <v>1976228</v>
      </c>
      <c r="P141" s="12">
        <f t="shared" si="8"/>
        <v>0</v>
      </c>
      <c r="Q141" s="12">
        <f t="shared" si="9"/>
        <v>1.6725352112676055E-2</v>
      </c>
    </row>
    <row r="142" spans="1:17" ht="15" thickBot="1" x14ac:dyDescent="0.4">
      <c r="A142" s="26">
        <v>140</v>
      </c>
      <c r="B142" s="17" t="s">
        <v>98</v>
      </c>
      <c r="C142" s="3">
        <v>2222</v>
      </c>
      <c r="D142" s="6"/>
      <c r="E142" s="6">
        <v>13</v>
      </c>
      <c r="F142" s="6"/>
      <c r="G142" s="3">
        <v>1313</v>
      </c>
      <c r="H142" s="6">
        <v>896</v>
      </c>
      <c r="I142" s="6"/>
      <c r="J142" s="3">
        <v>2479</v>
      </c>
      <c r="K142" s="6">
        <v>15</v>
      </c>
      <c r="L142" s="3">
        <v>35419</v>
      </c>
      <c r="M142" s="3">
        <v>39508</v>
      </c>
      <c r="N142" s="18">
        <v>896492</v>
      </c>
      <c r="P142" s="12">
        <f t="shared" si="8"/>
        <v>6.2746785461172419E-2</v>
      </c>
      <c r="Q142" s="12">
        <f t="shared" si="9"/>
        <v>6.0508269463493344E-3</v>
      </c>
    </row>
    <row r="143" spans="1:17" ht="15" thickBot="1" x14ac:dyDescent="0.4">
      <c r="A143" s="26">
        <v>141</v>
      </c>
      <c r="B143" s="17" t="s">
        <v>157</v>
      </c>
      <c r="C143" s="3">
        <v>2213</v>
      </c>
      <c r="D143" s="6"/>
      <c r="E143" s="6">
        <v>40</v>
      </c>
      <c r="F143" s="6"/>
      <c r="G143" s="3">
        <v>1793</v>
      </c>
      <c r="H143" s="6">
        <v>380</v>
      </c>
      <c r="I143" s="6"/>
      <c r="J143" s="6">
        <v>182</v>
      </c>
      <c r="K143" s="6">
        <v>3</v>
      </c>
      <c r="L143" s="3">
        <v>131073</v>
      </c>
      <c r="M143" s="3">
        <v>10762</v>
      </c>
      <c r="N143" s="18">
        <v>12178963</v>
      </c>
      <c r="P143" s="12">
        <f t="shared" si="8"/>
        <v>1.6911354766771976E-2</v>
      </c>
      <c r="Q143" s="12">
        <f t="shared" si="9"/>
        <v>1.6483516483516484E-2</v>
      </c>
    </row>
    <row r="144" spans="1:17" ht="15" thickBot="1" x14ac:dyDescent="0.4">
      <c r="A144" s="26">
        <v>142</v>
      </c>
      <c r="B144" s="17" t="s">
        <v>56</v>
      </c>
      <c r="C144" s="3">
        <v>2141</v>
      </c>
      <c r="D144" s="6"/>
      <c r="E144" s="6">
        <v>10</v>
      </c>
      <c r="F144" s="6"/>
      <c r="G144" s="3">
        <v>2050</v>
      </c>
      <c r="H144" s="6">
        <v>81</v>
      </c>
      <c r="I144" s="6"/>
      <c r="J144" s="3">
        <v>6267</v>
      </c>
      <c r="K144" s="6">
        <v>29</v>
      </c>
      <c r="L144" s="3">
        <v>224180</v>
      </c>
      <c r="M144" s="3">
        <v>656163</v>
      </c>
      <c r="N144" s="18">
        <v>341653</v>
      </c>
      <c r="P144" s="12">
        <f t="shared" si="8"/>
        <v>9.5509804728398286E-3</v>
      </c>
      <c r="Q144" s="12">
        <f t="shared" si="9"/>
        <v>4.6274134354555609E-3</v>
      </c>
    </row>
    <row r="145" spans="1:17" ht="15" thickBot="1" x14ac:dyDescent="0.4">
      <c r="A145" s="26">
        <v>143</v>
      </c>
      <c r="B145" s="17" t="s">
        <v>100</v>
      </c>
      <c r="C145" s="3">
        <v>2076</v>
      </c>
      <c r="D145" s="4">
        <v>37</v>
      </c>
      <c r="E145" s="6">
        <v>14</v>
      </c>
      <c r="F145" s="6"/>
      <c r="G145" s="3">
        <v>1690</v>
      </c>
      <c r="H145" s="6">
        <v>372</v>
      </c>
      <c r="I145" s="6">
        <v>2</v>
      </c>
      <c r="J145" s="3">
        <v>4699</v>
      </c>
      <c r="K145" s="6">
        <v>32</v>
      </c>
      <c r="L145" s="3">
        <v>203777</v>
      </c>
      <c r="M145" s="3">
        <v>461281</v>
      </c>
      <c r="N145" s="18">
        <v>441763</v>
      </c>
      <c r="P145" s="12">
        <f t="shared" si="8"/>
        <v>1.0186849230729208E-2</v>
      </c>
      <c r="Q145" s="12">
        <f t="shared" si="9"/>
        <v>6.8099595658650779E-3</v>
      </c>
    </row>
    <row r="146" spans="1:17" ht="15" thickBot="1" x14ac:dyDescent="0.4">
      <c r="A146" s="26">
        <v>144</v>
      </c>
      <c r="B146" s="17" t="s">
        <v>197</v>
      </c>
      <c r="C146" s="3">
        <v>2054</v>
      </c>
      <c r="D146" s="6"/>
      <c r="E146" s="6">
        <v>71</v>
      </c>
      <c r="F146" s="6"/>
      <c r="G146" s="3">
        <v>1611</v>
      </c>
      <c r="H146" s="6">
        <v>372</v>
      </c>
      <c r="I146" s="6"/>
      <c r="J146" s="6">
        <v>257</v>
      </c>
      <c r="K146" s="6">
        <v>9</v>
      </c>
      <c r="L146" s="6"/>
      <c r="M146" s="6"/>
      <c r="N146" s="18">
        <v>8005935</v>
      </c>
      <c r="P146" s="12">
        <f t="shared" si="8"/>
        <v>0</v>
      </c>
      <c r="Q146" s="12">
        <f t="shared" si="9"/>
        <v>3.5019455252918288E-2</v>
      </c>
    </row>
    <row r="147" spans="1:17" ht="15" thickBot="1" x14ac:dyDescent="0.4">
      <c r="A147" s="26">
        <v>145</v>
      </c>
      <c r="B147" s="17" t="s">
        <v>175</v>
      </c>
      <c r="C147" s="3">
        <v>2002</v>
      </c>
      <c r="D147" s="6"/>
      <c r="E147" s="6">
        <v>8</v>
      </c>
      <c r="F147" s="6"/>
      <c r="G147" s="6">
        <v>493</v>
      </c>
      <c r="H147" s="3">
        <v>1501</v>
      </c>
      <c r="I147" s="6">
        <v>1</v>
      </c>
      <c r="J147" s="6">
        <v>848</v>
      </c>
      <c r="K147" s="6">
        <v>3</v>
      </c>
      <c r="L147" s="3">
        <v>128016</v>
      </c>
      <c r="M147" s="3">
        <v>54242</v>
      </c>
      <c r="N147" s="18">
        <v>2360105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6">
        <v>146</v>
      </c>
      <c r="B148" s="17" t="s">
        <v>212</v>
      </c>
      <c r="C148" s="3">
        <v>1987</v>
      </c>
      <c r="D148" s="6"/>
      <c r="E148" s="6">
        <v>572</v>
      </c>
      <c r="F148" s="6"/>
      <c r="G148" s="3">
        <v>1200</v>
      </c>
      <c r="H148" s="6">
        <v>215</v>
      </c>
      <c r="I148" s="6"/>
      <c r="J148" s="6">
        <v>66</v>
      </c>
      <c r="K148" s="6">
        <v>19</v>
      </c>
      <c r="L148" s="6"/>
      <c r="M148" s="6"/>
      <c r="N148" s="18">
        <v>29942664</v>
      </c>
      <c r="P148" s="12">
        <f t="shared" ref="P148:P179" si="10">IFERROR(J148/M148,0)</f>
        <v>0</v>
      </c>
      <c r="Q148" s="12">
        <f t="shared" ref="Q148:Q179" si="11">IFERROR(K148/J148,0)</f>
        <v>0.2878787878787879</v>
      </c>
    </row>
    <row r="149" spans="1:17" ht="15" thickBot="1" x14ac:dyDescent="0.4">
      <c r="A149" s="26">
        <v>147</v>
      </c>
      <c r="B149" s="17" t="s">
        <v>60</v>
      </c>
      <c r="C149" s="3">
        <v>1776</v>
      </c>
      <c r="D149" s="4">
        <v>4</v>
      </c>
      <c r="E149" s="6">
        <v>24</v>
      </c>
      <c r="F149" s="6"/>
      <c r="G149" s="3">
        <v>1634</v>
      </c>
      <c r="H149" s="6">
        <v>118</v>
      </c>
      <c r="I149" s="6">
        <v>4</v>
      </c>
      <c r="J149" s="6">
        <v>355</v>
      </c>
      <c r="K149" s="6">
        <v>5</v>
      </c>
      <c r="L149" s="3">
        <v>818629</v>
      </c>
      <c r="M149" s="3">
        <v>163657</v>
      </c>
      <c r="N149" s="3">
        <v>5002100</v>
      </c>
      <c r="P149" s="12">
        <f t="shared" si="10"/>
        <v>2.1691708878935822E-3</v>
      </c>
      <c r="Q149" s="12">
        <f t="shared" si="11"/>
        <v>1.4084507042253521E-2</v>
      </c>
    </row>
    <row r="150" spans="1:17" ht="15" thickBot="1" x14ac:dyDescent="0.4">
      <c r="A150" s="26">
        <v>148</v>
      </c>
      <c r="B150" s="17" t="s">
        <v>110</v>
      </c>
      <c r="C150" s="3">
        <v>1684</v>
      </c>
      <c r="D150" s="4">
        <v>34</v>
      </c>
      <c r="E150" s="6">
        <v>19</v>
      </c>
      <c r="F150" s="6"/>
      <c r="G150" s="3">
        <v>1315</v>
      </c>
      <c r="H150" s="6">
        <v>350</v>
      </c>
      <c r="I150" s="6"/>
      <c r="J150" s="6">
        <v>422</v>
      </c>
      <c r="K150" s="6">
        <v>5</v>
      </c>
      <c r="L150" s="3">
        <v>404061</v>
      </c>
      <c r="M150" s="3">
        <v>101326</v>
      </c>
      <c r="N150" s="18">
        <v>3987722</v>
      </c>
      <c r="P150" s="12">
        <f t="shared" si="10"/>
        <v>4.1647750824072797E-3</v>
      </c>
      <c r="Q150" s="12">
        <f t="shared" si="11"/>
        <v>1.1848341232227487E-2</v>
      </c>
    </row>
    <row r="151" spans="1:17" ht="15" thickBot="1" x14ac:dyDescent="0.4">
      <c r="A151" s="26">
        <v>149</v>
      </c>
      <c r="B151" s="17" t="s">
        <v>88</v>
      </c>
      <c r="C151" s="3">
        <v>1679</v>
      </c>
      <c r="D151" s="6"/>
      <c r="E151" s="6">
        <v>45</v>
      </c>
      <c r="F151" s="6"/>
      <c r="G151" s="3">
        <v>1459</v>
      </c>
      <c r="H151" s="6">
        <v>175</v>
      </c>
      <c r="I151" s="6">
        <v>3</v>
      </c>
      <c r="J151" s="6">
        <v>483</v>
      </c>
      <c r="K151" s="6">
        <v>13</v>
      </c>
      <c r="L151" s="3">
        <v>185710</v>
      </c>
      <c r="M151" s="3">
        <v>53427</v>
      </c>
      <c r="N151" s="18">
        <v>3475973</v>
      </c>
      <c r="P151" s="12">
        <f t="shared" si="10"/>
        <v>9.0403728451906341E-3</v>
      </c>
      <c r="Q151" s="12">
        <f t="shared" si="11"/>
        <v>2.6915113871635612E-2</v>
      </c>
    </row>
    <row r="152" spans="1:17" ht="15" thickBot="1" x14ac:dyDescent="0.4">
      <c r="A152" s="26">
        <v>150</v>
      </c>
      <c r="B152" s="17" t="s">
        <v>83</v>
      </c>
      <c r="C152" s="3">
        <v>1509</v>
      </c>
      <c r="D152" s="6"/>
      <c r="E152" s="6">
        <v>21</v>
      </c>
      <c r="F152" s="6"/>
      <c r="G152" s="3">
        <v>1237</v>
      </c>
      <c r="H152" s="6">
        <v>251</v>
      </c>
      <c r="I152" s="6">
        <v>5</v>
      </c>
      <c r="J152" s="3">
        <v>1248</v>
      </c>
      <c r="K152" s="6">
        <v>17</v>
      </c>
      <c r="L152" s="3">
        <v>312813</v>
      </c>
      <c r="M152" s="3">
        <v>258741</v>
      </c>
      <c r="N152" s="18">
        <v>1208982</v>
      </c>
      <c r="P152" s="12">
        <f t="shared" si="10"/>
        <v>4.8233561747075262E-3</v>
      </c>
      <c r="Q152" s="12">
        <f t="shared" si="11"/>
        <v>1.3621794871794872E-2</v>
      </c>
    </row>
    <row r="153" spans="1:17" ht="15" thickBot="1" x14ac:dyDescent="0.4">
      <c r="A153" s="26">
        <v>151</v>
      </c>
      <c r="B153" s="17" t="s">
        <v>135</v>
      </c>
      <c r="C153" s="3">
        <v>1488</v>
      </c>
      <c r="D153" s="6"/>
      <c r="E153" s="6">
        <v>32</v>
      </c>
      <c r="F153" s="6"/>
      <c r="G153" s="3">
        <v>1106</v>
      </c>
      <c r="H153" s="6">
        <v>350</v>
      </c>
      <c r="I153" s="6"/>
      <c r="J153" s="6">
        <v>179</v>
      </c>
      <c r="K153" s="6">
        <v>4</v>
      </c>
      <c r="L153" s="3">
        <v>70560</v>
      </c>
      <c r="M153" s="3">
        <v>8488</v>
      </c>
      <c r="N153" s="18">
        <v>8313060</v>
      </c>
      <c r="P153" s="12">
        <f t="shared" si="10"/>
        <v>2.1088595664467483E-2</v>
      </c>
      <c r="Q153" s="12">
        <f t="shared" si="11"/>
        <v>2.23463687150838E-2</v>
      </c>
    </row>
    <row r="154" spans="1:17" ht="15" thickBot="1" x14ac:dyDescent="0.4">
      <c r="A154" s="26">
        <v>152</v>
      </c>
      <c r="B154" s="17" t="s">
        <v>150</v>
      </c>
      <c r="C154" s="3">
        <v>1468</v>
      </c>
      <c r="D154" s="6"/>
      <c r="E154" s="6">
        <v>46</v>
      </c>
      <c r="F154" s="6"/>
      <c r="G154" s="6">
        <v>954</v>
      </c>
      <c r="H154" s="6">
        <v>468</v>
      </c>
      <c r="I154" s="6">
        <v>16</v>
      </c>
      <c r="J154" s="3">
        <v>1865</v>
      </c>
      <c r="K154" s="6">
        <v>58</v>
      </c>
      <c r="L154" s="3">
        <v>9403</v>
      </c>
      <c r="M154" s="3">
        <v>11944</v>
      </c>
      <c r="N154" s="18">
        <v>787257</v>
      </c>
      <c r="P154" s="12">
        <f t="shared" si="10"/>
        <v>0.15614534494306764</v>
      </c>
      <c r="Q154" s="12">
        <f t="shared" si="11"/>
        <v>3.1099195710455763E-2</v>
      </c>
    </row>
    <row r="155" spans="1:17" ht="15" thickBot="1" x14ac:dyDescent="0.4">
      <c r="A155" s="26">
        <v>153</v>
      </c>
      <c r="B155" s="17" t="s">
        <v>90</v>
      </c>
      <c r="C155" s="3">
        <v>1452</v>
      </c>
      <c r="D155" s="6"/>
      <c r="E155" s="6">
        <v>55</v>
      </c>
      <c r="F155" s="6"/>
      <c r="G155" s="3">
        <v>1103</v>
      </c>
      <c r="H155" s="6">
        <v>294</v>
      </c>
      <c r="I155" s="6"/>
      <c r="J155" s="6">
        <v>69</v>
      </c>
      <c r="K155" s="6">
        <v>3</v>
      </c>
      <c r="L155" s="6"/>
      <c r="M155" s="6"/>
      <c r="N155" s="18">
        <v>21003580</v>
      </c>
      <c r="P155" s="12">
        <f t="shared" si="10"/>
        <v>0</v>
      </c>
      <c r="Q155" s="12">
        <f t="shared" si="11"/>
        <v>4.3478260869565216E-2</v>
      </c>
    </row>
    <row r="156" spans="1:17" ht="15" thickBot="1" x14ac:dyDescent="0.4">
      <c r="A156" s="26">
        <v>154</v>
      </c>
      <c r="B156" s="17" t="s">
        <v>80</v>
      </c>
      <c r="C156" s="3">
        <v>1429</v>
      </c>
      <c r="D156" s="4">
        <v>1</v>
      </c>
      <c r="E156" s="6">
        <v>35</v>
      </c>
      <c r="F156" s="6"/>
      <c r="G156" s="3">
        <v>1187</v>
      </c>
      <c r="H156" s="6">
        <v>207</v>
      </c>
      <c r="I156" s="6"/>
      <c r="J156" s="6">
        <v>759</v>
      </c>
      <c r="K156" s="6">
        <v>19</v>
      </c>
      <c r="L156" s="3">
        <v>265305</v>
      </c>
      <c r="M156" s="3">
        <v>140956</v>
      </c>
      <c r="N156" s="18">
        <v>1882182</v>
      </c>
      <c r="P156" s="12">
        <f t="shared" si="10"/>
        <v>5.3846590425380971E-3</v>
      </c>
      <c r="Q156" s="12">
        <f t="shared" si="11"/>
        <v>2.5032938076416336E-2</v>
      </c>
    </row>
    <row r="157" spans="1:17" ht="15" thickBot="1" x14ac:dyDescent="0.4">
      <c r="A157" s="26">
        <v>155</v>
      </c>
      <c r="B157" s="17" t="s">
        <v>156</v>
      </c>
      <c r="C157" s="3">
        <v>1419</v>
      </c>
      <c r="D157" s="6"/>
      <c r="E157" s="6">
        <v>8</v>
      </c>
      <c r="F157" s="6"/>
      <c r="G157" s="6">
        <v>385</v>
      </c>
      <c r="H157" s="3">
        <v>1026</v>
      </c>
      <c r="I157" s="6"/>
      <c r="J157" s="6">
        <v>26</v>
      </c>
      <c r="K157" s="6">
        <v>0.1</v>
      </c>
      <c r="L157" s="3">
        <v>166433</v>
      </c>
      <c r="M157" s="3">
        <v>3055</v>
      </c>
      <c r="N157" s="18">
        <v>54477233</v>
      </c>
      <c r="P157" s="12">
        <f t="shared" si="10"/>
        <v>8.5106382978723406E-3</v>
      </c>
      <c r="Q157" s="12">
        <f t="shared" si="11"/>
        <v>3.8461538461538464E-3</v>
      </c>
    </row>
    <row r="158" spans="1:17" ht="15" thickBot="1" x14ac:dyDescent="0.4">
      <c r="A158" s="26">
        <v>156</v>
      </c>
      <c r="B158" s="17" t="s">
        <v>120</v>
      </c>
      <c r="C158" s="3">
        <v>1363</v>
      </c>
      <c r="D158" s="6"/>
      <c r="E158" s="6">
        <v>18</v>
      </c>
      <c r="F158" s="6"/>
      <c r="G158" s="6">
        <v>336</v>
      </c>
      <c r="H158" s="3">
        <v>1009</v>
      </c>
      <c r="I158" s="6">
        <v>7</v>
      </c>
      <c r="J158" s="3">
        <v>3406</v>
      </c>
      <c r="K158" s="6">
        <v>45</v>
      </c>
      <c r="L158" s="3">
        <v>31762</v>
      </c>
      <c r="M158" s="3">
        <v>79378</v>
      </c>
      <c r="N158" s="18">
        <v>400137</v>
      </c>
      <c r="P158" s="12">
        <f t="shared" si="10"/>
        <v>4.2908614477563049E-2</v>
      </c>
      <c r="Q158" s="12">
        <f t="shared" si="11"/>
        <v>1.3211978860833822E-2</v>
      </c>
    </row>
    <row r="159" spans="1:17" ht="15" thickBot="1" x14ac:dyDescent="0.4">
      <c r="A159" s="26">
        <v>157</v>
      </c>
      <c r="B159" s="17" t="s">
        <v>154</v>
      </c>
      <c r="C159" s="3">
        <v>1307</v>
      </c>
      <c r="D159" s="6"/>
      <c r="E159" s="6">
        <v>82</v>
      </c>
      <c r="F159" s="6"/>
      <c r="G159" s="3">
        <v>1182</v>
      </c>
      <c r="H159" s="6">
        <v>43</v>
      </c>
      <c r="I159" s="6"/>
      <c r="J159" s="6">
        <v>257</v>
      </c>
      <c r="K159" s="6">
        <v>16</v>
      </c>
      <c r="L159" s="6"/>
      <c r="M159" s="6"/>
      <c r="N159" s="18">
        <v>5078714</v>
      </c>
      <c r="P159" s="12">
        <f t="shared" si="10"/>
        <v>0</v>
      </c>
      <c r="Q159" s="12">
        <f t="shared" si="11"/>
        <v>6.2256809338521402E-2</v>
      </c>
    </row>
    <row r="160" spans="1:17" ht="15" thickBot="1" x14ac:dyDescent="0.4">
      <c r="A160" s="26">
        <v>158</v>
      </c>
      <c r="B160" s="17" t="s">
        <v>82</v>
      </c>
      <c r="C160" s="3">
        <v>1215</v>
      </c>
      <c r="D160" s="6"/>
      <c r="E160" s="6">
        <v>53</v>
      </c>
      <c r="F160" s="6"/>
      <c r="G160" s="6">
        <v>928</v>
      </c>
      <c r="H160" s="6">
        <v>234</v>
      </c>
      <c r="I160" s="6">
        <v>3</v>
      </c>
      <c r="J160" s="3">
        <v>15720</v>
      </c>
      <c r="K160" s="6">
        <v>686</v>
      </c>
      <c r="L160" s="3">
        <v>137457</v>
      </c>
      <c r="M160" s="3">
        <v>1778504</v>
      </c>
      <c r="N160" s="18">
        <v>77288</v>
      </c>
      <c r="P160" s="12">
        <f t="shared" si="10"/>
        <v>8.8388893137153479E-3</v>
      </c>
      <c r="Q160" s="12">
        <f t="shared" si="11"/>
        <v>4.3638676844783716E-2</v>
      </c>
    </row>
    <row r="161" spans="1:17" ht="15" thickBot="1" x14ac:dyDescent="0.4">
      <c r="A161" s="26">
        <v>159</v>
      </c>
      <c r="B161" s="17" t="s">
        <v>187</v>
      </c>
      <c r="C161" s="3">
        <v>1194</v>
      </c>
      <c r="D161" s="6"/>
      <c r="E161" s="6">
        <v>15</v>
      </c>
      <c r="F161" s="6"/>
      <c r="G161" s="6">
        <v>287</v>
      </c>
      <c r="H161" s="6">
        <v>892</v>
      </c>
      <c r="I161" s="6">
        <v>3</v>
      </c>
      <c r="J161" s="3">
        <v>2993</v>
      </c>
      <c r="K161" s="6">
        <v>38</v>
      </c>
      <c r="L161" s="3">
        <v>9421</v>
      </c>
      <c r="M161" s="3">
        <v>23616</v>
      </c>
      <c r="N161" s="18">
        <v>398924</v>
      </c>
      <c r="P161" s="12">
        <f t="shared" si="10"/>
        <v>0.1267361111111111</v>
      </c>
      <c r="Q161" s="12">
        <f t="shared" si="11"/>
        <v>1.2696291346475109E-2</v>
      </c>
    </row>
    <row r="162" spans="1:17" ht="15" thickBot="1" x14ac:dyDescent="0.4">
      <c r="A162" s="26">
        <v>160</v>
      </c>
      <c r="B162" s="17" t="s">
        <v>93</v>
      </c>
      <c r="C162" s="3">
        <v>1177</v>
      </c>
      <c r="D162" s="6"/>
      <c r="E162" s="6">
        <v>69</v>
      </c>
      <c r="F162" s="6"/>
      <c r="G162" s="3">
        <v>1091</v>
      </c>
      <c r="H162" s="6">
        <v>17</v>
      </c>
      <c r="I162" s="6"/>
      <c r="J162" s="6">
        <v>48</v>
      </c>
      <c r="K162" s="6">
        <v>3</v>
      </c>
      <c r="L162" s="3">
        <v>9052</v>
      </c>
      <c r="M162" s="6">
        <v>372</v>
      </c>
      <c r="N162" s="18">
        <v>24356103</v>
      </c>
      <c r="P162" s="12">
        <f t="shared" si="10"/>
        <v>0.12903225806451613</v>
      </c>
      <c r="Q162" s="12">
        <f t="shared" si="11"/>
        <v>6.25E-2</v>
      </c>
    </row>
    <row r="163" spans="1:17" ht="15" thickBot="1" x14ac:dyDescent="0.4">
      <c r="A163" s="26">
        <v>161</v>
      </c>
      <c r="B163" s="17" t="s">
        <v>233</v>
      </c>
      <c r="C163" s="3">
        <v>1148</v>
      </c>
      <c r="D163" s="6"/>
      <c r="E163" s="6">
        <v>31</v>
      </c>
      <c r="F163" s="6"/>
      <c r="G163" s="6">
        <v>528</v>
      </c>
      <c r="H163" s="6">
        <v>589</v>
      </c>
      <c r="I163" s="6"/>
      <c r="J163" s="6">
        <v>535</v>
      </c>
      <c r="K163" s="6">
        <v>14</v>
      </c>
      <c r="L163" s="3">
        <v>15632</v>
      </c>
      <c r="M163" s="3">
        <v>7286</v>
      </c>
      <c r="N163" s="18">
        <v>2145379</v>
      </c>
      <c r="P163" s="12">
        <f t="shared" si="10"/>
        <v>7.34284930002745E-2</v>
      </c>
      <c r="Q163" s="12">
        <f t="shared" si="11"/>
        <v>2.6168224299065422E-2</v>
      </c>
    </row>
    <row r="164" spans="1:17" ht="15" thickBot="1" x14ac:dyDescent="0.4">
      <c r="A164" s="26">
        <v>162</v>
      </c>
      <c r="B164" s="17" t="s">
        <v>108</v>
      </c>
      <c r="C164" s="3">
        <v>1049</v>
      </c>
      <c r="D164" s="6"/>
      <c r="E164" s="6">
        <v>35</v>
      </c>
      <c r="F164" s="6"/>
      <c r="G164" s="6">
        <v>815</v>
      </c>
      <c r="H164" s="6">
        <v>199</v>
      </c>
      <c r="I164" s="6"/>
      <c r="J164" s="6">
        <v>11</v>
      </c>
      <c r="K164" s="6">
        <v>0.4</v>
      </c>
      <c r="L164" s="3">
        <v>1009145</v>
      </c>
      <c r="M164" s="3">
        <v>10350</v>
      </c>
      <c r="N164" s="18">
        <v>97499575</v>
      </c>
      <c r="P164" s="12">
        <f t="shared" si="10"/>
        <v>1.0628019323671498E-3</v>
      </c>
      <c r="Q164" s="12">
        <f t="shared" si="11"/>
        <v>3.6363636363636369E-2</v>
      </c>
    </row>
    <row r="165" spans="1:17" ht="15" thickBot="1" x14ac:dyDescent="0.4">
      <c r="A165" s="26">
        <v>163</v>
      </c>
      <c r="B165" s="17" t="s">
        <v>181</v>
      </c>
      <c r="C165" s="3">
        <v>1039</v>
      </c>
      <c r="D165" s="6"/>
      <c r="E165" s="6">
        <v>79</v>
      </c>
      <c r="F165" s="6"/>
      <c r="G165" s="6">
        <v>918</v>
      </c>
      <c r="H165" s="6">
        <v>42</v>
      </c>
      <c r="I165" s="6"/>
      <c r="J165" s="6">
        <v>63</v>
      </c>
      <c r="K165" s="6">
        <v>5</v>
      </c>
      <c r="L165" s="6"/>
      <c r="M165" s="6"/>
      <c r="N165" s="18">
        <v>16508049</v>
      </c>
      <c r="P165" s="12">
        <f t="shared" si="10"/>
        <v>0</v>
      </c>
      <c r="Q165" s="12">
        <f t="shared" si="11"/>
        <v>7.9365079365079361E-2</v>
      </c>
    </row>
    <row r="166" spans="1:17" ht="29.5" thickBot="1" x14ac:dyDescent="0.4">
      <c r="A166" s="26">
        <v>164</v>
      </c>
      <c r="B166" s="17" t="s">
        <v>202</v>
      </c>
      <c r="C166" s="6">
        <v>898</v>
      </c>
      <c r="D166" s="6"/>
      <c r="E166" s="6">
        <v>15</v>
      </c>
      <c r="F166" s="6"/>
      <c r="G166" s="6">
        <v>859</v>
      </c>
      <c r="H166" s="6">
        <v>24</v>
      </c>
      <c r="I166" s="6"/>
      <c r="J166" s="3">
        <v>4084</v>
      </c>
      <c r="K166" s="6">
        <v>68</v>
      </c>
      <c r="L166" s="3">
        <v>4105</v>
      </c>
      <c r="M166" s="3">
        <v>18669</v>
      </c>
      <c r="N166" s="18">
        <v>219889</v>
      </c>
      <c r="P166" s="12">
        <f t="shared" si="10"/>
        <v>0.21875836948952809</v>
      </c>
      <c r="Q166" s="12">
        <f t="shared" si="11"/>
        <v>1.6650342801175319E-2</v>
      </c>
    </row>
    <row r="167" spans="1:17" ht="15" thickBot="1" x14ac:dyDescent="0.4">
      <c r="A167" s="26">
        <v>165</v>
      </c>
      <c r="B167" s="17" t="s">
        <v>119</v>
      </c>
      <c r="C167" s="6">
        <v>758</v>
      </c>
      <c r="D167" s="6"/>
      <c r="E167" s="6">
        <v>18</v>
      </c>
      <c r="F167" s="6"/>
      <c r="G167" s="6">
        <v>98</v>
      </c>
      <c r="H167" s="6">
        <v>642</v>
      </c>
      <c r="I167" s="6">
        <v>5</v>
      </c>
      <c r="J167" s="3">
        <v>2020</v>
      </c>
      <c r="K167" s="6">
        <v>48</v>
      </c>
      <c r="L167" s="3">
        <v>13395</v>
      </c>
      <c r="M167" s="3">
        <v>35700</v>
      </c>
      <c r="N167" s="18">
        <v>375210</v>
      </c>
      <c r="P167" s="12">
        <f t="shared" si="10"/>
        <v>5.6582633053221289E-2</v>
      </c>
      <c r="Q167" s="12">
        <f t="shared" si="11"/>
        <v>2.3762376237623763E-2</v>
      </c>
    </row>
    <row r="168" spans="1:17" ht="15" thickBot="1" x14ac:dyDescent="0.4">
      <c r="A168" s="26">
        <v>166</v>
      </c>
      <c r="B168" s="17" t="s">
        <v>101</v>
      </c>
      <c r="C168" s="6">
        <v>716</v>
      </c>
      <c r="D168" s="6"/>
      <c r="E168" s="6">
        <v>42</v>
      </c>
      <c r="F168" s="6"/>
      <c r="G168" s="6">
        <v>660</v>
      </c>
      <c r="H168" s="6">
        <v>14</v>
      </c>
      <c r="I168" s="6">
        <v>1</v>
      </c>
      <c r="J168" s="3">
        <v>21094</v>
      </c>
      <c r="K168" s="3">
        <v>1237</v>
      </c>
      <c r="L168" s="3">
        <v>6865</v>
      </c>
      <c r="M168" s="3">
        <v>202245</v>
      </c>
      <c r="N168" s="18">
        <v>33944</v>
      </c>
      <c r="P168" s="12">
        <f t="shared" si="10"/>
        <v>0.10429924101955548</v>
      </c>
      <c r="Q168" s="12">
        <f t="shared" si="11"/>
        <v>5.864226794349104E-2</v>
      </c>
    </row>
    <row r="169" spans="1:17" ht="15" thickBot="1" x14ac:dyDescent="0.4">
      <c r="A169" s="26">
        <v>167</v>
      </c>
      <c r="B169" s="19" t="s">
        <v>74</v>
      </c>
      <c r="C169" s="6">
        <v>712</v>
      </c>
      <c r="D169" s="6"/>
      <c r="E169" s="6">
        <v>13</v>
      </c>
      <c r="F169" s="6"/>
      <c r="G169" s="6">
        <v>651</v>
      </c>
      <c r="H169" s="6">
        <v>48</v>
      </c>
      <c r="I169" s="6">
        <v>4</v>
      </c>
      <c r="J169" s="6"/>
      <c r="K169" s="6"/>
      <c r="L169" s="6"/>
      <c r="M169" s="6"/>
      <c r="N169" s="6"/>
      <c r="P169" s="12">
        <f t="shared" si="10"/>
        <v>0</v>
      </c>
      <c r="Q169" s="12">
        <f t="shared" si="11"/>
        <v>0</v>
      </c>
    </row>
    <row r="170" spans="1:17" ht="29.5" thickBot="1" x14ac:dyDescent="0.4">
      <c r="A170" s="26">
        <v>168</v>
      </c>
      <c r="B170" s="17" t="s">
        <v>142</v>
      </c>
      <c r="C170" s="6">
        <v>694</v>
      </c>
      <c r="D170" s="6"/>
      <c r="E170" s="6"/>
      <c r="F170" s="6"/>
      <c r="G170" s="6">
        <v>360</v>
      </c>
      <c r="H170" s="6">
        <v>334</v>
      </c>
      <c r="I170" s="6">
        <v>4</v>
      </c>
      <c r="J170" s="3">
        <v>2468</v>
      </c>
      <c r="K170" s="6"/>
      <c r="L170" s="3">
        <v>15272</v>
      </c>
      <c r="M170" s="3">
        <v>54308</v>
      </c>
      <c r="N170" s="18">
        <v>281209</v>
      </c>
      <c r="P170" s="12">
        <f t="shared" si="10"/>
        <v>4.5444501730868378E-2</v>
      </c>
      <c r="Q170" s="12">
        <f t="shared" si="11"/>
        <v>0</v>
      </c>
    </row>
    <row r="171" spans="1:17" ht="15" thickBot="1" x14ac:dyDescent="0.4">
      <c r="A171" s="26">
        <v>169</v>
      </c>
      <c r="B171" s="17" t="s">
        <v>99</v>
      </c>
      <c r="C171" s="6">
        <v>626</v>
      </c>
      <c r="D171" s="6"/>
      <c r="E171" s="6">
        <v>48</v>
      </c>
      <c r="F171" s="6"/>
      <c r="G171" s="6">
        <v>575</v>
      </c>
      <c r="H171" s="6">
        <v>3</v>
      </c>
      <c r="I171" s="6">
        <v>1</v>
      </c>
      <c r="J171" s="3">
        <v>3594</v>
      </c>
      <c r="K171" s="6">
        <v>276</v>
      </c>
      <c r="L171" s="3">
        <v>83755</v>
      </c>
      <c r="M171" s="3">
        <v>480917</v>
      </c>
      <c r="N171" s="18">
        <v>174157</v>
      </c>
      <c r="P171" s="12">
        <f t="shared" si="10"/>
        <v>7.473223030169447E-3</v>
      </c>
      <c r="Q171" s="12">
        <f t="shared" si="11"/>
        <v>7.6794657762938229E-2</v>
      </c>
    </row>
    <row r="172" spans="1:17" ht="29.5" thickBot="1" x14ac:dyDescent="0.4">
      <c r="A172" s="26">
        <v>170</v>
      </c>
      <c r="B172" s="17" t="s">
        <v>191</v>
      </c>
      <c r="C172" s="6">
        <v>598</v>
      </c>
      <c r="D172" s="6"/>
      <c r="E172" s="6">
        <v>5</v>
      </c>
      <c r="F172" s="6"/>
      <c r="G172" s="6">
        <v>264</v>
      </c>
      <c r="H172" s="6">
        <v>329</v>
      </c>
      <c r="I172" s="6">
        <v>2</v>
      </c>
      <c r="J172" s="3">
        <v>15408</v>
      </c>
      <c r="K172" s="6">
        <v>129</v>
      </c>
      <c r="L172" s="3">
        <v>2682</v>
      </c>
      <c r="M172" s="3">
        <v>69102</v>
      </c>
      <c r="N172" s="18">
        <v>38812</v>
      </c>
      <c r="P172" s="12">
        <f t="shared" si="10"/>
        <v>0.2229747330033863</v>
      </c>
      <c r="Q172" s="12">
        <f t="shared" si="11"/>
        <v>8.3722741433021799E-3</v>
      </c>
    </row>
    <row r="173" spans="1:17" ht="15" thickBot="1" x14ac:dyDescent="0.4">
      <c r="A173" s="26">
        <v>171</v>
      </c>
      <c r="B173" s="17" t="s">
        <v>143</v>
      </c>
      <c r="C173" s="6">
        <v>511</v>
      </c>
      <c r="D173" s="6"/>
      <c r="E173" s="6">
        <v>19</v>
      </c>
      <c r="F173" s="6"/>
      <c r="G173" s="6">
        <v>302</v>
      </c>
      <c r="H173" s="6">
        <v>190</v>
      </c>
      <c r="I173" s="6">
        <v>7</v>
      </c>
      <c r="J173" s="3">
        <v>11893</v>
      </c>
      <c r="K173" s="6">
        <v>442</v>
      </c>
      <c r="L173" s="3">
        <v>2450</v>
      </c>
      <c r="M173" s="3">
        <v>57023</v>
      </c>
      <c r="N173" s="18">
        <v>42965</v>
      </c>
      <c r="P173" s="12">
        <f t="shared" si="10"/>
        <v>0.20856496501411712</v>
      </c>
      <c r="Q173" s="12">
        <f t="shared" si="11"/>
        <v>3.7164718742117214E-2</v>
      </c>
    </row>
    <row r="174" spans="1:17" ht="15" thickBot="1" x14ac:dyDescent="0.4">
      <c r="A174" s="26">
        <v>172</v>
      </c>
      <c r="B174" s="17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8">
        <v>60031069</v>
      </c>
      <c r="P174" s="12">
        <f t="shared" si="10"/>
        <v>0</v>
      </c>
      <c r="Q174" s="12">
        <f t="shared" si="11"/>
        <v>3.7499999999999999E-2</v>
      </c>
    </row>
    <row r="175" spans="1:17" ht="29.5" thickBot="1" x14ac:dyDescent="0.4">
      <c r="A175" s="26">
        <v>173</v>
      </c>
      <c r="B175" s="17" t="s">
        <v>209</v>
      </c>
      <c r="C175" s="6">
        <v>497</v>
      </c>
      <c r="D175" s="4">
        <v>9</v>
      </c>
      <c r="E175" s="6">
        <v>5</v>
      </c>
      <c r="F175" s="6"/>
      <c r="G175" s="6">
        <v>232</v>
      </c>
      <c r="H175" s="6">
        <v>260</v>
      </c>
      <c r="I175" s="6"/>
      <c r="J175" s="6">
        <v>55</v>
      </c>
      <c r="K175" s="6">
        <v>0.6</v>
      </c>
      <c r="L175" s="3">
        <v>15592</v>
      </c>
      <c r="M175" s="3">
        <v>1737</v>
      </c>
      <c r="N175" s="18">
        <v>8977386</v>
      </c>
      <c r="P175" s="12">
        <f t="shared" si="10"/>
        <v>3.1663788140472077E-2</v>
      </c>
      <c r="Q175" s="12">
        <f t="shared" si="11"/>
        <v>1.0909090909090908E-2</v>
      </c>
    </row>
    <row r="176" spans="1:17" ht="15" thickBot="1" x14ac:dyDescent="0.4">
      <c r="A176" s="26">
        <v>174</v>
      </c>
      <c r="B176" s="17" t="s">
        <v>95</v>
      </c>
      <c r="C176" s="6">
        <v>493</v>
      </c>
      <c r="D176" s="6"/>
      <c r="E176" s="6">
        <v>7</v>
      </c>
      <c r="F176" s="6"/>
      <c r="G176" s="6">
        <v>473</v>
      </c>
      <c r="H176" s="6">
        <v>13</v>
      </c>
      <c r="I176" s="6"/>
      <c r="J176" s="6">
        <v>21</v>
      </c>
      <c r="K176" s="6">
        <v>0.3</v>
      </c>
      <c r="L176" s="3">
        <v>88385</v>
      </c>
      <c r="M176" s="3">
        <v>3710</v>
      </c>
      <c r="N176" s="18">
        <v>23824839</v>
      </c>
      <c r="P176" s="12">
        <f t="shared" si="10"/>
        <v>5.6603773584905656E-3</v>
      </c>
      <c r="Q176" s="12">
        <f t="shared" si="11"/>
        <v>1.4285714285714285E-2</v>
      </c>
    </row>
    <row r="177" spans="1:17" ht="15" thickBot="1" x14ac:dyDescent="0.4">
      <c r="A177" s="26">
        <v>175</v>
      </c>
      <c r="B177" s="17" t="s">
        <v>206</v>
      </c>
      <c r="C177" s="6">
        <v>462</v>
      </c>
      <c r="D177" s="6"/>
      <c r="E177" s="6">
        <v>1</v>
      </c>
      <c r="F177" s="6"/>
      <c r="G177" s="6">
        <v>357</v>
      </c>
      <c r="H177" s="6">
        <v>104</v>
      </c>
      <c r="I177" s="6"/>
      <c r="J177" s="6">
        <v>39</v>
      </c>
      <c r="K177" s="6">
        <v>0.08</v>
      </c>
      <c r="L177" s="3">
        <v>24659</v>
      </c>
      <c r="M177" s="3">
        <v>2063</v>
      </c>
      <c r="N177" s="18">
        <v>11952341</v>
      </c>
      <c r="P177" s="12">
        <f t="shared" si="10"/>
        <v>1.8904507998061076E-2</v>
      </c>
      <c r="Q177" s="12">
        <f t="shared" si="11"/>
        <v>2.0512820512820513E-3</v>
      </c>
    </row>
    <row r="178" spans="1:17" ht="15" thickBot="1" x14ac:dyDescent="0.4">
      <c r="A178" s="26">
        <v>176</v>
      </c>
      <c r="B178" s="17" t="s">
        <v>232</v>
      </c>
      <c r="C178" s="6">
        <v>452</v>
      </c>
      <c r="D178" s="6"/>
      <c r="E178" s="6">
        <v>7</v>
      </c>
      <c r="F178" s="6"/>
      <c r="G178" s="6">
        <v>410</v>
      </c>
      <c r="H178" s="6">
        <v>35</v>
      </c>
      <c r="I178" s="6"/>
      <c r="J178" s="6">
        <v>518</v>
      </c>
      <c r="K178" s="6">
        <v>8</v>
      </c>
      <c r="L178" s="6"/>
      <c r="M178" s="6"/>
      <c r="N178" s="18">
        <v>872898</v>
      </c>
      <c r="P178" s="12">
        <f t="shared" si="10"/>
        <v>0</v>
      </c>
      <c r="Q178" s="12">
        <f t="shared" si="11"/>
        <v>1.5444015444015444E-2</v>
      </c>
    </row>
    <row r="179" spans="1:17" ht="15" thickBot="1" x14ac:dyDescent="0.4">
      <c r="A179" s="26">
        <v>177</v>
      </c>
      <c r="B179" s="17" t="s">
        <v>117</v>
      </c>
      <c r="C179" s="6">
        <v>413</v>
      </c>
      <c r="D179" s="6"/>
      <c r="E179" s="6"/>
      <c r="F179" s="6"/>
      <c r="G179" s="6">
        <v>409</v>
      </c>
      <c r="H179" s="6">
        <v>4</v>
      </c>
      <c r="I179" s="6">
        <v>1</v>
      </c>
      <c r="J179" s="3">
        <v>8446</v>
      </c>
      <c r="K179" s="6"/>
      <c r="L179" s="3">
        <v>102850</v>
      </c>
      <c r="M179" s="3">
        <v>2103358</v>
      </c>
      <c r="N179" s="18">
        <v>48898</v>
      </c>
      <c r="P179" s="12">
        <f t="shared" si="10"/>
        <v>4.0154838120757376E-3</v>
      </c>
      <c r="Q179" s="12">
        <f t="shared" si="11"/>
        <v>0</v>
      </c>
    </row>
    <row r="180" spans="1:17" ht="15" thickBot="1" x14ac:dyDescent="0.4">
      <c r="A180" s="26">
        <v>178</v>
      </c>
      <c r="B180" s="17" t="s">
        <v>102</v>
      </c>
      <c r="C180" s="6">
        <v>356</v>
      </c>
      <c r="D180" s="6"/>
      <c r="E180" s="6">
        <v>10</v>
      </c>
      <c r="F180" s="6"/>
      <c r="G180" s="6">
        <v>335</v>
      </c>
      <c r="H180" s="6">
        <v>11</v>
      </c>
      <c r="I180" s="6"/>
      <c r="J180" s="6">
        <v>280</v>
      </c>
      <c r="K180" s="6">
        <v>8</v>
      </c>
      <c r="L180" s="3">
        <v>227409</v>
      </c>
      <c r="M180" s="3">
        <v>178758</v>
      </c>
      <c r="N180" s="18">
        <v>1272163</v>
      </c>
      <c r="P180" s="12">
        <f t="shared" ref="P180:P211" si="12">IFERROR(J180/M180,0)</f>
        <v>1.5663634634533838E-3</v>
      </c>
      <c r="Q180" s="12">
        <f t="shared" ref="Q180:Q211" si="13">IFERROR(K180/J180,0)</f>
        <v>2.8571428571428571E-2</v>
      </c>
    </row>
    <row r="181" spans="1:17" ht="15" thickBot="1" x14ac:dyDescent="0.4">
      <c r="A181" s="26">
        <v>179</v>
      </c>
      <c r="B181" s="17" t="s">
        <v>115</v>
      </c>
      <c r="C181" s="6">
        <v>337</v>
      </c>
      <c r="D181" s="6"/>
      <c r="E181" s="6">
        <v>24</v>
      </c>
      <c r="F181" s="6"/>
      <c r="G181" s="6">
        <v>312</v>
      </c>
      <c r="H181" s="6">
        <v>1</v>
      </c>
      <c r="I181" s="6"/>
      <c r="J181" s="3">
        <v>3959</v>
      </c>
      <c r="K181" s="6">
        <v>282</v>
      </c>
      <c r="L181" s="3">
        <v>10253</v>
      </c>
      <c r="M181" s="3">
        <v>120459</v>
      </c>
      <c r="N181" s="18">
        <v>85116</v>
      </c>
      <c r="P181" s="12">
        <f t="shared" si="12"/>
        <v>3.2865954391120632E-2</v>
      </c>
      <c r="Q181" s="12">
        <f t="shared" si="13"/>
        <v>7.1230108613286186E-2</v>
      </c>
    </row>
    <row r="182" spans="1:17" ht="15" thickBot="1" x14ac:dyDescent="0.4">
      <c r="A182" s="26">
        <v>180</v>
      </c>
      <c r="B182" s="17" t="s">
        <v>152</v>
      </c>
      <c r="C182" s="6">
        <v>330</v>
      </c>
      <c r="D182" s="6"/>
      <c r="E182" s="6"/>
      <c r="F182" s="6"/>
      <c r="G182" s="6">
        <v>295</v>
      </c>
      <c r="H182" s="6">
        <v>35</v>
      </c>
      <c r="I182" s="6"/>
      <c r="J182" s="6">
        <v>93</v>
      </c>
      <c r="K182" s="6"/>
      <c r="L182" s="6"/>
      <c r="M182" s="6"/>
      <c r="N182" s="18">
        <v>3555333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125</v>
      </c>
      <c r="C183" s="6">
        <v>315</v>
      </c>
      <c r="D183" s="6"/>
      <c r="E183" s="6"/>
      <c r="F183" s="6"/>
      <c r="G183" s="6">
        <v>273</v>
      </c>
      <c r="H183" s="6">
        <v>42</v>
      </c>
      <c r="I183" s="6">
        <v>1</v>
      </c>
      <c r="J183" s="3">
        <v>9350</v>
      </c>
      <c r="K183" s="6"/>
      <c r="L183" s="3">
        <v>37015</v>
      </c>
      <c r="M183" s="3">
        <v>1098727</v>
      </c>
      <c r="N183" s="18">
        <v>33689</v>
      </c>
      <c r="P183" s="12">
        <f t="shared" si="12"/>
        <v>8.5098482152527431E-3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170</v>
      </c>
      <c r="C184" s="6">
        <v>310</v>
      </c>
      <c r="D184" s="6"/>
      <c r="E184" s="6"/>
      <c r="F184" s="6"/>
      <c r="G184" s="6">
        <v>296</v>
      </c>
      <c r="H184" s="6">
        <v>14</v>
      </c>
      <c r="I184" s="6">
        <v>1</v>
      </c>
      <c r="J184" s="6">
        <v>94</v>
      </c>
      <c r="K184" s="6"/>
      <c r="L184" s="3">
        <v>57598</v>
      </c>
      <c r="M184" s="3">
        <v>17519</v>
      </c>
      <c r="N184" s="18">
        <v>3287819</v>
      </c>
      <c r="P184" s="12">
        <f t="shared" si="12"/>
        <v>5.3656030595353619E-3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272</v>
      </c>
      <c r="H185" s="6">
        <v>2</v>
      </c>
      <c r="I185" s="6">
        <v>1</v>
      </c>
      <c r="J185" s="6">
        <v>16</v>
      </c>
      <c r="K185" s="6"/>
      <c r="L185" s="3">
        <v>106529</v>
      </c>
      <c r="M185" s="3">
        <v>6356</v>
      </c>
      <c r="N185" s="18">
        <v>16760978</v>
      </c>
      <c r="P185" s="12">
        <f t="shared" si="12"/>
        <v>2.5173064820641915E-3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153</v>
      </c>
      <c r="C186" s="6">
        <v>239</v>
      </c>
      <c r="D186" s="6"/>
      <c r="E186" s="6">
        <v>6</v>
      </c>
      <c r="F186" s="6"/>
      <c r="G186" s="6">
        <v>79</v>
      </c>
      <c r="H186" s="6">
        <v>154</v>
      </c>
      <c r="I186" s="6">
        <v>11</v>
      </c>
      <c r="J186" s="3">
        <v>6162</v>
      </c>
      <c r="K186" s="6">
        <v>155</v>
      </c>
      <c r="L186" s="3">
        <v>2968</v>
      </c>
      <c r="M186" s="3">
        <v>76524</v>
      </c>
      <c r="N186" s="18">
        <v>38785</v>
      </c>
      <c r="P186" s="12">
        <f t="shared" si="12"/>
        <v>8.0523757252626629E-2</v>
      </c>
      <c r="Q186" s="12">
        <f t="shared" si="13"/>
        <v>2.5154170723790979E-2</v>
      </c>
    </row>
    <row r="187" spans="1:17" ht="15" thickBot="1" x14ac:dyDescent="0.4">
      <c r="A187" s="26">
        <v>185</v>
      </c>
      <c r="B187" s="17" t="s">
        <v>199</v>
      </c>
      <c r="C187" s="6">
        <v>230</v>
      </c>
      <c r="D187" s="4">
        <v>2</v>
      </c>
      <c r="E187" s="6"/>
      <c r="F187" s="6"/>
      <c r="G187" s="6">
        <v>151</v>
      </c>
      <c r="H187" s="6">
        <v>79</v>
      </c>
      <c r="I187" s="6"/>
      <c r="J187" s="6">
        <v>297</v>
      </c>
      <c r="K187" s="6"/>
      <c r="L187" s="3">
        <v>109172</v>
      </c>
      <c r="M187" s="3">
        <v>141202</v>
      </c>
      <c r="N187" s="18">
        <v>773162</v>
      </c>
      <c r="P187" s="12">
        <f t="shared" si="12"/>
        <v>2.1033696406566479E-3</v>
      </c>
      <c r="Q187" s="12">
        <f t="shared" si="13"/>
        <v>0</v>
      </c>
    </row>
    <row r="188" spans="1:17" ht="15" thickBot="1" x14ac:dyDescent="0.4">
      <c r="A188" s="27">
        <v>186</v>
      </c>
      <c r="B188" s="20" t="s">
        <v>145</v>
      </c>
      <c r="C188" s="15">
        <v>205</v>
      </c>
      <c r="D188" s="15"/>
      <c r="E188" s="15">
        <v>1</v>
      </c>
      <c r="F188" s="15"/>
      <c r="G188" s="15">
        <v>204</v>
      </c>
      <c r="H188" s="15">
        <v>0</v>
      </c>
      <c r="I188" s="15"/>
      <c r="J188" s="16">
        <v>3113</v>
      </c>
      <c r="K188" s="15">
        <v>15</v>
      </c>
      <c r="L188" s="16">
        <v>36000</v>
      </c>
      <c r="M188" s="16">
        <v>546589</v>
      </c>
      <c r="N188" s="21">
        <v>65863</v>
      </c>
      <c r="P188" s="12">
        <f t="shared" si="12"/>
        <v>5.6953213474841245E-3</v>
      </c>
      <c r="Q188" s="12">
        <f t="shared" si="13"/>
        <v>4.818503051718599E-3</v>
      </c>
    </row>
    <row r="189" spans="1:17" ht="15" thickBot="1" x14ac:dyDescent="0.4">
      <c r="A189" s="26">
        <v>187</v>
      </c>
      <c r="B189" s="17" t="s">
        <v>137</v>
      </c>
      <c r="C189" s="6">
        <v>178</v>
      </c>
      <c r="D189" s="6"/>
      <c r="E189" s="6">
        <v>7</v>
      </c>
      <c r="F189" s="6"/>
      <c r="G189" s="6">
        <v>154</v>
      </c>
      <c r="H189" s="6">
        <v>17</v>
      </c>
      <c r="I189" s="6"/>
      <c r="J189" s="6">
        <v>619</v>
      </c>
      <c r="K189" s="6">
        <v>24</v>
      </c>
      <c r="L189" s="3">
        <v>18205</v>
      </c>
      <c r="M189" s="3">
        <v>63335</v>
      </c>
      <c r="N189" s="18">
        <v>287441</v>
      </c>
      <c r="P189" s="12">
        <f t="shared" si="12"/>
        <v>9.7734270150785507E-3</v>
      </c>
      <c r="Q189" s="12">
        <f t="shared" si="13"/>
        <v>3.8772213247172858E-2</v>
      </c>
    </row>
    <row r="190" spans="1:17" ht="15" thickBot="1" x14ac:dyDescent="0.4">
      <c r="A190" s="26">
        <v>188</v>
      </c>
      <c r="B190" s="17" t="s">
        <v>144</v>
      </c>
      <c r="C190" s="6">
        <v>175</v>
      </c>
      <c r="D190" s="6"/>
      <c r="E190" s="6">
        <v>9</v>
      </c>
      <c r="F190" s="6"/>
      <c r="G190" s="6">
        <v>158</v>
      </c>
      <c r="H190" s="6">
        <v>8</v>
      </c>
      <c r="I190" s="6"/>
      <c r="J190" s="3">
        <v>2812</v>
      </c>
      <c r="K190" s="6">
        <v>145</v>
      </c>
      <c r="L190" s="3">
        <v>48220</v>
      </c>
      <c r="M190" s="3">
        <v>774818</v>
      </c>
      <c r="N190" s="18">
        <v>62234</v>
      </c>
      <c r="P190" s="12">
        <f t="shared" si="12"/>
        <v>3.6292393826679297E-3</v>
      </c>
      <c r="Q190" s="12">
        <f t="shared" si="13"/>
        <v>5.1564722617354196E-2</v>
      </c>
    </row>
    <row r="191" spans="1:17" ht="15" thickBot="1" x14ac:dyDescent="0.4">
      <c r="A191" s="26">
        <v>189</v>
      </c>
      <c r="B191" s="17" t="s">
        <v>131</v>
      </c>
      <c r="C191" s="6">
        <v>147</v>
      </c>
      <c r="D191" s="6"/>
      <c r="E191" s="6">
        <v>1</v>
      </c>
      <c r="F191" s="6"/>
      <c r="G191" s="6">
        <v>102</v>
      </c>
      <c r="H191" s="6">
        <v>44</v>
      </c>
      <c r="I191" s="6">
        <v>1</v>
      </c>
      <c r="J191" s="3">
        <v>3741</v>
      </c>
      <c r="K191" s="6">
        <v>25</v>
      </c>
      <c r="L191" s="3">
        <v>51953</v>
      </c>
      <c r="M191" s="3">
        <v>1322195</v>
      </c>
      <c r="N191" s="18">
        <v>39293</v>
      </c>
      <c r="P191" s="12">
        <f t="shared" si="12"/>
        <v>2.8293859831567962E-3</v>
      </c>
      <c r="Q191" s="12">
        <f t="shared" si="13"/>
        <v>6.6827051590483827E-3</v>
      </c>
    </row>
    <row r="192" spans="1:17" ht="15" thickBot="1" x14ac:dyDescent="0.4">
      <c r="A192" s="26">
        <v>190</v>
      </c>
      <c r="B192" s="17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53035</v>
      </c>
      <c r="M192" s="3">
        <v>121016</v>
      </c>
      <c r="N192" s="18">
        <v>438248</v>
      </c>
      <c r="P192" s="12">
        <f t="shared" si="12"/>
        <v>2.7351755139816223E-3</v>
      </c>
      <c r="Q192" s="12">
        <f t="shared" si="13"/>
        <v>2.1148036253776436E-2</v>
      </c>
    </row>
    <row r="193" spans="1:17" ht="15" thickBot="1" x14ac:dyDescent="0.4">
      <c r="A193" s="26">
        <v>191</v>
      </c>
      <c r="B193" s="17" t="s">
        <v>184</v>
      </c>
      <c r="C193" s="6">
        <v>136</v>
      </c>
      <c r="D193" s="6"/>
      <c r="E193" s="6"/>
      <c r="F193" s="6"/>
      <c r="G193" s="6">
        <v>127</v>
      </c>
      <c r="H193" s="6">
        <v>9</v>
      </c>
      <c r="I193" s="6"/>
      <c r="J193" s="3">
        <v>1381</v>
      </c>
      <c r="K193" s="6"/>
      <c r="L193" s="3">
        <v>5200</v>
      </c>
      <c r="M193" s="3">
        <v>52813</v>
      </c>
      <c r="N193" s="18">
        <v>98460</v>
      </c>
      <c r="P193" s="12">
        <f t="shared" si="12"/>
        <v>2.6148864862817867E-2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23592</v>
      </c>
      <c r="N194" s="18">
        <v>38148</v>
      </c>
      <c r="P194" s="12">
        <f t="shared" si="12"/>
        <v>0.11889623601220753</v>
      </c>
      <c r="Q194" s="12">
        <f t="shared" si="13"/>
        <v>9.2691622103386814E-3</v>
      </c>
    </row>
    <row r="195" spans="1:17" ht="29.5" thickBot="1" x14ac:dyDescent="0.4">
      <c r="A195" s="26">
        <v>193</v>
      </c>
      <c r="B195" s="17" t="s">
        <v>161</v>
      </c>
      <c r="C195" s="6">
        <v>95</v>
      </c>
      <c r="D195" s="6"/>
      <c r="E195" s="6">
        <v>3</v>
      </c>
      <c r="F195" s="6"/>
      <c r="G195" s="6">
        <v>91</v>
      </c>
      <c r="H195" s="6">
        <v>1</v>
      </c>
      <c r="I195" s="6">
        <v>1</v>
      </c>
      <c r="J195" s="6">
        <v>969</v>
      </c>
      <c r="K195" s="6">
        <v>31</v>
      </c>
      <c r="L195" s="3">
        <v>2066</v>
      </c>
      <c r="M195" s="3">
        <v>21065</v>
      </c>
      <c r="N195" s="18">
        <v>98078</v>
      </c>
      <c r="P195" s="12">
        <f t="shared" si="12"/>
        <v>4.6000474721101352E-2</v>
      </c>
      <c r="Q195" s="12">
        <f t="shared" si="13"/>
        <v>3.1991744066047469E-2</v>
      </c>
    </row>
    <row r="196" spans="1:17" ht="15" thickBot="1" x14ac:dyDescent="0.4">
      <c r="A196" s="26">
        <v>194</v>
      </c>
      <c r="B196" s="17" t="s">
        <v>173</v>
      </c>
      <c r="C196" s="6">
        <v>92</v>
      </c>
      <c r="D196" s="6"/>
      <c r="E196" s="6">
        <v>1</v>
      </c>
      <c r="F196" s="6"/>
      <c r="G196" s="6">
        <v>45</v>
      </c>
      <c r="H196" s="6">
        <v>46</v>
      </c>
      <c r="I196" s="6"/>
      <c r="J196" s="6">
        <v>560</v>
      </c>
      <c r="K196" s="6">
        <v>6</v>
      </c>
      <c r="L196" s="3">
        <v>1080</v>
      </c>
      <c r="M196" s="3">
        <v>6577</v>
      </c>
      <c r="N196" s="18">
        <v>164218</v>
      </c>
      <c r="P196" s="12">
        <f t="shared" si="12"/>
        <v>8.5145202980082102E-2</v>
      </c>
      <c r="Q196" s="12">
        <f t="shared" si="13"/>
        <v>1.0714285714285714E-2</v>
      </c>
    </row>
    <row r="197" spans="1:17" ht="29.5" thickBot="1" x14ac:dyDescent="0.4">
      <c r="A197" s="26">
        <v>195</v>
      </c>
      <c r="B197" s="17" t="s">
        <v>205</v>
      </c>
      <c r="C197" s="6">
        <v>63</v>
      </c>
      <c r="D197" s="6"/>
      <c r="E197" s="6">
        <v>1</v>
      </c>
      <c r="F197" s="6"/>
      <c r="G197" s="6">
        <v>10</v>
      </c>
      <c r="H197" s="6">
        <v>52</v>
      </c>
      <c r="I197" s="6">
        <v>2</v>
      </c>
      <c r="J197" s="3">
        <v>2081</v>
      </c>
      <c r="K197" s="6">
        <v>33</v>
      </c>
      <c r="L197" s="3">
        <v>3713</v>
      </c>
      <c r="M197" s="3">
        <v>122671</v>
      </c>
      <c r="N197" s="18">
        <v>30268</v>
      </c>
      <c r="P197" s="12">
        <f t="shared" si="12"/>
        <v>1.6964074638667656E-2</v>
      </c>
      <c r="Q197" s="12">
        <f t="shared" si="13"/>
        <v>1.5857760691975011E-2</v>
      </c>
    </row>
    <row r="198" spans="1:17" ht="29.5" thickBot="1" x14ac:dyDescent="0.4">
      <c r="A198" s="26">
        <v>196</v>
      </c>
      <c r="B198" s="17" t="s">
        <v>178</v>
      </c>
      <c r="C198" s="6">
        <v>61</v>
      </c>
      <c r="D198" s="6"/>
      <c r="E198" s="6"/>
      <c r="F198" s="6"/>
      <c r="G198" s="6">
        <v>58</v>
      </c>
      <c r="H198" s="6">
        <v>3</v>
      </c>
      <c r="I198" s="6"/>
      <c r="J198" s="6">
        <v>550</v>
      </c>
      <c r="K198" s="6"/>
      <c r="L198" s="3">
        <v>4055</v>
      </c>
      <c r="M198" s="3">
        <v>36530</v>
      </c>
      <c r="N198" s="18">
        <v>111006</v>
      </c>
      <c r="P198" s="12">
        <f t="shared" si="12"/>
        <v>1.5056118258965233E-2</v>
      </c>
      <c r="Q198" s="12">
        <f t="shared" si="13"/>
        <v>0</v>
      </c>
    </row>
    <row r="199" spans="1:17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6511</v>
      </c>
      <c r="N199" s="23">
        <v>650943</v>
      </c>
      <c r="P199" s="12">
        <f t="shared" si="12"/>
        <v>1.0904622945784058E-2</v>
      </c>
      <c r="Q199" s="12">
        <f t="shared" si="13"/>
        <v>0</v>
      </c>
    </row>
    <row r="200" spans="1:17" ht="15" thickBot="1" x14ac:dyDescent="0.4">
      <c r="A200" s="26">
        <v>198</v>
      </c>
      <c r="B200" s="17" t="s">
        <v>168</v>
      </c>
      <c r="C200" s="6">
        <v>31</v>
      </c>
      <c r="D200" s="6"/>
      <c r="E200" s="6">
        <v>2</v>
      </c>
      <c r="F200" s="6"/>
      <c r="G200" s="6">
        <v>24</v>
      </c>
      <c r="H200" s="6">
        <v>5</v>
      </c>
      <c r="I200" s="6">
        <v>1</v>
      </c>
      <c r="J200" s="6">
        <v>35</v>
      </c>
      <c r="K200" s="6">
        <v>2</v>
      </c>
      <c r="L200" s="3">
        <v>8646</v>
      </c>
      <c r="M200" s="3">
        <v>9632</v>
      </c>
      <c r="N200" s="18">
        <v>897644</v>
      </c>
      <c r="P200" s="12">
        <f t="shared" si="12"/>
        <v>3.6337209302325581E-3</v>
      </c>
      <c r="Q200" s="12">
        <f t="shared" si="13"/>
        <v>5.7142857142857141E-2</v>
      </c>
    </row>
    <row r="201" spans="1:17" ht="1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3890</v>
      </c>
      <c r="N201" s="18">
        <v>1322942</v>
      </c>
      <c r="P201" s="12">
        <f t="shared" si="12"/>
        <v>5.1413881748071976E-3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165</v>
      </c>
      <c r="C202" s="6">
        <v>26</v>
      </c>
      <c r="D202" s="6"/>
      <c r="E202" s="6"/>
      <c r="F202" s="6"/>
      <c r="G202" s="6">
        <v>23</v>
      </c>
      <c r="H202" s="6">
        <v>3</v>
      </c>
      <c r="I202" s="6"/>
      <c r="J202" s="6">
        <v>91</v>
      </c>
      <c r="K202" s="6"/>
      <c r="L202" s="3">
        <v>12837</v>
      </c>
      <c r="M202" s="3">
        <v>44884</v>
      </c>
      <c r="N202" s="18">
        <v>286002</v>
      </c>
      <c r="P202" s="12">
        <f t="shared" si="12"/>
        <v>2.0274485339987522E-3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174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141</v>
      </c>
      <c r="K203" s="8"/>
      <c r="L203" s="9">
        <v>5977</v>
      </c>
      <c r="M203" s="9">
        <v>32522</v>
      </c>
      <c r="N203" s="23">
        <v>183783</v>
      </c>
      <c r="P203" s="12">
        <f t="shared" si="12"/>
        <v>4.3355267203739004E-3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177</v>
      </c>
      <c r="C204" s="8">
        <v>24</v>
      </c>
      <c r="D204" s="8"/>
      <c r="E204" s="8"/>
      <c r="F204" s="8"/>
      <c r="G204" s="8">
        <v>24</v>
      </c>
      <c r="H204" s="8">
        <v>0</v>
      </c>
      <c r="I204" s="8"/>
      <c r="J204" s="8">
        <v>213</v>
      </c>
      <c r="K204" s="8"/>
      <c r="L204" s="9">
        <v>6252</v>
      </c>
      <c r="M204" s="9">
        <v>55514</v>
      </c>
      <c r="N204" s="23">
        <v>112620</v>
      </c>
      <c r="P204" s="12">
        <f t="shared" si="12"/>
        <v>3.8368699787441007E-3</v>
      </c>
      <c r="Q204" s="12">
        <f t="shared" si="13"/>
        <v>0</v>
      </c>
    </row>
    <row r="205" spans="1:17" ht="15" thickBot="1" x14ac:dyDescent="0.4">
      <c r="A205" s="26">
        <v>203</v>
      </c>
      <c r="B205" s="17" t="s">
        <v>167</v>
      </c>
      <c r="C205" s="6">
        <v>22</v>
      </c>
      <c r="D205" s="6"/>
      <c r="E205" s="6"/>
      <c r="F205" s="6"/>
      <c r="G205" s="6">
        <v>18</v>
      </c>
      <c r="H205" s="6">
        <v>4</v>
      </c>
      <c r="I205" s="6"/>
      <c r="J205" s="6">
        <v>305</v>
      </c>
      <c r="K205" s="6"/>
      <c r="L205" s="3">
        <v>2077</v>
      </c>
      <c r="M205" s="3">
        <v>28840</v>
      </c>
      <c r="N205" s="18">
        <v>72019</v>
      </c>
      <c r="P205" s="12">
        <f t="shared" si="12"/>
        <v>1.0575589459084605E-2</v>
      </c>
      <c r="Q205" s="12">
        <f t="shared" si="13"/>
        <v>0</v>
      </c>
    </row>
    <row r="206" spans="1:17" ht="15" thickBot="1" x14ac:dyDescent="0.4">
      <c r="A206" s="26">
        <v>204</v>
      </c>
      <c r="B206" s="17" t="s">
        <v>169</v>
      </c>
      <c r="C206" s="6">
        <v>22</v>
      </c>
      <c r="D206" s="6"/>
      <c r="E206" s="6"/>
      <c r="F206" s="6"/>
      <c r="G206" s="6">
        <v>21</v>
      </c>
      <c r="H206" s="6">
        <v>1</v>
      </c>
      <c r="I206" s="6"/>
      <c r="J206" s="6">
        <v>3</v>
      </c>
      <c r="K206" s="6"/>
      <c r="L206" s="3">
        <v>41681</v>
      </c>
      <c r="M206" s="3">
        <v>5714</v>
      </c>
      <c r="N206" s="18">
        <v>7294696</v>
      </c>
      <c r="P206" s="12">
        <f t="shared" si="12"/>
        <v>5.2502625131256564E-4</v>
      </c>
      <c r="Q206" s="12">
        <f t="shared" si="13"/>
        <v>0</v>
      </c>
    </row>
    <row r="207" spans="1:17" ht="29.5" thickBot="1" x14ac:dyDescent="0.4">
      <c r="A207" s="26">
        <v>205</v>
      </c>
      <c r="B207" s="17" t="s">
        <v>208</v>
      </c>
      <c r="C207" s="6">
        <v>18</v>
      </c>
      <c r="D207" s="6"/>
      <c r="E207" s="6"/>
      <c r="F207" s="6"/>
      <c r="G207" s="6">
        <v>7</v>
      </c>
      <c r="H207" s="6">
        <v>11</v>
      </c>
      <c r="I207" s="6"/>
      <c r="J207" s="6">
        <v>685</v>
      </c>
      <c r="K207" s="6"/>
      <c r="L207" s="6">
        <v>900</v>
      </c>
      <c r="M207" s="3">
        <v>34262</v>
      </c>
      <c r="N207" s="18">
        <v>26268</v>
      </c>
      <c r="P207" s="12">
        <f t="shared" si="12"/>
        <v>1.9992995154982197E-2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198</v>
      </c>
      <c r="C208" s="6">
        <v>18</v>
      </c>
      <c r="D208" s="6"/>
      <c r="E208" s="6"/>
      <c r="F208" s="6"/>
      <c r="G208" s="6">
        <v>13</v>
      </c>
      <c r="H208" s="6">
        <v>5</v>
      </c>
      <c r="I208" s="6"/>
      <c r="J208" s="3">
        <v>1821</v>
      </c>
      <c r="K208" s="6"/>
      <c r="L208" s="3">
        <v>2075</v>
      </c>
      <c r="M208" s="3">
        <v>209956</v>
      </c>
      <c r="N208" s="18">
        <v>9883</v>
      </c>
      <c r="P208" s="12">
        <f t="shared" si="12"/>
        <v>8.6732458229343296E-3</v>
      </c>
      <c r="Q208" s="12">
        <f t="shared" si="13"/>
        <v>0</v>
      </c>
    </row>
    <row r="209" spans="1:17" ht="29.5" thickBot="1" x14ac:dyDescent="0.4">
      <c r="A209" s="28">
        <v>207</v>
      </c>
      <c r="B209" s="22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1635</v>
      </c>
      <c r="M209" s="9">
        <v>30693</v>
      </c>
      <c r="N209" s="23">
        <v>53269</v>
      </c>
      <c r="P209" s="12">
        <f t="shared" si="12"/>
        <v>1.0393249275079008E-2</v>
      </c>
      <c r="Q209" s="12">
        <f t="shared" si="13"/>
        <v>0</v>
      </c>
    </row>
    <row r="210" spans="1:17" ht="1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6946</v>
      </c>
      <c r="M210" s="9">
        <v>122315</v>
      </c>
      <c r="N210" s="23">
        <v>56788</v>
      </c>
      <c r="P210" s="12">
        <f t="shared" si="12"/>
        <v>2.0193762007930344E-3</v>
      </c>
      <c r="Q210" s="12">
        <f t="shared" si="13"/>
        <v>0</v>
      </c>
    </row>
    <row r="211" spans="1:17" ht="1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P211" s="12">
        <f t="shared" si="12"/>
        <v>3.9639529927540641E-2</v>
      </c>
      <c r="Q211" s="12">
        <f t="shared" si="13"/>
        <v>7.6804915514592939E-2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3716</v>
      </c>
      <c r="K212" s="8"/>
      <c r="L212" s="9">
        <v>2256</v>
      </c>
      <c r="M212" s="9">
        <v>644940</v>
      </c>
      <c r="N212" s="23">
        <v>3498</v>
      </c>
      <c r="P212" s="12">
        <f t="shared" ref="P212:P217" si="14">IFERROR(J212/M212,0)</f>
        <v>5.7617762892672184E-3</v>
      </c>
      <c r="Q212" s="12">
        <f t="shared" ref="Q212:Q217" si="15">IFERROR(K212/J212,0)</f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599930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9</v>
      </c>
      <c r="D216" s="4">
        <v>3</v>
      </c>
      <c r="E216" s="6"/>
      <c r="F216" s="6"/>
      <c r="G216" s="6">
        <v>5</v>
      </c>
      <c r="H216" s="6">
        <v>4</v>
      </c>
      <c r="I216" s="6"/>
      <c r="J216" s="3">
        <v>1555</v>
      </c>
      <c r="K216" s="6"/>
      <c r="L216" s="3">
        <v>1051</v>
      </c>
      <c r="M216" s="3">
        <v>181551</v>
      </c>
      <c r="N216" s="18">
        <v>5789</v>
      </c>
      <c r="P216" s="12">
        <f t="shared" si="14"/>
        <v>8.5650863944566544E-3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53766</v>
      </c>
      <c r="N217" s="29">
        <v>15028</v>
      </c>
      <c r="P217" s="12">
        <f t="shared" si="14"/>
        <v>3.719822936428226E-3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0E432ECE-E0DC-4F6F-93A2-19568595A155}"/>
    <hyperlink ref="N3" r:id="rId2" display="https://www.worldometers.info/world-population/us-population/" xr:uid="{54FA3246-CE50-4641-8C7E-BF366CA234A5}"/>
    <hyperlink ref="B4" r:id="rId3" display="https://www.worldometers.info/coronavirus/country/india/" xr:uid="{1F071520-A9D8-48F1-AE8F-1C899E41AB13}"/>
    <hyperlink ref="N4" r:id="rId4" display="https://www.worldometers.info/world-population/india-population/" xr:uid="{EBA3FD75-CDE9-4476-B40E-B350D9C707F9}"/>
    <hyperlink ref="B5" r:id="rId5" display="https://www.worldometers.info/coronavirus/country/brazil/" xr:uid="{DD60A819-C528-438F-990F-A067EA83ECEF}"/>
    <hyperlink ref="N5" r:id="rId6" display="https://www.worldometers.info/world-population/brazil-population/" xr:uid="{DC47573F-A2AE-47E1-A5FD-AC7E977D78D3}"/>
    <hyperlink ref="B6" r:id="rId7" display="https://www.worldometers.info/coronavirus/country/russia/" xr:uid="{AD524276-0E5B-419E-B18D-5103BFE48E7C}"/>
    <hyperlink ref="N6" r:id="rId8" display="https://www.worldometers.info/world-population/russia-population/" xr:uid="{5D5A0E7F-5C36-44EC-A753-F6219907E243}"/>
    <hyperlink ref="B7" r:id="rId9" display="https://www.worldometers.info/coronavirus/country/peru/" xr:uid="{E56BC8D0-91A8-453C-A1D0-5D5D1DF9ECDC}"/>
    <hyperlink ref="N7" r:id="rId10" display="https://www.worldometers.info/world-population/peru-population/" xr:uid="{0D476CCE-93CF-4DC4-8212-2C1DD0B26CB7}"/>
    <hyperlink ref="B8" r:id="rId11" display="https://www.worldometers.info/coronavirus/country/colombia/" xr:uid="{04FB4284-2B95-404E-BFD4-98C0EB7EBF7D}"/>
    <hyperlink ref="N8" r:id="rId12" display="https://www.worldometers.info/world-population/colombia-population/" xr:uid="{62EB56A6-9A18-4426-98DB-21DF310C6C0F}"/>
    <hyperlink ref="B9" r:id="rId13" display="https://www.worldometers.info/coronavirus/country/south-africa/" xr:uid="{FBFBC5C3-F0B9-4CBE-8D52-FE680DB9BEA1}"/>
    <hyperlink ref="N9" r:id="rId14" display="https://www.worldometers.info/world-population/south-africa-population/" xr:uid="{A181CE6D-E817-45CC-B8DF-0ACE0EABF0E1}"/>
    <hyperlink ref="B10" r:id="rId15" display="https://www.worldometers.info/coronavirus/country/mexico/" xr:uid="{667CF6C5-0B63-4161-94E9-F762DFCF3246}"/>
    <hyperlink ref="N10" r:id="rId16" display="https://www.worldometers.info/world-population/mexico-population/" xr:uid="{0D8D50D0-F0B2-4678-9234-4503B23AA964}"/>
    <hyperlink ref="B11" r:id="rId17" display="https://www.worldometers.info/coronavirus/country/spain/" xr:uid="{E3D30866-4329-40A7-BE86-1021C9AF577E}"/>
    <hyperlink ref="N11" r:id="rId18" display="https://www.worldometers.info/world-population/spain-population/" xr:uid="{592EC27C-043D-4865-91A2-79CA77C46E18}"/>
    <hyperlink ref="B12" r:id="rId19" display="https://www.worldometers.info/coronavirus/country/argentina/" xr:uid="{92E8209A-C727-44D8-8E6F-E2A1F9533D93}"/>
    <hyperlink ref="N12" r:id="rId20" display="https://www.worldometers.info/world-population/argentina-population/" xr:uid="{F182CBC6-D5D3-43E6-819F-166FE500FF07}"/>
    <hyperlink ref="B13" r:id="rId21" display="https://www.worldometers.info/coronavirus/country/chile/" xr:uid="{E43FDFAA-B492-45B0-A7FE-21751B27A003}"/>
    <hyperlink ref="N13" r:id="rId22" display="https://www.worldometers.info/world-population/chile-population/" xr:uid="{17FF586A-25EA-4C0F-AFEF-6ACFB289638B}"/>
    <hyperlink ref="B14" r:id="rId23" display="https://www.worldometers.info/coronavirus/country/iran/" xr:uid="{2671FCFA-B2F6-4E41-857E-05CD981EB2ED}"/>
    <hyperlink ref="N14" r:id="rId24" display="https://www.worldometers.info/world-population/iran-population/" xr:uid="{D09EE49E-7512-43A2-8D9F-63A150BDF6BB}"/>
    <hyperlink ref="B15" r:id="rId25" display="https://www.worldometers.info/coronavirus/country/uk/" xr:uid="{0F16204F-3595-4448-B5BD-CBE98E32A92F}"/>
    <hyperlink ref="N15" r:id="rId26" display="https://www.worldometers.info/world-population/uk-population/" xr:uid="{DBA6899B-7252-4391-A15F-A45A09309E36}"/>
    <hyperlink ref="B16" r:id="rId27" display="https://www.worldometers.info/coronavirus/country/bangladesh/" xr:uid="{BFE8D6D9-BD56-46B2-B3FB-9255D9A1EB09}"/>
    <hyperlink ref="N16" r:id="rId28" display="https://www.worldometers.info/world-population/bangladesh-population/" xr:uid="{4E6AB4E7-591F-4589-96CA-98EB88ED2C9B}"/>
    <hyperlink ref="B17" r:id="rId29" display="https://www.worldometers.info/coronavirus/country/france/" xr:uid="{35D1725E-0959-43C7-BBC4-6173BA64774D}"/>
    <hyperlink ref="N17" r:id="rId30" display="https://www.worldometers.info/world-population/france-population/" xr:uid="{CA50D1C8-37C6-4DC8-9EB9-5E5DCEFC3D66}"/>
    <hyperlink ref="B18" r:id="rId31" display="https://www.worldometers.info/coronavirus/country/saudi-arabia/" xr:uid="{029FD1EE-363F-4051-B5B7-8A90140412B5}"/>
    <hyperlink ref="N18" r:id="rId32" display="https://www.worldometers.info/world-population/saudi-arabia-population/" xr:uid="{986EB417-D4F5-429D-BD78-E95CC844375F}"/>
    <hyperlink ref="B19" r:id="rId33" display="https://www.worldometers.info/coronavirus/country/pakistan/" xr:uid="{0BDB1712-F198-4EE8-A87B-25487C7BF708}"/>
    <hyperlink ref="N19" r:id="rId34" display="https://www.worldometers.info/world-population/pakistan-population/" xr:uid="{8862A51F-57DD-42CE-8590-4470968359B2}"/>
    <hyperlink ref="B20" r:id="rId35" display="https://www.worldometers.info/coronavirus/country/turkey/" xr:uid="{FCA65692-EC18-451D-B17B-C7DC068EAAE9}"/>
    <hyperlink ref="N20" r:id="rId36" display="https://www.worldometers.info/world-population/turkey-population/" xr:uid="{8A3D0769-9974-4806-9FEE-2A0C57BB598A}"/>
    <hyperlink ref="B21" r:id="rId37" display="https://www.worldometers.info/coronavirus/country/italy/" xr:uid="{606FA5D5-A430-4B08-B109-CAA2F726B661}"/>
    <hyperlink ref="N21" r:id="rId38" display="https://www.worldometers.info/world-population/italy-population/" xr:uid="{DE261F70-095A-4B56-B11A-B6F3AB4A293D}"/>
    <hyperlink ref="B22" r:id="rId39" display="https://www.worldometers.info/coronavirus/country/iraq/" xr:uid="{AC28FBD5-25E8-4E69-AFDB-BD7D18261974}"/>
    <hyperlink ref="N22" r:id="rId40" display="https://www.worldometers.info/world-population/iraq-population/" xr:uid="{DEF91A9B-477D-4762-B5E5-C45E8D467F0F}"/>
    <hyperlink ref="B23" r:id="rId41" display="https://www.worldometers.info/coronavirus/country/germany/" xr:uid="{0174D736-FF01-4CBC-9D2F-EF23C3ECB088}"/>
    <hyperlink ref="N23" r:id="rId42" display="https://www.worldometers.info/world-population/germany-population/" xr:uid="{1C4FE9C8-A920-448E-BADC-25211F4B9BE0}"/>
    <hyperlink ref="B24" r:id="rId43" display="https://www.worldometers.info/coronavirus/country/philippines/" xr:uid="{BD34DEC0-08D0-44D2-8CF1-853FF5E9A5A2}"/>
    <hyperlink ref="N24" r:id="rId44" display="https://www.worldometers.info/world-population/philippines-population/" xr:uid="{BD2A1F81-F224-4FBA-8947-943DA2212220}"/>
    <hyperlink ref="B25" r:id="rId45" display="https://www.worldometers.info/coronavirus/country/indonesia/" xr:uid="{779E15A9-52BD-4BF6-BAB7-BE7BD27F75AE}"/>
    <hyperlink ref="N25" r:id="rId46" display="https://www.worldometers.info/world-population/indonesia-population/" xr:uid="{66607915-7687-41BB-A8A8-3DB7E8255651}"/>
    <hyperlink ref="B26" r:id="rId47" display="https://www.worldometers.info/coronavirus/country/ukraine/" xr:uid="{7A25AA0D-3F29-42BC-9FEE-9D811B9B2859}"/>
    <hyperlink ref="N26" r:id="rId48" display="https://www.worldometers.info/world-population/ukraine-population/" xr:uid="{A4BEC810-88E3-4602-8AF8-3CE1138BD138}"/>
    <hyperlink ref="B27" r:id="rId49" display="https://www.worldometers.info/coronavirus/country/israel/" xr:uid="{47B7E8A4-66FD-4258-B102-BE5474A769AC}"/>
    <hyperlink ref="B28" r:id="rId50" display="https://www.worldometers.info/coronavirus/country/canada/" xr:uid="{4FDA7523-9CC1-495E-B93E-AAB2DC36D2F6}"/>
    <hyperlink ref="N28" r:id="rId51" display="https://www.worldometers.info/world-population/canada-population/" xr:uid="{3D7FA960-71B2-41F2-8985-7FDB05ABC7FF}"/>
    <hyperlink ref="B29" r:id="rId52" display="https://www.worldometers.info/coronavirus/country/bolivia/" xr:uid="{85D07844-6BE5-4D4D-B99B-2E48DDAE7027}"/>
    <hyperlink ref="N29" r:id="rId53" display="https://www.worldometers.info/world-population/bolivia-population/" xr:uid="{F4A2F236-AB35-411E-8AB6-9794E48EC9BF}"/>
    <hyperlink ref="B30" r:id="rId54" display="https://www.worldometers.info/coronavirus/country/qatar/" xr:uid="{E75DFC54-5B16-4CB0-87E8-D3CAAD8C8F26}"/>
    <hyperlink ref="B31" r:id="rId55" display="https://www.worldometers.info/coronavirus/country/ecuador/" xr:uid="{81C8F491-55A6-4F56-8DAA-E1C9E6A51185}"/>
    <hyperlink ref="N31" r:id="rId56" display="https://www.worldometers.info/world-population/ecuador-population/" xr:uid="{1BC337D9-58E3-4026-9245-5225A6B359FA}"/>
    <hyperlink ref="B32" r:id="rId57" display="https://www.worldometers.info/coronavirus/country/kazakhstan/" xr:uid="{34A93170-2A3C-49EC-A146-489B5354331D}"/>
    <hyperlink ref="N32" r:id="rId58" display="https://www.worldometers.info/world-population/kazakhstan-population/" xr:uid="{46C3AE14-BC52-4D0D-8DC4-D1C27F0F14A2}"/>
    <hyperlink ref="B33" r:id="rId59" display="https://www.worldometers.info/coronavirus/country/egypt/" xr:uid="{9DE53A5C-E7E8-4968-A062-3AA1FDDB3344}"/>
    <hyperlink ref="N33" r:id="rId60" display="https://www.worldometers.info/world-population/egypt-population/" xr:uid="{7B31E674-6051-439E-B892-A79148C87941}"/>
    <hyperlink ref="B34" r:id="rId61" display="https://www.worldometers.info/coronavirus/country/dominican-republic/" xr:uid="{F7FE04E3-DC94-40A1-AAF8-A516CD06E9C7}"/>
    <hyperlink ref="N34" r:id="rId62" display="https://www.worldometers.info/world-population/dominican-republic-population/" xr:uid="{DBD633AB-C350-4302-9D73-50D0B9B87BD4}"/>
    <hyperlink ref="B35" r:id="rId63" display="https://www.worldometers.info/coronavirus/country/panama/" xr:uid="{50B48D3A-5F7D-402B-85F5-8AE9F188A67F}"/>
    <hyperlink ref="N35" r:id="rId64" display="https://www.worldometers.info/world-population/panama-population/" xr:uid="{F28C0701-8E01-49A3-83F4-A3EBBA066368}"/>
    <hyperlink ref="B36" r:id="rId65" display="https://www.worldometers.info/coronavirus/country/romania/" xr:uid="{FBA435BC-DC34-4C89-9F80-AE4F94F3EB30}"/>
    <hyperlink ref="N36" r:id="rId66" display="https://www.worldometers.info/world-population/romania-population/" xr:uid="{03187391-D43C-41EA-98EB-2CF804AECDA3}"/>
    <hyperlink ref="B37" r:id="rId67" display="https://www.worldometers.info/coronavirus/country/kuwait/" xr:uid="{30C07501-36B9-48F9-B6A0-F8F22F18FBC8}"/>
    <hyperlink ref="N37" r:id="rId68" display="https://www.worldometers.info/world-population/kuwait-population/" xr:uid="{C6A51DA8-D807-4ACB-8149-9D0716F6AE56}"/>
    <hyperlink ref="B38" r:id="rId69" display="https://www.worldometers.info/coronavirus/country/belgium/" xr:uid="{E693AE50-D514-4079-AD42-8DB970063BFE}"/>
    <hyperlink ref="N38" r:id="rId70" display="https://www.worldometers.info/world-population/belgium-population/" xr:uid="{F61DFC6F-C194-4159-9DDB-53B489325F03}"/>
    <hyperlink ref="B39" r:id="rId71" display="https://www.worldometers.info/coronavirus/country/oman/" xr:uid="{E8C93EFE-4A1A-4EB9-9561-F93BFB01EE2D}"/>
    <hyperlink ref="N39" r:id="rId72" display="https://www.worldometers.info/world-population/oman-population/" xr:uid="{3E388AC6-A419-448C-ADCB-3277EA4194D8}"/>
    <hyperlink ref="B40" r:id="rId73" display="https://www.worldometers.info/coronavirus/country/china/" xr:uid="{57DF2159-A0D3-4272-BA6F-6127984D1F8E}"/>
    <hyperlink ref="B41" r:id="rId74" display="https://www.worldometers.info/coronavirus/country/sweden/" xr:uid="{3B8B22BA-32E9-461C-BDDF-AF55F008F5B1}"/>
    <hyperlink ref="N41" r:id="rId75" display="https://www.worldometers.info/world-population/sweden-population/" xr:uid="{E3AE1C6B-92BF-4F73-98DD-85DBF4A98AB1}"/>
    <hyperlink ref="B42" r:id="rId76" display="https://www.worldometers.info/coronavirus/country/guatemala/" xr:uid="{258A67DB-E79D-4F95-911B-0558A6BAFFEB}"/>
    <hyperlink ref="N42" r:id="rId77" display="https://www.worldometers.info/world-population/guatemala-population/" xr:uid="{D37A8271-F3B1-436C-937E-C4681293F014}"/>
    <hyperlink ref="B43" r:id="rId78" display="https://www.worldometers.info/coronavirus/country/netherlands/" xr:uid="{D554205D-A3BA-4D99-87B0-EF9F82B5E6AF}"/>
    <hyperlink ref="N43" r:id="rId79" display="https://www.worldometers.info/world-population/netherlands-population/" xr:uid="{4E5C8FDD-0812-4F8D-8859-CC16B21C284F}"/>
    <hyperlink ref="B44" r:id="rId80" display="https://www.worldometers.info/coronavirus/country/united-arab-emirates/" xr:uid="{BFFEB46B-793E-422B-A1F7-B5C37034782C}"/>
    <hyperlink ref="N44" r:id="rId81" display="https://www.worldometers.info/world-population/united-arab-emirates-population/" xr:uid="{B2E5CA8D-1057-41C3-BFBD-F759DCBA0F5F}"/>
    <hyperlink ref="B45" r:id="rId82" display="https://www.worldometers.info/coronavirus/country/belarus/" xr:uid="{C8B3C4E1-176C-4F8F-8BB2-D70F64219C6B}"/>
    <hyperlink ref="N45" r:id="rId83" display="https://www.worldometers.info/world-population/belarus-population/" xr:uid="{4BA46EE6-26E9-44F3-A80F-69AF09C7617C}"/>
    <hyperlink ref="B46" r:id="rId84" display="https://www.worldometers.info/coronavirus/country/morocco/" xr:uid="{61BDD56A-0FA4-4BD1-93F3-3CE31FD6C781}"/>
    <hyperlink ref="N46" r:id="rId85" display="https://www.worldometers.info/world-population/morocco-population/" xr:uid="{515FE8FC-6F3C-4307-B54A-2DBDBD84510B}"/>
    <hyperlink ref="B47" r:id="rId86" display="https://www.worldometers.info/coronavirus/country/japan/" xr:uid="{473301FE-7EBA-4617-891F-22F88DAEE914}"/>
    <hyperlink ref="N47" r:id="rId87" display="https://www.worldometers.info/world-population/japan-population/" xr:uid="{A28C14C0-3040-4E80-BC06-B27DA67F349C}"/>
    <hyperlink ref="B48" r:id="rId88" display="https://www.worldometers.info/coronavirus/country/poland/" xr:uid="{E022F416-A3F2-46C7-802B-CCFB995DF3B0}"/>
    <hyperlink ref="N48" r:id="rId89" display="https://www.worldometers.info/world-population/poland-population/" xr:uid="{426F78C0-4DB9-4287-92BE-67AD7E764994}"/>
    <hyperlink ref="B49" r:id="rId90" display="https://www.worldometers.info/coronavirus/country/honduras/" xr:uid="{B53D9C2C-53C8-4C69-84F9-7A0C6509BE5E}"/>
    <hyperlink ref="N49" r:id="rId91" display="https://www.worldometers.info/world-population/honduras-population/" xr:uid="{AD9EB46E-8FEB-4298-9C02-53AF7180033A}"/>
    <hyperlink ref="B50" r:id="rId92" display="https://www.worldometers.info/coronavirus/country/portugal/" xr:uid="{960F9F9F-32E7-454E-A4DA-996C9068F28D}"/>
    <hyperlink ref="N50" r:id="rId93" display="https://www.worldometers.info/world-population/portugal-population/" xr:uid="{15986C6A-1624-4901-BAE8-A78179E59F73}"/>
    <hyperlink ref="B51" r:id="rId94" display="https://www.worldometers.info/coronavirus/country/ethiopia/" xr:uid="{4F15B5CF-CB75-4DE1-9271-967D0330F4F4}"/>
    <hyperlink ref="N51" r:id="rId95" display="https://www.worldometers.info/world-population/ethiopia-population/" xr:uid="{0E4B442D-1FF6-4108-BE61-21DF7F56F266}"/>
    <hyperlink ref="B52" r:id="rId96" display="https://www.worldometers.info/coronavirus/country/singapore/" xr:uid="{5B78EF81-A51A-46B2-9E74-6AE32ADA5748}"/>
    <hyperlink ref="N52" r:id="rId97" display="https://www.worldometers.info/world-population/singapore-population/" xr:uid="{B3F2964C-D87E-4E0D-B64C-A2A47C5C2E77}"/>
    <hyperlink ref="B53" r:id="rId98" display="https://www.worldometers.info/coronavirus/country/bahrain/" xr:uid="{872EF5E6-6E4E-4AE6-9BAC-901932084D1F}"/>
    <hyperlink ref="N53" r:id="rId99" display="https://www.worldometers.info/world-population/bahrain-population/" xr:uid="{F141037F-1668-4BE5-817E-D9321BC590BB}"/>
    <hyperlink ref="B54" r:id="rId100" display="https://www.worldometers.info/coronavirus/country/nigeria/" xr:uid="{D73BBC29-54C6-4758-A4AC-84E583A22846}"/>
    <hyperlink ref="N54" r:id="rId101" display="https://www.worldometers.info/world-population/nigeria-population/" xr:uid="{0418238C-001A-432E-86A4-332D36161314}"/>
    <hyperlink ref="B55" r:id="rId102" display="https://www.worldometers.info/coronavirus/country/venezuela/" xr:uid="{14E9AECF-A98A-4273-9391-6AD40364E224}"/>
    <hyperlink ref="N55" r:id="rId103" display="https://www.worldometers.info/world-population/venezuela-population/" xr:uid="{4C4AAAEB-6409-49AE-8DB2-05687A3D50E8}"/>
    <hyperlink ref="B56" r:id="rId104" display="https://www.worldometers.info/coronavirus/country/nepal/" xr:uid="{287CD767-0288-401F-92C2-CBFF91E4E4B2}"/>
    <hyperlink ref="N56" r:id="rId105" display="https://www.worldometers.info/world-population/nepal-population/" xr:uid="{1135D6B5-5442-4639-BEFC-9597CC94B553}"/>
    <hyperlink ref="B57" r:id="rId106" display="https://www.worldometers.info/coronavirus/country/costa-rica/" xr:uid="{BF2222DF-BB3E-42D6-836D-BD80A5DA4D43}"/>
    <hyperlink ref="N57" r:id="rId107" display="https://www.worldometers.info/world-population/costa-rica-population/" xr:uid="{46737BF8-A2F4-4146-9EB6-7FCF9DC376C1}"/>
    <hyperlink ref="B58" r:id="rId108" display="https://www.worldometers.info/coronavirus/country/algeria/" xr:uid="{2D32755F-A9BD-4D5A-A0BF-F2C9465FD2CE}"/>
    <hyperlink ref="N58" r:id="rId109" display="https://www.worldometers.info/world-population/algeria-population/" xr:uid="{936DB08C-4711-45AD-BC54-1A904B484142}"/>
    <hyperlink ref="B59" r:id="rId110" display="https://www.worldometers.info/coronavirus/country/armenia/" xr:uid="{3D634CD1-03A9-4248-89D4-3401A854955D}"/>
    <hyperlink ref="N59" r:id="rId111" display="https://www.worldometers.info/world-population/armenia-population/" xr:uid="{E564779F-9808-4DA0-ADAF-D2ED1C465FBD}"/>
    <hyperlink ref="B60" r:id="rId112" display="https://www.worldometers.info/coronavirus/country/ghana/" xr:uid="{2FF59AB8-A98E-41B7-8A63-B27146B6AD75}"/>
    <hyperlink ref="N60" r:id="rId113" display="https://www.worldometers.info/world-population/ghana-population/" xr:uid="{C1E0A222-019D-4253-9AEA-F03E615DA9B0}"/>
    <hyperlink ref="B61" r:id="rId114" display="https://www.worldometers.info/coronavirus/country/switzerland/" xr:uid="{B55A9198-FF9E-4AB4-99A5-7144C57BBDC9}"/>
    <hyperlink ref="N61" r:id="rId115" display="https://www.worldometers.info/world-population/switzerland-population/" xr:uid="{6B576535-3459-43FD-BFE1-091E579BBE2C}"/>
    <hyperlink ref="B62" r:id="rId116" display="https://www.worldometers.info/coronavirus/country/kyrgyzstan/" xr:uid="{E3629DEF-6B44-4AB7-9E25-04204FBC14F5}"/>
    <hyperlink ref="N62" r:id="rId117" display="https://www.worldometers.info/world-population/kyrgyzstan-population/" xr:uid="{3F500554-DC2F-47C3-AF94-332D58BEE182}"/>
    <hyperlink ref="B63" r:id="rId118" display="https://www.worldometers.info/coronavirus/country/uzbekistan/" xr:uid="{ACDF7A07-1ECB-4B55-BFF1-B437A2C73614}"/>
    <hyperlink ref="N63" r:id="rId119" display="https://www.worldometers.info/world-population/uzbekistan-population/" xr:uid="{7F1E8C2E-04FF-450B-9F53-376001F165E9}"/>
    <hyperlink ref="B64" r:id="rId120" display="https://www.worldometers.info/coronavirus/country/moldova/" xr:uid="{04B0E903-E58A-4FF8-AF6B-4CBE9E9DD52C}"/>
    <hyperlink ref="N64" r:id="rId121" display="https://www.worldometers.info/world-population/moldova-population/" xr:uid="{0ECEC246-39AF-4DE8-BF2C-BF3C30D69B43}"/>
    <hyperlink ref="B65" r:id="rId122" display="https://www.worldometers.info/coronavirus/country/afghanistan/" xr:uid="{27D78263-E752-411C-B365-CF83C50B7091}"/>
    <hyperlink ref="N65" r:id="rId123" display="https://www.worldometers.info/world-population/afghanistan-population/" xr:uid="{964A11F4-1987-4767-B9AA-5B8E9018A37C}"/>
    <hyperlink ref="B66" r:id="rId124" display="https://www.worldometers.info/coronavirus/country/azerbaijan/" xr:uid="{9A306A0B-32B8-43AD-BE85-085F67A9F1EA}"/>
    <hyperlink ref="N66" r:id="rId125" display="https://www.worldometers.info/world-population/azerbaijan-population/" xr:uid="{BDBB7552-5BE0-43C1-9C5A-38665A589C35}"/>
    <hyperlink ref="B67" r:id="rId126" display="https://www.worldometers.info/coronavirus/country/kenya/" xr:uid="{8E6E768D-F18C-43D6-A860-97D912B52526}"/>
    <hyperlink ref="N67" r:id="rId127" display="https://www.worldometers.info/world-population/kenya-population/" xr:uid="{66522122-AAB5-44B6-9EAB-28CA6F433BFD}"/>
    <hyperlink ref="B68" r:id="rId128" display="https://www.worldometers.info/coronavirus/country/serbia/" xr:uid="{8EBC7E1C-DA4C-4FDC-B511-1B7E3F8D749C}"/>
    <hyperlink ref="N68" r:id="rId129" display="https://www.worldometers.info/world-population/serbia-population/" xr:uid="{BA833916-2E62-4E02-9BFB-B045A1682AE7}"/>
    <hyperlink ref="B69" r:id="rId130" display="https://www.worldometers.info/coronavirus/country/ireland/" xr:uid="{B3C4E8AD-FA92-46D3-A5AD-29E462EB3C45}"/>
    <hyperlink ref="N69" r:id="rId131" display="https://www.worldometers.info/world-population/ireland-population/" xr:uid="{68F233F4-66FE-44B9-B2A1-E2D84E1F4596}"/>
    <hyperlink ref="B70" r:id="rId132" display="https://www.worldometers.info/coronavirus/country/austria/" xr:uid="{386A1F1D-8E12-46BF-9FDF-B31224DEE897}"/>
    <hyperlink ref="N70" r:id="rId133" display="https://www.worldometers.info/world-population/austria-population/" xr:uid="{B6AF3681-BB4A-45B3-A678-194A524E52B6}"/>
    <hyperlink ref="B71" r:id="rId134" display="https://www.worldometers.info/coronavirus/country/czech-republic/" xr:uid="{CDC77896-EE41-4700-83FE-2B50357FD0E6}"/>
    <hyperlink ref="N71" r:id="rId135" display="https://www.worldometers.info/world-population/czech-republic-population/" xr:uid="{47F28112-F108-4485-8747-F3195AEBE6C6}"/>
    <hyperlink ref="B72" r:id="rId136" display="https://www.worldometers.info/coronavirus/country/state-of-palestine/" xr:uid="{51ED9883-1731-49B3-8532-D542392082A1}"/>
    <hyperlink ref="N72" r:id="rId137" display="https://www.worldometers.info/world-population/state-of-palestine-population/" xr:uid="{B11AD2BE-B18E-4582-929D-20058CD10432}"/>
    <hyperlink ref="B73" r:id="rId138" display="https://www.worldometers.info/coronavirus/country/el-salvador/" xr:uid="{7141D4DD-43BA-47DB-AF33-7EE8402D4CD6}"/>
    <hyperlink ref="N73" r:id="rId139" display="https://www.worldometers.info/world-population/el-salvador-population/" xr:uid="{9F023C22-AD77-47DC-9C70-980E0A6CEC24}"/>
    <hyperlink ref="B74" r:id="rId140" display="https://www.worldometers.info/coronavirus/country/australia/" xr:uid="{A163EAEE-355D-4025-AF07-1304459AD618}"/>
    <hyperlink ref="N74" r:id="rId141" display="https://www.worldometers.info/world-population/australia-population/" xr:uid="{8370639E-6438-4DB0-A60F-2BFF683AB9C2}"/>
    <hyperlink ref="B75" r:id="rId142" display="https://www.worldometers.info/coronavirus/country/paraguay/" xr:uid="{D135EDD1-D1C5-4614-85A2-A9042CFAA272}"/>
    <hyperlink ref="N75" r:id="rId143" display="https://www.worldometers.info/world-population/paraguay-population/" xr:uid="{A144D39C-3A84-4CF2-9117-32B7B19D233A}"/>
    <hyperlink ref="B76" r:id="rId144" display="https://www.worldometers.info/coronavirus/country/bosnia-and-herzegovina/" xr:uid="{1BF14694-2620-4864-BCE3-ADA13C041366}"/>
    <hyperlink ref="N76" r:id="rId145" display="https://www.worldometers.info/world-population/bosnia-and-herzegovina-population/" xr:uid="{AE2C91E4-692B-4E48-8B04-82FDE7AFABCF}"/>
    <hyperlink ref="B77" r:id="rId146" display="https://www.worldometers.info/coronavirus/country/south-korea/" xr:uid="{3CC93438-9CD8-47B5-B698-A73E4D1987EB}"/>
    <hyperlink ref="N77" r:id="rId147" display="https://www.worldometers.info/world-population/south-korea-population/" xr:uid="{FE9FE9D3-37F8-40E9-B41A-CD239C30EC82}"/>
    <hyperlink ref="B78" r:id="rId148" display="https://www.worldometers.info/coronavirus/country/lebanon/" xr:uid="{B1098987-0DB5-4962-AE68-FFAA3B6A553B}"/>
    <hyperlink ref="N78" r:id="rId149" display="https://www.worldometers.info/world-population/lebanon-population/" xr:uid="{7B940C72-E297-4253-A699-D1FB260ADEB6}"/>
    <hyperlink ref="B79" r:id="rId150" display="https://www.worldometers.info/coronavirus/country/cameroon/" xr:uid="{23F19910-C344-443A-B1E4-A98E97AC7960}"/>
    <hyperlink ref="N79" r:id="rId151" display="https://www.worldometers.info/world-population/cameroon-population/" xr:uid="{F95D94E0-16ED-4DFC-937F-1C95411B3F97}"/>
    <hyperlink ref="B80" r:id="rId152" display="https://www.worldometers.info/coronavirus/country/libya/" xr:uid="{A9CA5FD2-D9B5-4204-8ACF-0B0F6CC55E3A}"/>
    <hyperlink ref="N80" r:id="rId153" display="https://www.worldometers.info/world-population/libya-population/" xr:uid="{A987C03C-71F3-40D5-B645-66FFB3B386BC}"/>
    <hyperlink ref="B81" r:id="rId154" display="https://www.worldometers.info/coronavirus/country/cote-d-ivoire/" xr:uid="{BB586FCC-CC37-4752-B980-6D263105D139}"/>
    <hyperlink ref="N81" r:id="rId155" display="https://www.worldometers.info/world-population/cote-d-ivoire-population/" xr:uid="{B2765EE6-AF97-4BF6-9F19-5608042BEA4E}"/>
    <hyperlink ref="B82" r:id="rId156" display="https://www.worldometers.info/coronavirus/country/denmark/" xr:uid="{5855AF73-058C-4A71-9563-1B4AA69648B5}"/>
    <hyperlink ref="N82" r:id="rId157" display="https://www.worldometers.info/world-population/denmark-population/" xr:uid="{23198EE8-FCDA-45AB-8285-6681E2DCE869}"/>
    <hyperlink ref="B83" r:id="rId158" display="https://www.worldometers.info/coronavirus/country/bulgaria/" xr:uid="{DCE529CF-C81A-4933-A2D4-2A1FA152C2BD}"/>
    <hyperlink ref="N83" r:id="rId159" display="https://www.worldometers.info/world-population/bulgaria-population/" xr:uid="{992ADAC3-9A13-4942-B1D9-7BD4072C2F7D}"/>
    <hyperlink ref="B84" r:id="rId160" display="https://www.worldometers.info/coronavirus/country/madagascar/" xr:uid="{02D06A6D-B747-4159-B7ED-336E266A0777}"/>
    <hyperlink ref="N84" r:id="rId161" display="https://www.worldometers.info/world-population/madagascar-population/" xr:uid="{D6961501-C466-45EA-8254-78E860E7041C}"/>
    <hyperlink ref="B85" r:id="rId162" display="https://www.worldometers.info/coronavirus/country/macedonia/" xr:uid="{6EC397B8-B92D-48C4-87BE-DD49217E969C}"/>
    <hyperlink ref="N85" r:id="rId163" display="https://www.worldometers.info/world-population/macedonia-population/" xr:uid="{96327C15-B141-4DD7-B292-ED916CADB714}"/>
    <hyperlink ref="B86" r:id="rId164" display="https://www.worldometers.info/coronavirus/country/senegal/" xr:uid="{8CE9068C-7496-4958-9199-CD7E0B04E6F2}"/>
    <hyperlink ref="N86" r:id="rId165" display="https://www.worldometers.info/world-population/senegal-population/" xr:uid="{9676D6ED-FC0B-489C-AAE9-9737AC481443}"/>
    <hyperlink ref="B87" r:id="rId166" display="https://www.worldometers.info/coronavirus/country/sudan/" xr:uid="{B1435E91-E372-4CF4-86C5-61B3B71AB685}"/>
    <hyperlink ref="N87" r:id="rId167" display="https://www.worldometers.info/world-population/sudan-population/" xr:uid="{5EA566F0-1BCF-4567-8DCD-5C795392D9D7}"/>
    <hyperlink ref="B88" r:id="rId168" display="https://www.worldometers.info/coronavirus/country/zambia/" xr:uid="{454B5C3C-4824-45FC-A290-3A200147A5EC}"/>
    <hyperlink ref="N88" r:id="rId169" display="https://www.worldometers.info/world-population/zambia-population/" xr:uid="{41EDD002-5134-42F3-9EC9-9F74FCB87FC1}"/>
    <hyperlink ref="B89" r:id="rId170" display="https://www.worldometers.info/coronavirus/country/croatia/" xr:uid="{D80EF463-16FE-4C29-8A0A-1036C49F2BD3}"/>
    <hyperlink ref="N89" r:id="rId171" display="https://www.worldometers.info/world-population/croatia-population/" xr:uid="{1421E2C5-FA7D-44F5-A9E8-AF51B68930E5}"/>
    <hyperlink ref="B90" r:id="rId172" display="https://www.worldometers.info/coronavirus/country/greece/" xr:uid="{AA5C42A6-C0BD-44D9-AB5F-34405AD4242D}"/>
    <hyperlink ref="N90" r:id="rId173" display="https://www.worldometers.info/world-population/greece-population/" xr:uid="{0DA5FA48-79EB-43D7-99BB-F0717453B7E1}"/>
    <hyperlink ref="B91" r:id="rId174" display="https://www.worldometers.info/coronavirus/country/norway/" xr:uid="{17728E38-C957-400E-9AF8-3261CC2AB34E}"/>
    <hyperlink ref="N91" r:id="rId175" display="https://www.worldometers.info/world-population/norway-population/" xr:uid="{0000CD4B-63B3-46FF-9AA7-EBFE70EE429B}"/>
    <hyperlink ref="B92" r:id="rId176" display="https://www.worldometers.info/coronavirus/country/albania/" xr:uid="{9B872178-0B55-484F-A822-667C39501213}"/>
    <hyperlink ref="N92" r:id="rId177" display="https://www.worldometers.info/world-population/albania-population/" xr:uid="{DDB121AA-897F-4034-9269-E8B770F15DAF}"/>
    <hyperlink ref="B93" r:id="rId178" display="https://www.worldometers.info/coronavirus/country/democratic-republic-of-the-congo/" xr:uid="{B6E0621E-F100-46F4-B3EB-352AD4C85676}"/>
    <hyperlink ref="N93" r:id="rId179" display="https://www.worldometers.info/world-population/democratic-republic-of-the-congo-population/" xr:uid="{9FB04807-C716-4245-9B30-C07EF8E3B1CD}"/>
    <hyperlink ref="B94" r:id="rId180" display="https://www.worldometers.info/coronavirus/country/guinea/" xr:uid="{EC494007-1F68-494F-98C4-C26328640895}"/>
    <hyperlink ref="N94" r:id="rId181" display="https://www.worldometers.info/world-population/guinea-population/" xr:uid="{F6C2AA7E-6FFC-4405-80D5-1B87E3A3EF3D}"/>
    <hyperlink ref="B95" r:id="rId182" display="https://www.worldometers.info/coronavirus/country/malaysia/" xr:uid="{27F84969-BBF1-4B72-A451-5DA36B0EB6B7}"/>
    <hyperlink ref="N95" r:id="rId183" display="https://www.worldometers.info/world-population/malaysia-population/" xr:uid="{196BA4F9-AAD0-4A5F-8ADC-55C46EF852E0}"/>
    <hyperlink ref="B96" r:id="rId184" display="https://www.worldometers.info/coronavirus/country/french-guiana/" xr:uid="{DDAF8E93-EA5F-44F7-AA56-3BFBDDF809AE}"/>
    <hyperlink ref="N96" r:id="rId185" display="https://www.worldometers.info/world-population/french-guiana-population/" xr:uid="{05CC1CAD-BB8F-49EC-BC52-4D98D0C09BB3}"/>
    <hyperlink ref="B97" r:id="rId186" display="https://www.worldometers.info/coronavirus/country/hungary/" xr:uid="{8218917F-A2DE-4CEE-9AEE-75D06647130F}"/>
    <hyperlink ref="N97" r:id="rId187" display="https://www.worldometers.info/world-population/hungary-population/" xr:uid="{1CE98E88-4959-468F-B3E7-D4DCA759F96E}"/>
    <hyperlink ref="B98" r:id="rId188" display="https://www.worldometers.info/coronavirus/country/tajikistan/" xr:uid="{B2BEAF6D-C131-439C-ABA0-65533156CE7B}"/>
    <hyperlink ref="N98" r:id="rId189" display="https://www.worldometers.info/world-population/tajikistan-population/" xr:uid="{B7FBCF9D-F3BA-44F8-8BB9-2C312589362C}"/>
    <hyperlink ref="B99" r:id="rId190" display="https://www.worldometers.info/coronavirus/country/namibia/" xr:uid="{EE1E67A1-087B-4F03-B27F-87ADE2DDF60D}"/>
    <hyperlink ref="N99" r:id="rId191" display="https://www.worldometers.info/world-population/namibia-population/" xr:uid="{8CB83EBD-81B7-4426-9013-D84EA8A88D13}"/>
    <hyperlink ref="B100" r:id="rId192" display="https://www.worldometers.info/coronavirus/country/gabon/" xr:uid="{C04BD7EE-2B98-4433-8E49-1790A40B4FCB}"/>
    <hyperlink ref="N100" r:id="rId193" display="https://www.worldometers.info/world-population/gabon-population/" xr:uid="{E9A14D3D-C2B4-403B-8D30-20D920894D7A}"/>
    <hyperlink ref="B101" r:id="rId194" display="https://www.worldometers.info/coronavirus/country/maldives/" xr:uid="{3421C79D-CBDB-497A-840A-931D56996238}"/>
    <hyperlink ref="N101" r:id="rId195" display="https://www.worldometers.info/world-population/maldives-population/" xr:uid="{11D2FFA8-E6F0-4A91-9D0E-CDBBD793C94A}"/>
    <hyperlink ref="B102" r:id="rId196" display="https://www.worldometers.info/coronavirus/country/haiti/" xr:uid="{EC66AD23-062C-42FE-8917-E9BBCB7EF49D}"/>
    <hyperlink ref="N102" r:id="rId197" display="https://www.worldometers.info/world-population/haiti-population/" xr:uid="{1812623B-11A0-4F2B-992E-F84A37B11D01}"/>
    <hyperlink ref="B103" r:id="rId198" display="https://www.worldometers.info/coronavirus/country/finland/" xr:uid="{8ECC7C51-32D0-473C-B50C-B9A09D6104C1}"/>
    <hyperlink ref="N103" r:id="rId199" display="https://www.worldometers.info/world-population/finland-population/" xr:uid="{8C7D8202-ED25-4A32-B65F-16F6D2A74CBA}"/>
    <hyperlink ref="B104" r:id="rId200" display="https://www.worldometers.info/coronavirus/country/mauritania/" xr:uid="{D13F994A-5188-4BFD-B1E4-2754711789A4}"/>
    <hyperlink ref="N104" r:id="rId201" display="https://www.worldometers.info/world-population/mauritania-population/" xr:uid="{88725DA6-0043-4880-A258-1FBE15847F37}"/>
    <hyperlink ref="B105" r:id="rId202" display="https://www.worldometers.info/coronavirus/country/zimbabwe/" xr:uid="{4DF70823-EE65-4703-B675-C253523092C9}"/>
    <hyperlink ref="N105" r:id="rId203" display="https://www.worldometers.info/world-population/zimbabwe-population/" xr:uid="{939A99FD-0FCA-419B-8096-D4B7A387F75C}"/>
    <hyperlink ref="B106" r:id="rId204" display="https://www.worldometers.info/coronavirus/country/luxembourg/" xr:uid="{2B83F1C7-67D7-46BB-A1C1-2078AA218DB3}"/>
    <hyperlink ref="N106" r:id="rId205" display="https://www.worldometers.info/world-population/luxembourg-population/" xr:uid="{D61B7CB0-D4D1-42D4-A0CE-6E4524B80D93}"/>
    <hyperlink ref="B107" r:id="rId206" display="https://www.worldometers.info/coronavirus/country/malawi/" xr:uid="{8CDF442F-494D-461B-A364-90DEA7680E97}"/>
    <hyperlink ref="N107" r:id="rId207" display="https://www.worldometers.info/world-population/malawi-population/" xr:uid="{060B3866-DB1C-46C0-9EAA-CE53ADE6A39A}"/>
    <hyperlink ref="B108" r:id="rId208" display="https://www.worldometers.info/coronavirus/country/montenegro/" xr:uid="{A1A01332-D4A6-42E8-A187-A1913B755143}"/>
    <hyperlink ref="N108" r:id="rId209" display="https://www.worldometers.info/world-population/montenegro-population/" xr:uid="{81D9D55B-E2DD-49A4-9653-51CF2C6CBBF9}"/>
    <hyperlink ref="B109" r:id="rId210" display="https://www.worldometers.info/coronavirus/country/djibouti/" xr:uid="{74BD47B4-02D4-4EAB-B68F-8F6F5896BE10}"/>
    <hyperlink ref="N109" r:id="rId211" display="https://www.worldometers.info/world-population/djibouti-population/" xr:uid="{A8397718-A7EF-441B-B757-EE7787F20968}"/>
    <hyperlink ref="B110" r:id="rId212" display="https://www.worldometers.info/coronavirus/country/tunisia/" xr:uid="{B027FC8D-AB7A-4BAC-8141-829286A5E27A}"/>
    <hyperlink ref="N110" r:id="rId213" display="https://www.worldometers.info/world-population/tunisia-population/" xr:uid="{EF249F0F-3711-4CF3-B473-D079BFBC67F7}"/>
    <hyperlink ref="B111" r:id="rId214" display="https://www.worldometers.info/coronavirus/country/equatorial-guinea/" xr:uid="{92569CEF-A7AC-4B60-BA0E-85AA7D7E9128}"/>
    <hyperlink ref="N111" r:id="rId215" display="https://www.worldometers.info/world-population/equatorial-guinea-population/" xr:uid="{3AF5FCC0-27E3-49B6-B091-743F589714D2}"/>
    <hyperlink ref="B112" r:id="rId216" display="https://www.worldometers.info/coronavirus/country/china-hong-kong-sar/" xr:uid="{CBC95C53-3613-4C62-AAE4-3ABB7A6683EE}"/>
    <hyperlink ref="N112" r:id="rId217" display="https://www.worldometers.info/world-population/china-hong-kong-sar-population/" xr:uid="{863C4252-CF5E-4D04-86B1-941EAED0FFDC}"/>
    <hyperlink ref="B113" r:id="rId218" display="https://www.worldometers.info/coronavirus/country/swaziland/" xr:uid="{EC890022-1768-47A9-8A9E-6231C76557BF}"/>
    <hyperlink ref="N113" r:id="rId219" display="https://www.worldometers.info/world-population/swaziland-population/" xr:uid="{34942421-C5D6-4894-B93D-FCDF31D1443B}"/>
    <hyperlink ref="B114" r:id="rId220" display="https://www.worldometers.info/coronavirus/country/central-african-republic/" xr:uid="{D1FC116C-2B1F-4EF2-9A80-E07CCEC457B3}"/>
    <hyperlink ref="N114" r:id="rId221" display="https://www.worldometers.info/world-population/central-african-republic-population/" xr:uid="{636DB9A2-F60C-43C4-B94B-9CF79576279F}"/>
    <hyperlink ref="B115" r:id="rId222" display="https://www.worldometers.info/coronavirus/country/nicaragua/" xr:uid="{D53F42C4-094A-41C8-B7AC-2D07587422CD}"/>
    <hyperlink ref="N115" r:id="rId223" display="https://www.worldometers.info/world-population/nicaragua-population/" xr:uid="{A2B833E3-5FFA-4057-97CB-35383C6C5CCA}"/>
    <hyperlink ref="B116" r:id="rId224" display="https://www.worldometers.info/coronavirus/country/slovakia/" xr:uid="{AA6379FA-2EA0-4B16-8F70-6472925A38FA}"/>
    <hyperlink ref="N116" r:id="rId225" display="https://www.worldometers.info/world-population/slovakia-population/" xr:uid="{161ED327-79A3-4A05-8591-14F4DD422878}"/>
    <hyperlink ref="B117" r:id="rId226" display="https://www.worldometers.info/coronavirus/country/congo/" xr:uid="{D3794A03-2F30-4BA4-BAF6-3DE9CEB3E0F7}"/>
    <hyperlink ref="N117" r:id="rId227" display="https://www.worldometers.info/world-population/congo-population/" xr:uid="{2855B312-C156-434D-8C02-C583A624985A}"/>
    <hyperlink ref="B118" r:id="rId228" display="https://www.worldometers.info/coronavirus/country/mozambique/" xr:uid="{9BB2F64B-8988-485B-8949-FE9104E58367}"/>
    <hyperlink ref="N118" r:id="rId229" display="https://www.worldometers.info/world-population/mozambique-population/" xr:uid="{BD1FB163-7979-4586-B966-8A294E9F1457}"/>
    <hyperlink ref="B119" r:id="rId230" display="https://www.worldometers.info/coronavirus/country/rwanda/" xr:uid="{9AE8112B-DAE7-4BDD-986B-39BF65A5BA44}"/>
    <hyperlink ref="N119" r:id="rId231" display="https://www.worldometers.info/world-population/rwanda-population/" xr:uid="{518DB40D-5826-496E-AAFF-681182D6F963}"/>
    <hyperlink ref="B120" r:id="rId232" display="https://www.worldometers.info/coronavirus/country/suriname/" xr:uid="{EDE736CC-FB94-47D3-BE2B-790E05B77446}"/>
    <hyperlink ref="N120" r:id="rId233" display="https://www.worldometers.info/world-population/suriname-population/" xr:uid="{98613CA2-41D9-415C-987F-28D79BC8E403}"/>
    <hyperlink ref="B121" r:id="rId234" display="https://www.worldometers.info/coronavirus/country/cabo-verde/" xr:uid="{F4C48AC0-AE46-444E-8659-2DD45A4A49CA}"/>
    <hyperlink ref="N121" r:id="rId235" display="https://www.worldometers.info/world-population/cabo-verde-population/" xr:uid="{00EFD5BB-7189-4343-BD1E-8ABCF760399C}"/>
    <hyperlink ref="B122" r:id="rId236" display="https://www.worldometers.info/coronavirus/country/cuba/" xr:uid="{98D68DF6-92C6-4B9A-8AC4-E5E3F9409EA7}"/>
    <hyperlink ref="N122" r:id="rId237" display="https://www.worldometers.info/world-population/cuba-population/" xr:uid="{CB3B2F99-E1E9-44C9-86BF-E060127FD38F}"/>
    <hyperlink ref="B123" r:id="rId238" display="https://www.worldometers.info/coronavirus/country/uganda/" xr:uid="{42878DB0-A67D-458B-86CA-871E0D08D4B2}"/>
    <hyperlink ref="N123" r:id="rId239" display="https://www.worldometers.info/world-population/uganda-population/" xr:uid="{E6E5CD2B-186C-48B4-8F17-0AD9B2A6D7AA}"/>
    <hyperlink ref="B124" r:id="rId240" display="https://www.worldometers.info/coronavirus/country/thailand/" xr:uid="{609DCD51-AC10-4F3B-9C07-BB228B50CA3C}"/>
    <hyperlink ref="N124" r:id="rId241" display="https://www.worldometers.info/world-population/thailand-population/" xr:uid="{697765B8-FA5E-4E6A-86EE-62D0E7D52A86}"/>
    <hyperlink ref="B125" r:id="rId242" display="https://www.worldometers.info/coronavirus/country/mayotte/" xr:uid="{D6508FE5-EB93-4CDB-9075-AE238D7B3E5A}"/>
    <hyperlink ref="N125" r:id="rId243" display="https://www.worldometers.info/world-population/mayotte-population/" xr:uid="{EC8C1D5C-5C1D-457F-BDFE-74278DDDE5CA}"/>
    <hyperlink ref="B126" r:id="rId244" display="https://www.worldometers.info/coronavirus/country/somalia/" xr:uid="{3D87C285-8560-410B-B36C-17589BB6A8C4}"/>
    <hyperlink ref="N126" r:id="rId245" display="https://www.worldometers.info/world-population/somalia-population/" xr:uid="{15ED335A-FCA5-4C8C-A766-B6818F9114C1}"/>
    <hyperlink ref="B127" r:id="rId246" display="https://www.worldometers.info/coronavirus/country/gambia/" xr:uid="{4C6966AA-B584-4D40-8BC5-FDF010C91A4C}"/>
    <hyperlink ref="N127" r:id="rId247" display="https://www.worldometers.info/world-population/gambia-population/" xr:uid="{391048C9-D478-4EB4-A3C8-E66E15CD42FB}"/>
    <hyperlink ref="B128" r:id="rId248" display="https://www.worldometers.info/coronavirus/country/slovenia/" xr:uid="{5B374567-FFCA-4FCB-AED0-3602446F033C}"/>
    <hyperlink ref="N128" r:id="rId249" display="https://www.worldometers.info/world-population/slovenia-population/" xr:uid="{75A4602F-C16D-4BA0-8041-91230E426CBF}"/>
    <hyperlink ref="B129" r:id="rId250" display="https://www.worldometers.info/coronavirus/country/syria/" xr:uid="{D0CA5358-6EBE-4AA6-9092-7BFBBDD875B9}"/>
    <hyperlink ref="N129" r:id="rId251" display="https://www.worldometers.info/world-population/syria-population/" xr:uid="{F1720D68-0FAE-47CD-982F-320803A04128}"/>
    <hyperlink ref="B130" r:id="rId252" display="https://www.worldometers.info/coronavirus/country/sri-lanka/" xr:uid="{6DD7D3C0-777A-4F9E-B2B9-6AC483220359}"/>
    <hyperlink ref="N130" r:id="rId253" display="https://www.worldometers.info/world-population/sri-lanka-population/" xr:uid="{9BF82249-0921-42CE-B45D-14B478D93FEF}"/>
    <hyperlink ref="B131" r:id="rId254" display="https://www.worldometers.info/coronavirus/country/jamaica/" xr:uid="{4D936EA1-A744-44EC-88B2-A2B0D7FD38A4}"/>
    <hyperlink ref="N131" r:id="rId255" display="https://www.worldometers.info/world-population/jamaica-population/" xr:uid="{9A102951-CACB-49AC-86B2-2674FB842C47}"/>
    <hyperlink ref="B132" r:id="rId256" display="https://www.worldometers.info/coronavirus/country/lithuania/" xr:uid="{15962950-B884-4D23-B1DB-64E196E7B9BC}"/>
    <hyperlink ref="N132" r:id="rId257" display="https://www.worldometers.info/world-population/lithuania-population/" xr:uid="{E4E11CDF-116D-4453-8965-0DB5A425A3D7}"/>
    <hyperlink ref="B133" r:id="rId258" display="https://www.worldometers.info/coronavirus/country/angola/" xr:uid="{0940DCEF-7CEB-4EF0-99D3-3F6ACDF33D5C}"/>
    <hyperlink ref="N133" r:id="rId259" display="https://www.worldometers.info/world-population/angola-population/" xr:uid="{A393954B-2405-416B-B1EA-22D055B9C770}"/>
    <hyperlink ref="B134" r:id="rId260" display="https://www.worldometers.info/coronavirus/country/mali/" xr:uid="{442B7867-37F7-46A7-983B-A788B262B30B}"/>
    <hyperlink ref="N134" r:id="rId261" display="https://www.worldometers.info/world-population/mali-population/" xr:uid="{CAAC31B1-E52D-43CE-8490-CE40ADE83300}"/>
    <hyperlink ref="B135" r:id="rId262" display="https://www.worldometers.info/coronavirus/country/south-sudan/" xr:uid="{7D8EAFA5-3648-445F-9279-31D7509043EF}"/>
    <hyperlink ref="N135" r:id="rId263" display="https://www.worldometers.info/world-population/south-sudan-population/" xr:uid="{F8972826-64D4-431E-8C2C-6159CE651A68}"/>
    <hyperlink ref="B136" r:id="rId264" display="https://www.worldometers.info/coronavirus/country/estonia/" xr:uid="{1C9955DA-89DD-468E-A337-7FF569AF49DB}"/>
    <hyperlink ref="N136" r:id="rId265" display="https://www.worldometers.info/world-population/estonia-population/" xr:uid="{60BC44D8-437F-456E-BAFE-B14D91202F31}"/>
    <hyperlink ref="B137" r:id="rId266" display="https://www.worldometers.info/coronavirus/country/bahamas/" xr:uid="{EF3FFE10-D4AF-4C03-B5B9-AC6CF9C4804D}"/>
    <hyperlink ref="N137" r:id="rId267" display="https://www.worldometers.info/world-population/bahamas-population/" xr:uid="{2F32BD92-42F4-427B-B789-D25817C453A6}"/>
    <hyperlink ref="B138" r:id="rId268" display="https://www.worldometers.info/coronavirus/country/aruba/" xr:uid="{3F24EA43-3A2A-4881-B38E-7161DD2EA756}"/>
    <hyperlink ref="N138" r:id="rId269" display="https://www.worldometers.info/world-population/aruba-population/" xr:uid="{3C7CAD71-B9DA-499C-A52E-D7CE0DE116EF}"/>
    <hyperlink ref="B139" r:id="rId270" display="https://www.worldometers.info/coronavirus/country/jordan/" xr:uid="{0D216A14-07B3-4ECA-A99D-A75C1489CD81}"/>
    <hyperlink ref="N139" r:id="rId271" display="https://www.worldometers.info/world-population/jordan-population/" xr:uid="{59B91CC8-67C6-40E2-B562-4306E3516D12}"/>
    <hyperlink ref="B140" r:id="rId272" display="https://www.worldometers.info/coronavirus/country/trinidad-and-tobago/" xr:uid="{70C4BA9D-6D85-4A07-9006-BFAD8E937CF4}"/>
    <hyperlink ref="N140" r:id="rId273" display="https://www.worldometers.info/world-population/trinidad-and-tobago-population/" xr:uid="{A9547E1D-B5AC-4FB6-996E-2BBD0F79EB74}"/>
    <hyperlink ref="B141" r:id="rId274" display="https://www.worldometers.info/coronavirus/country/guinea-bissau/" xr:uid="{5C62DA71-B9FB-445E-AC46-0D4F6042DDB4}"/>
    <hyperlink ref="N141" r:id="rId275" display="https://www.worldometers.info/world-population/guinea-bissau-population/" xr:uid="{DB92402E-2675-42C7-BD13-125FF7E796CF}"/>
    <hyperlink ref="B142" r:id="rId276" display="https://www.worldometers.info/coronavirus/country/reunion/" xr:uid="{76FA44BF-0A0D-4BA5-A26B-E02CCEAE8358}"/>
    <hyperlink ref="N142" r:id="rId277" display="https://www.worldometers.info/world-population/reunion-population/" xr:uid="{9BA5DA4E-7584-4B9B-96EB-770F82857140}"/>
    <hyperlink ref="B143" r:id="rId278" display="https://www.worldometers.info/coronavirus/country/benin/" xr:uid="{D54F9C0E-688B-4AF3-BC28-F4287458BE64}"/>
    <hyperlink ref="N143" r:id="rId279" display="https://www.worldometers.info/world-population/benin-population/" xr:uid="{F32B03EC-79D8-4F90-891E-09C0D118057B}"/>
    <hyperlink ref="B144" r:id="rId280" display="https://www.worldometers.info/coronavirus/country/iceland/" xr:uid="{4E9E17B3-0D3C-45D9-8131-DAEC2822D7FD}"/>
    <hyperlink ref="N144" r:id="rId281" display="https://www.worldometers.info/world-population/iceland-population/" xr:uid="{629C675E-D4CD-442C-AE76-F407A8C760A0}"/>
    <hyperlink ref="B145" r:id="rId282" display="https://www.worldometers.info/coronavirus/country/malta/" xr:uid="{D4E2A466-6C35-4138-BC22-93AC4BFCA7AF}"/>
    <hyperlink ref="N145" r:id="rId283" display="https://www.worldometers.info/world-population/malta-population/" xr:uid="{C12AC9F4-1D5F-45FA-8193-D25E416D6738}"/>
    <hyperlink ref="B146" r:id="rId284" display="https://www.worldometers.info/coronavirus/country/sierra-leone/" xr:uid="{0221F2B4-7461-402C-887B-271D21F39D1C}"/>
    <hyperlink ref="N146" r:id="rId285" display="https://www.worldometers.info/world-population/sierra-leone-population/" xr:uid="{2E9933A6-981D-4F4A-B165-314466FFB471}"/>
    <hyperlink ref="B147" r:id="rId286" display="https://www.worldometers.info/coronavirus/country/botswana/" xr:uid="{BD6DCB38-4E55-43C0-9D79-64654AA3606E}"/>
    <hyperlink ref="N147" r:id="rId287" display="https://www.worldometers.info/world-population/botswana-population/" xr:uid="{7833484E-6726-4DE7-9A84-BA816537EBB1}"/>
    <hyperlink ref="B148" r:id="rId288" display="https://www.worldometers.info/coronavirus/country/yemen/" xr:uid="{BB0898BD-A9B9-4E22-A3C9-F51C0743F41B}"/>
    <hyperlink ref="N148" r:id="rId289" display="https://www.worldometers.info/world-population/yemen-population/" xr:uid="{6618569F-A574-4129-954E-E626EB4A86AF}"/>
    <hyperlink ref="B149" r:id="rId290" display="https://www.worldometers.info/coronavirus/country/new-zealand/" xr:uid="{B713AD96-9EC8-487F-A485-FF69B89CC898}"/>
    <hyperlink ref="B150" r:id="rId291" display="https://www.worldometers.info/coronavirus/country/georgia/" xr:uid="{ADF114BF-E47C-4940-970E-690A1E072676}"/>
    <hyperlink ref="N150" r:id="rId292" display="https://www.worldometers.info/world-population/georgia-population/" xr:uid="{1CD8E581-5DF9-46D6-A37A-54F4E955AC77}"/>
    <hyperlink ref="B151" r:id="rId293" display="https://www.worldometers.info/coronavirus/country/uruguay/" xr:uid="{4A6E8EBD-0BA6-4338-9D7C-34FAC196B8AE}"/>
    <hyperlink ref="N151" r:id="rId294" display="https://www.worldometers.info/world-population/uruguay-population/" xr:uid="{4691F045-6902-4DC3-859B-F68977E195E2}"/>
    <hyperlink ref="B152" r:id="rId295" display="https://www.worldometers.info/coronavirus/country/cyprus/" xr:uid="{A00D66FA-EE64-4094-9E75-F40954518871}"/>
    <hyperlink ref="N152" r:id="rId296" display="https://www.worldometers.info/world-population/cyprus-population/" xr:uid="{2C382AB9-065C-4125-993B-352973BC31CA}"/>
    <hyperlink ref="B153" r:id="rId297" display="https://www.worldometers.info/coronavirus/country/togo/" xr:uid="{B603F3CB-100D-4CC5-977C-28740DBC7146}"/>
    <hyperlink ref="N153" r:id="rId298" display="https://www.worldometers.info/world-population/togo-population/" xr:uid="{CBE4618A-1FB1-4194-9D5D-6C3840A48058}"/>
    <hyperlink ref="B154" r:id="rId299" display="https://www.worldometers.info/coronavirus/country/guyana/" xr:uid="{07B79937-867D-452C-84BA-6473A2402A12}"/>
    <hyperlink ref="N154" r:id="rId300" display="https://www.worldometers.info/world-population/guyana-population/" xr:uid="{5988E29C-7A93-47B2-ACB2-BF0E6BCF3495}"/>
    <hyperlink ref="B155" r:id="rId301" display="https://www.worldometers.info/coronavirus/country/burkina-faso/" xr:uid="{6C1054BC-8C2B-4891-BD9C-D11AE07D4FA2}"/>
    <hyperlink ref="N155" r:id="rId302" display="https://www.worldometers.info/world-population/burkina-faso-population/" xr:uid="{3480BD03-E503-48D2-B765-7F6DDFFAD84C}"/>
    <hyperlink ref="B156" r:id="rId303" display="https://www.worldometers.info/coronavirus/country/latvia/" xr:uid="{E5A889E8-5FF0-46C9-B671-3532E995EDB4}"/>
    <hyperlink ref="N156" r:id="rId304" display="https://www.worldometers.info/world-population/latvia-population/" xr:uid="{60E4B90E-6283-4866-9004-43F3D08056A9}"/>
    <hyperlink ref="B157" r:id="rId305" display="https://www.worldometers.info/coronavirus/country/myanmar/" xr:uid="{7D9878FB-6761-4D1F-B4BA-D5BF14BFAC28}"/>
    <hyperlink ref="N157" r:id="rId306" display="https://www.worldometers.info/world-population/myanmar-population/" xr:uid="{D3F27314-A6AF-43BA-A5C8-5C5ABFC18492}"/>
    <hyperlink ref="B158" r:id="rId307" display="https://www.worldometers.info/coronavirus/country/guadeloupe/" xr:uid="{92453914-3687-4E3A-AE7B-40DE357D2947}"/>
    <hyperlink ref="N158" r:id="rId308" display="https://www.worldometers.info/world-population/guadeloupe-population/" xr:uid="{4776D221-1D54-499E-AEBB-7675B95EE0C0}"/>
    <hyperlink ref="B159" r:id="rId309" display="https://www.worldometers.info/coronavirus/country/liberia/" xr:uid="{1350DD89-AFD4-48A9-BD10-75B96CD3664D}"/>
    <hyperlink ref="N159" r:id="rId310" display="https://www.worldometers.info/world-population/liberia-population/" xr:uid="{38EAF23A-F2C5-4AE9-A6CB-46BD6FC04FDE}"/>
    <hyperlink ref="B160" r:id="rId311" display="https://www.worldometers.info/coronavirus/country/andorra/" xr:uid="{293EDFC7-3C55-4A07-AC05-E88C07A8E069}"/>
    <hyperlink ref="N160" r:id="rId312" display="https://www.worldometers.info/world-population/andorra-population/" xr:uid="{ACE40D3E-68EA-41AD-B242-13E5AA57EC62}"/>
    <hyperlink ref="B161" r:id="rId313" display="https://www.worldometers.info/coronavirus/country/belize/" xr:uid="{13DEF222-5D3D-478A-B070-B2F31EABF941}"/>
    <hyperlink ref="N161" r:id="rId314" display="https://www.worldometers.info/world-population/belize-population/" xr:uid="{2C79E91F-7AB6-498A-85F0-A6F7CEA46F49}"/>
    <hyperlink ref="B162" r:id="rId315" display="https://www.worldometers.info/coronavirus/country/niger/" xr:uid="{DA5053A3-8834-4955-B31D-81D6C775F3F7}"/>
    <hyperlink ref="N162" r:id="rId316" display="https://www.worldometers.info/world-population/niger-population/" xr:uid="{FA8D09B1-51A5-48F8-86DD-9A3F5713BD06}"/>
    <hyperlink ref="B163" r:id="rId317" display="https://www.worldometers.info/coronavirus/country/lesotho/" xr:uid="{2CDE098C-E4E7-467D-810A-A677BB2F4AA3}"/>
    <hyperlink ref="N163" r:id="rId318" display="https://www.worldometers.info/world-population/lesotho-population/" xr:uid="{ACB18F31-7242-411D-B21F-108FAB8CE37E}"/>
    <hyperlink ref="B164" r:id="rId319" display="https://www.worldometers.info/coronavirus/country/viet-nam/" xr:uid="{42059BAD-10D1-4174-90B3-259FF1F11F1C}"/>
    <hyperlink ref="N164" r:id="rId320" display="https://www.worldometers.info/world-population/viet-nam-population/" xr:uid="{E91F02B2-300D-4663-AA68-795982357076}"/>
    <hyperlink ref="B165" r:id="rId321" display="https://www.worldometers.info/coronavirus/country/chad/" xr:uid="{027B0494-30A0-4366-962B-6B2F663DFFC8}"/>
    <hyperlink ref="N165" r:id="rId322" display="https://www.worldometers.info/world-population/chad-population/" xr:uid="{46B13F1B-49F8-4632-8E50-E2A940F25753}"/>
    <hyperlink ref="B166" r:id="rId323" display="https://www.worldometers.info/coronavirus/country/sao-tome-and-principe/" xr:uid="{4CFC3973-230D-42BD-99D6-FA39241154B8}"/>
    <hyperlink ref="N166" r:id="rId324" display="https://www.worldometers.info/world-population/sao-tome-and-principe-population/" xr:uid="{732DF98B-4715-4E68-8F92-3BF0A39C7968}"/>
    <hyperlink ref="B167" r:id="rId325" display="https://www.worldometers.info/coronavirus/country/martinique/" xr:uid="{66AB12F4-82BC-47E4-B024-5B6D53BC36C6}"/>
    <hyperlink ref="N167" r:id="rId326" display="https://www.worldometers.info/world-population/martinique-population/" xr:uid="{CD754D01-8BE9-4C2C-B07D-32320F83D78D}"/>
    <hyperlink ref="B168" r:id="rId327" display="https://www.worldometers.info/coronavirus/country/san-marino/" xr:uid="{68098321-C7ED-42C9-9668-F12E37DF779C}"/>
    <hyperlink ref="N168" r:id="rId328" display="https://www.worldometers.info/world-population/san-marino-population/" xr:uid="{04C72E33-DC78-43F0-A124-123F7AFC6578}"/>
    <hyperlink ref="B170" r:id="rId329" display="https://www.worldometers.info/coronavirus/country/french-polynesia/" xr:uid="{0161195A-02BB-4E18-A51B-C378F97F59C9}"/>
    <hyperlink ref="N170" r:id="rId330" display="https://www.worldometers.info/world-population/french-polynesia-population/" xr:uid="{0EFD5DEB-CEAB-4D5B-9319-8CEE8210D03E}"/>
    <hyperlink ref="B171" r:id="rId331" display="https://www.worldometers.info/coronavirus/country/channel-islands/" xr:uid="{F4A24138-737E-4916-B3F7-D59281A345CF}"/>
    <hyperlink ref="N171" r:id="rId332" display="https://www.worldometers.info/world-population/channel-islands-population/" xr:uid="{B0D66C07-3771-487D-887E-C79D03B4210B}"/>
    <hyperlink ref="B172" r:id="rId333" display="https://www.worldometers.info/coronavirus/country/turks-and-caicos-islands/" xr:uid="{32DABF2C-0763-4CFA-86D0-3797B213D1D1}"/>
    <hyperlink ref="N172" r:id="rId334" display="https://www.worldometers.info/world-population/turks-and-caicos-islands-population/" xr:uid="{F028E72E-E593-4771-BCE8-EEF156C01D81}"/>
    <hyperlink ref="B173" r:id="rId335" display="https://www.worldometers.info/coronavirus/country/sint-maarten/" xr:uid="{1F190140-D699-4066-AACF-81F0A78BEEC5}"/>
    <hyperlink ref="N173" r:id="rId336" display="https://www.worldometers.info/world-population/sint-maarten-population/" xr:uid="{57F6E7D3-52A4-42F5-BF32-97960B80ACE7}"/>
    <hyperlink ref="B174" r:id="rId337" display="https://www.worldometers.info/coronavirus/country/tanzania/" xr:uid="{A84AA8A0-F700-496A-8A3C-BAC1B09C9A83}"/>
    <hyperlink ref="N174" r:id="rId338" display="https://www.worldometers.info/world-population/tanzania-population/" xr:uid="{930AA55E-3A4B-4DC6-84E3-FFC4699FD4A6}"/>
    <hyperlink ref="B175" r:id="rId339" display="https://www.worldometers.info/coronavirus/country/papua-new-guinea/" xr:uid="{64ACAC09-0137-4DFE-8768-D8871E5444E3}"/>
    <hyperlink ref="N175" r:id="rId340" display="https://www.worldometers.info/world-population/papua-new-guinea-population/" xr:uid="{7646112D-79FE-49FF-B70C-2079309C3405}"/>
    <hyperlink ref="B176" r:id="rId341" display="https://www.worldometers.info/coronavirus/country/taiwan/" xr:uid="{BF61DDD0-10C0-4478-BD53-E0D0EC035DBA}"/>
    <hyperlink ref="N176" r:id="rId342" display="https://www.worldometers.info/world-population/taiwan-population/" xr:uid="{8A8C5137-0D97-4BBA-BBA3-1B6A8E07BE1C}"/>
    <hyperlink ref="B177" r:id="rId343" display="https://www.worldometers.info/coronavirus/country/burundi/" xr:uid="{8AFD9CA7-12B6-4283-9C3A-8529E7D50B91}"/>
    <hyperlink ref="N177" r:id="rId344" display="https://www.worldometers.info/world-population/burundi-population/" xr:uid="{3C08ECFB-AC5C-4A9E-936C-BF226EBF87F6}"/>
    <hyperlink ref="B178" r:id="rId345" display="https://www.worldometers.info/coronavirus/country/comoros/" xr:uid="{816043DC-F9F2-442C-8847-E7C9C1669DC0}"/>
    <hyperlink ref="N178" r:id="rId346" display="https://www.worldometers.info/world-population/comoros-population/" xr:uid="{6D9FA3B1-5830-47A2-B40C-B55DD71BBAEE}"/>
    <hyperlink ref="B179" r:id="rId347" display="https://www.worldometers.info/coronavirus/country/faeroe-islands/" xr:uid="{75D6B7E1-EEF3-43F8-BDCD-091E7BA2E692}"/>
    <hyperlink ref="N179" r:id="rId348" display="https://www.worldometers.info/world-population/faeroe-islands-population/" xr:uid="{DEF1CB2E-D142-490B-A1B1-3850E528DFDF}"/>
    <hyperlink ref="B180" r:id="rId349" display="https://www.worldometers.info/coronavirus/country/mauritius/" xr:uid="{8115DBF6-26E0-4141-A9FD-275A9C817A13}"/>
    <hyperlink ref="N180" r:id="rId350" display="https://www.worldometers.info/world-population/mauritius-population/" xr:uid="{B1C28E26-FD7C-416B-BA67-55F39C32CEEB}"/>
    <hyperlink ref="B181" r:id="rId351" display="https://www.worldometers.info/coronavirus/country/isle-of-man/" xr:uid="{AA7D9B64-BBF9-4B1B-B3F5-ECE05432CCD2}"/>
    <hyperlink ref="N181" r:id="rId352" display="https://www.worldometers.info/world-population/isle-of-man-population/" xr:uid="{4E86E95F-4497-4D06-9275-073CE4BC2D08}"/>
    <hyperlink ref="B182" r:id="rId353" display="https://www.worldometers.info/coronavirus/country/eritrea/" xr:uid="{075509C3-3FF3-4CBA-9E02-30C34A8D5320}"/>
    <hyperlink ref="N182" r:id="rId354" display="https://www.worldometers.info/world-population/eritrea-population/" xr:uid="{3477B6A9-49DA-49CF-A4AC-5E31FDE914B1}"/>
    <hyperlink ref="B183" r:id="rId355" display="https://www.worldometers.info/coronavirus/country/gibraltar/" xr:uid="{6F83A8BB-36D5-4AD7-BC84-33F9D1CE1963}"/>
    <hyperlink ref="N183" r:id="rId356" display="https://www.worldometers.info/world-population/gibraltar-population/" xr:uid="{1081128B-A7BD-4E5C-97E1-8B4BB079943E}"/>
    <hyperlink ref="B184" r:id="rId357" display="https://www.worldometers.info/coronavirus/country/mongolia/" xr:uid="{6F44140F-E300-4B3D-A194-60EC547A506E}"/>
    <hyperlink ref="N184" r:id="rId358" display="https://www.worldometers.info/world-population/mongolia-population/" xr:uid="{001474CD-7B26-48CA-AB11-70ABE7587562}"/>
    <hyperlink ref="B185" r:id="rId359" display="https://www.worldometers.info/coronavirus/country/cambodia/" xr:uid="{B8F17CAE-E0C3-4739-AE9C-C3CFD06089EC}"/>
    <hyperlink ref="N185" r:id="rId360" display="https://www.worldometers.info/world-population/cambodia-population/" xr:uid="{B3D2DD2B-D8DC-42B6-8FD1-6CA2D325B7CD}"/>
    <hyperlink ref="B186" r:id="rId361" display="https://www.worldometers.info/coronavirus/country/saint-martin/" xr:uid="{956F5787-C92D-4305-916E-1D31383FE5D5}"/>
    <hyperlink ref="N186" r:id="rId362" display="https://www.worldometers.info/world-population/saint-martin-population/" xr:uid="{C0FC1057-10FE-4779-9D48-ECF9FD7EF1A6}"/>
    <hyperlink ref="B187" r:id="rId363" display="https://www.worldometers.info/coronavirus/country/bhutan/" xr:uid="{772F77EB-DC4E-40F0-BB78-E0C319FA4963}"/>
    <hyperlink ref="N187" r:id="rId364" display="https://www.worldometers.info/world-population/bhutan-population/" xr:uid="{981B4E87-E2B6-4FCD-B4A7-F0BB02AEC4AF}"/>
    <hyperlink ref="B188" r:id="rId365" display="https://www.worldometers.info/coronavirus/country/cayman-islands/" xr:uid="{BB689C16-DCE7-4FE2-8D88-156208E5223C}"/>
    <hyperlink ref="N188" r:id="rId366" display="https://www.worldometers.info/world-population/cayman-islands-population/" xr:uid="{BF924278-C58B-463D-98BC-B98303FC5250}"/>
    <hyperlink ref="B189" r:id="rId367" display="https://www.worldometers.info/coronavirus/country/barbados/" xr:uid="{20D63C13-1F87-486C-AB41-6F324535FBF9}"/>
    <hyperlink ref="N189" r:id="rId368" display="https://www.worldometers.info/world-population/barbados-population/" xr:uid="{F6BFE79F-A395-46C5-ACE4-CD13F5265FD3}"/>
    <hyperlink ref="B190" r:id="rId369" display="https://www.worldometers.info/coronavirus/country/bermuda/" xr:uid="{4A855BE0-984D-44D8-926A-DE24002BCC47}"/>
    <hyperlink ref="N190" r:id="rId370" display="https://www.worldometers.info/world-population/bermuda-population/" xr:uid="{9EAB8806-3206-47BF-B17E-F09B81ACD532}"/>
    <hyperlink ref="B191" r:id="rId371" display="https://www.worldometers.info/coronavirus/country/monaco/" xr:uid="{10639302-D619-48F2-AB67-BBDA254D0582}"/>
    <hyperlink ref="N191" r:id="rId372" display="https://www.worldometers.info/world-population/monaco-population/" xr:uid="{343FB4F1-CC9A-4AD6-9757-6AF5AACFB21D}"/>
    <hyperlink ref="B192" r:id="rId373" display="https://www.worldometers.info/coronavirus/country/brunei-darussalam/" xr:uid="{47084F15-373F-4071-AFAB-73861FEE7EA6}"/>
    <hyperlink ref="N192" r:id="rId374" display="https://www.worldometers.info/world-population/brunei-darussalam-population/" xr:uid="{21F313DD-3181-4320-B595-402D7F53F9FE}"/>
    <hyperlink ref="B193" r:id="rId375" display="https://www.worldometers.info/coronavirus/country/seychelles/" xr:uid="{38AB27A2-3E06-462B-A7BA-A4D9F80CD0AE}"/>
    <hyperlink ref="N193" r:id="rId376" display="https://www.worldometers.info/world-population/seychelles-population/" xr:uid="{251FADEF-1D88-4264-BFCA-57F1488A9549}"/>
    <hyperlink ref="B194" r:id="rId377" display="https://www.worldometers.info/coronavirus/country/liechtenstein/" xr:uid="{7F9D7C67-881D-4746-8371-26A5E4F7725A}"/>
    <hyperlink ref="N194" r:id="rId378" display="https://www.worldometers.info/world-population/liechtenstein-population/" xr:uid="{3187E35F-465D-4AF2-9B08-A5B9B9DDA91B}"/>
    <hyperlink ref="B195" r:id="rId379" display="https://www.worldometers.info/coronavirus/country/antigua-and-barbuda/" xr:uid="{4F30E4B8-8762-4F77-B0D5-C05B9A782804}"/>
    <hyperlink ref="N195" r:id="rId380" display="https://www.worldometers.info/world-population/antigua-and-barbuda-population/" xr:uid="{4F308F21-E8B8-4F6F-96B9-D2F1CFB65501}"/>
    <hyperlink ref="B196" r:id="rId381" display="https://www.worldometers.info/coronavirus/country/curacao/" xr:uid="{E59087CC-074E-4021-B0BF-D10028038A55}"/>
    <hyperlink ref="N196" r:id="rId382" display="https://www.worldometers.info/world-population/curacao-population/" xr:uid="{63D1C099-36F2-43DA-B637-BC948A49F211}"/>
    <hyperlink ref="B197" r:id="rId383" display="https://www.worldometers.info/coronavirus/country/british-virgin-islands/" xr:uid="{D1E7AA2E-0CD7-4BFA-B2B1-FE03955FF9F0}"/>
    <hyperlink ref="N197" r:id="rId384" display="https://www.worldometers.info/world-population/british-virgin-islands-population/" xr:uid="{822F753D-ACC9-46D1-A7E9-68C3B7EE8C68}"/>
    <hyperlink ref="B198" r:id="rId385" display="https://www.worldometers.info/coronavirus/country/saint-vincent-and-the-grenadines/" xr:uid="{418F12F6-207F-4513-8730-D6EE73D6D5F6}"/>
    <hyperlink ref="N198" r:id="rId386" display="https://www.worldometers.info/world-population/saint-vincent-and-the-grenadines-population/" xr:uid="{29EC8D35-481A-48A9-8836-619AFE69C1A1}"/>
    <hyperlink ref="B199" r:id="rId387" display="https://www.worldometers.info/coronavirus/country/china-macao-sar/" xr:uid="{2031B2DF-1FE6-4BF4-8EAD-28381346D78B}"/>
    <hyperlink ref="N199" r:id="rId388" display="https://www.worldometers.info/world-population/china-macao-sar-population/" xr:uid="{E97B1A50-9772-4C26-83FB-3B1F969B02F3}"/>
    <hyperlink ref="B200" r:id="rId389" display="https://www.worldometers.info/coronavirus/country/fiji/" xr:uid="{05AA51AE-7C95-44DC-B1D5-7CCAB71B3D50}"/>
    <hyperlink ref="N200" r:id="rId390" display="https://www.worldometers.info/world-population/fiji-population/" xr:uid="{853CDC86-99DF-4FD3-B1AF-36080FC711CA}"/>
    <hyperlink ref="B201" r:id="rId391" display="https://www.worldometers.info/coronavirus/country/timor-leste/" xr:uid="{ACAA0564-0CC5-42DC-A7FE-01625996C6CE}"/>
    <hyperlink ref="N201" r:id="rId392" display="https://www.worldometers.info/world-population/timor-leste-population/" xr:uid="{8342CFB7-C9AF-442F-8539-71BFBFDD350B}"/>
    <hyperlink ref="B202" r:id="rId393" display="https://www.worldometers.info/coronavirus/country/new-caledonia/" xr:uid="{8E457BCB-2E1C-44AF-99E3-1871A35D8F22}"/>
    <hyperlink ref="N202" r:id="rId394" display="https://www.worldometers.info/world-population/new-caledonia-population/" xr:uid="{AA8D9F1F-06E7-41DE-B2DE-81E5E701877E}"/>
    <hyperlink ref="B203" r:id="rId395" display="https://www.worldometers.info/coronavirus/country/saint-lucia/" xr:uid="{8A26F730-79C4-467C-87EB-D5630938236B}"/>
    <hyperlink ref="N203" r:id="rId396" display="https://www.worldometers.info/world-population/saint-lucia-population/" xr:uid="{D48DE23B-2F2C-429C-856A-3DDC0CE400DE}"/>
    <hyperlink ref="B204" r:id="rId397" display="https://www.worldometers.info/coronavirus/country/grenada/" xr:uid="{96EE905E-5B3C-4D3B-8AB7-15B625D3BE12}"/>
    <hyperlink ref="N204" r:id="rId398" display="https://www.worldometers.info/world-population/grenada-population/" xr:uid="{63DFE8BC-D57B-4959-BC40-7DF29B179E03}"/>
    <hyperlink ref="B205" r:id="rId399" display="https://www.worldometers.info/coronavirus/country/dominica/" xr:uid="{BE7D52D4-98B8-4A49-B81F-02B91A594FCC}"/>
    <hyperlink ref="N205" r:id="rId400" display="https://www.worldometers.info/world-population/dominica-population/" xr:uid="{10DBDAD7-A00A-4512-A502-ACCECA02D444}"/>
    <hyperlink ref="B206" r:id="rId401" display="https://www.worldometers.info/coronavirus/country/laos/" xr:uid="{9A9FFB1E-8DDC-43AF-8B70-61F14A212CB7}"/>
    <hyperlink ref="N206" r:id="rId402" display="https://www.worldometers.info/world-population/laos-population/" xr:uid="{E3ED3A3C-BCD0-4F9F-B561-177B914EEBBD}"/>
    <hyperlink ref="B207" r:id="rId403" display="https://www.worldometers.info/coronavirus/country/caribbean-netherlands/" xr:uid="{674333A7-53F8-40E7-A30C-A1218D876D83}"/>
    <hyperlink ref="N207" r:id="rId404" display="https://www.worldometers.info/world-population/caribbean-netherlands-population/" xr:uid="{1C19764C-E0A7-4378-BAE8-4E99E1CD3AA2}"/>
    <hyperlink ref="B208" r:id="rId405" display="https://www.worldometers.info/coronavirus/country/saint-barthelemy/" xr:uid="{5E970CB7-ECF9-4A20-84F0-72CF75278A24}"/>
    <hyperlink ref="N208" r:id="rId406" display="https://www.worldometers.info/world-population/saint-barthelemy-population/" xr:uid="{F69E4FC2-E32E-4B61-BE8C-B9DE42D47D40}"/>
    <hyperlink ref="B209" r:id="rId407" display="https://www.worldometers.info/coronavirus/country/saint-kitts-and-nevis/" xr:uid="{31009C1A-5A03-4661-8BC1-D25288D63C57}"/>
    <hyperlink ref="N209" r:id="rId408" display="https://www.worldometers.info/world-population/saint-kitts-and-nevis-population/" xr:uid="{C64D8A0D-843D-4B45-9AD7-299915DE4B0A}"/>
    <hyperlink ref="B210" r:id="rId409" display="https://www.worldometers.info/coronavirus/country/greenland/" xr:uid="{8902ADEB-66FF-4E7A-84DF-C42C234EAF7B}"/>
    <hyperlink ref="N210" r:id="rId410" display="https://www.worldometers.info/world-population/greenland-population/" xr:uid="{0E8EED89-EBEC-4599-9741-3D246DF32AEC}"/>
    <hyperlink ref="B211" r:id="rId411" display="https://www.worldometers.info/coronavirus/country/montserrat/" xr:uid="{D3801915-57B5-4526-8954-4AEA3FD3E199}"/>
    <hyperlink ref="N211" r:id="rId412" display="https://www.worldometers.info/world-population/montserrat-population/" xr:uid="{58283647-78BE-4D4D-84D0-D3EFA2DAE12C}"/>
    <hyperlink ref="B212" r:id="rId413" display="https://www.worldometers.info/coronavirus/country/falkland-islands-malvinas/" xr:uid="{DF7D4CA8-B39F-493E-8E84-82B4403AE150}"/>
    <hyperlink ref="N212" r:id="rId414" display="https://www.worldometers.info/world-population/falkland-islands-malvinas-population/" xr:uid="{F94E9F02-62AA-48AF-96B5-FDD0DC2F1B19}"/>
    <hyperlink ref="B213" r:id="rId415" display="https://www.worldometers.info/coronavirus/country/holy-see/" xr:uid="{362FC48D-6F2A-4E54-A9AA-D21EC19E6425}"/>
    <hyperlink ref="N213" r:id="rId416" display="https://www.worldometers.info/world-population/holy-see-population/" xr:uid="{C52FEAF8-C724-4386-A230-FBC8778E6C6A}"/>
    <hyperlink ref="B214" r:id="rId417" display="https://www.worldometers.info/coronavirus/country/western-sahara/" xr:uid="{D33437AF-86CC-42C2-969C-2BA21347FD4A}"/>
    <hyperlink ref="N214" r:id="rId418" display="https://www.worldometers.info/world-population/western-sahara-population/" xr:uid="{50EF629A-C577-4D07-8497-6573BDD8ECE2}"/>
    <hyperlink ref="B216" r:id="rId419" display="https://www.worldometers.info/coronavirus/country/saint-pierre-and-miquelon/" xr:uid="{7A8A9AA0-E645-4EE2-93D9-FF2D869D368A}"/>
    <hyperlink ref="N216" r:id="rId420" display="https://www.worldometers.info/world-population/saint-pierre-and-miquelon-population/" xr:uid="{C2A7CFC8-61AF-420C-B16E-BD69D132A51A}"/>
    <hyperlink ref="B217" r:id="rId421" display="https://www.worldometers.info/coronavirus/country/anguilla/" xr:uid="{07695267-A80E-43CC-AA10-7D6F78CA53E3}"/>
    <hyperlink ref="N217" r:id="rId422" display="https://www.worldometers.info/world-population/anguilla-population/" xr:uid="{E199D08A-1EA5-47DF-9CA6-0368D486C98B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2020-09-07T11:13:49Z</dcterms:modified>
</cp:coreProperties>
</file>