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43B4024-EC6E-4C42-8BC1-0406FB464667}" xr6:coauthVersionLast="45" xr6:coauthVersionMax="45" xr10:uidLastSave="{25551D34-A7EC-47F3-8E68-EDF6DF743786}"/>
  <bookViews>
    <workbookView xWindow="2970" yWindow="-21180" windowWidth="20520" windowHeight="2044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<sst xmlns="http://schemas.openxmlformats.org/spreadsheetml/2006/main" count="483" uniqueCount="239">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</sst>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cypru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tanzani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french-polynesi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ypru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tanzani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guadeloupe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faeroe-islands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roati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australia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faeroe-islands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guadeloupe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croati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australia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madagascar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erbia/" TargetMode="External"/><Relationship Id="rId144" Type="http://schemas.openxmlformats.org/officeDocument/2006/relationships/hyperlink" Target="https://www.worldometers.info/coronavirus/country/uzbekistan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bulgaria/" TargetMode="External"/><Relationship Id="rId134" Type="http://schemas.openxmlformats.org/officeDocument/2006/relationships/hyperlink" Target="https://www.worldometers.info/coronavirus/country/greec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jordan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madagascar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latvia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serb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uzbekistan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bulgar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jordan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latvia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belize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china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libya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south-kore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beliz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georg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liby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south-kor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georg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french-polynes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curaca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bahrain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ireland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cypru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bahrain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tanzani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french-polynesi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slovakia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niger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ireland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lithuania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ypru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world-population/slovakia-population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tanzani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lithuani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guadeloupe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faeroe-islands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coronavirus/country/croati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australia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hina-hong-kong-sar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faeroe-islands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guadeloupe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croati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australia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china-hong-kong-sar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madagascar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erbia/" TargetMode="External"/><Relationship Id="rId144" Type="http://schemas.openxmlformats.org/officeDocument/2006/relationships/hyperlink" Target="https://www.worldometers.info/coronavirus/country/uzbekistan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bulgaria/" TargetMode="External"/><Relationship Id="rId134" Type="http://schemas.openxmlformats.org/officeDocument/2006/relationships/hyperlink" Target="https://www.worldometers.info/coronavirus/country/greec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jordan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madagascar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latvia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guatemala/" TargetMode="External"/><Relationship Id="rId124" Type="http://schemas.openxmlformats.org/officeDocument/2006/relationships/hyperlink" Target="https://www.worldometers.info/world-population/serb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uzbekistan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bulgar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jordan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latvia-population/" TargetMode="External"/><Relationship Id="rId244" Type="http://schemas.openxmlformats.org/officeDocument/2006/relationships/hyperlink" Target="https://www.worldometers.info/coronavirus/country/mauritani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belize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guatemala-population/" TargetMode="External"/><Relationship Id="rId125" Type="http://schemas.openxmlformats.org/officeDocument/2006/relationships/hyperlink" Target="https://www.worldometers.info/coronavirus/country/china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gabon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oland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venezuela/" TargetMode="External"/><Relationship Id="rId136" Type="http://schemas.openxmlformats.org/officeDocument/2006/relationships/hyperlink" Target="https://www.worldometers.info/coronavirus/country/libya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south-kore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mauritani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beliz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poland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georg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gabon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venezuela-population/" TargetMode="External"/><Relationship Id="rId137" Type="http://schemas.openxmlformats.org/officeDocument/2006/relationships/hyperlink" Target="https://www.worldometers.info/world-population/liby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curacao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south-kor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cub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georg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cub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french-polynes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niger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7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55466728</v>
      </c>
      <c r="D2" s="1">
        <v>125105</v>
      </c>
      <c r="E2" s="1">
        <v>1334670</v>
      </c>
      <c r="F2" s="1">
        <v>2918</v>
      </c>
      <c r="G2" s="1">
        <v>38623725</v>
      </c>
      <c r="H2" s="1">
        <v>15508333</v>
      </c>
      <c r="I2" s="1">
        <v>99844</v>
      </c>
      <c r="J2" s="1">
        <v>7116</v>
      </c>
      <c r="K2" s="2">
        <v>171.2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11540461</v>
      </c>
      <c r="D3" s="7">
        <v>2181</v>
      </c>
      <c r="E3" s="3">
        <v>252684</v>
      </c>
      <c r="F3" s="5">
        <v>32</v>
      </c>
      <c r="G3" s="3">
        <v>7021101</v>
      </c>
      <c r="H3" s="3">
        <v>4266676</v>
      </c>
      <c r="I3" s="3">
        <v>21184</v>
      </c>
      <c r="J3" s="3">
        <v>34788</v>
      </c>
      <c r="K3" s="6">
        <v>762</v>
      </c>
      <c r="L3" s="3">
        <v>170141885</v>
      </c>
      <c r="M3" s="3">
        <v>512880</v>
      </c>
      <c r="N3" s="16">
        <v>331738050</v>
      </c>
      <c r="O3" s="16"/>
    </row>
    <row r="4" spans="1:15" ht="15" thickBot="1" x14ac:dyDescent="0.4">
      <c r="A4" s="23">
        <v>2</v>
      </c>
      <c r="B4" s="15" t="s">
        <v>21</v>
      </c>
      <c r="C4" s="3">
        <v>8874918</v>
      </c>
      <c r="D4" s="4">
        <v>746</v>
      </c>
      <c r="E4" s="3">
        <v>130577</v>
      </c>
      <c r="F4" s="5">
        <v>18</v>
      </c>
      <c r="G4" s="3">
        <v>8290370</v>
      </c>
      <c r="H4" s="3">
        <v>453971</v>
      </c>
      <c r="I4" s="3">
        <v>8944</v>
      </c>
      <c r="J4" s="3">
        <v>6407</v>
      </c>
      <c r="K4" s="6">
        <v>94</v>
      </c>
      <c r="L4" s="3">
        <v>126542907</v>
      </c>
      <c r="M4" s="3">
        <v>91359</v>
      </c>
      <c r="N4" s="16">
        <v>1385123108</v>
      </c>
      <c r="O4" s="16"/>
    </row>
    <row r="5" spans="1:15" ht="15" thickBot="1" x14ac:dyDescent="0.4">
      <c r="A5" s="23">
        <v>3</v>
      </c>
      <c r="B5" s="15" t="s">
        <v>14</v>
      </c>
      <c r="C5" s="3">
        <v>5876740</v>
      </c>
      <c r="D5" s="6"/>
      <c r="E5" s="3">
        <v>166067</v>
      </c>
      <c r="F5" s="6"/>
      <c r="G5" s="3">
        <v>5322406</v>
      </c>
      <c r="H5" s="3">
        <v>388267</v>
      </c>
      <c r="I5" s="3">
        <v>8318</v>
      </c>
      <c r="J5" s="3">
        <v>27573</v>
      </c>
      <c r="K5" s="6">
        <v>779</v>
      </c>
      <c r="L5" s="3">
        <v>21900000</v>
      </c>
      <c r="M5" s="3">
        <v>102754</v>
      </c>
      <c r="N5" s="16">
        <v>213131136</v>
      </c>
      <c r="O5" s="16"/>
    </row>
    <row r="6" spans="1:15" ht="15" thickBot="1" x14ac:dyDescent="0.4">
      <c r="A6" s="23">
        <v>4</v>
      </c>
      <c r="B6" s="15" t="s">
        <v>5</v>
      </c>
      <c r="C6" s="3">
        <v>1991233</v>
      </c>
      <c r="D6" s="6"/>
      <c r="E6" s="3">
        <v>45054</v>
      </c>
      <c r="F6" s="6"/>
      <c r="G6" s="3">
        <v>140880</v>
      </c>
      <c r="H6" s="3">
        <v>1805299</v>
      </c>
      <c r="I6" s="3">
        <v>4919</v>
      </c>
      <c r="J6" s="3">
        <v>30480</v>
      </c>
      <c r="K6" s="6">
        <v>690</v>
      </c>
      <c r="L6" s="3">
        <v>19191764</v>
      </c>
      <c r="M6" s="3">
        <v>293773</v>
      </c>
      <c r="N6" s="16">
        <v>65328442</v>
      </c>
      <c r="O6" s="16"/>
    </row>
    <row r="7" spans="1:15" ht="15" thickBot="1" x14ac:dyDescent="0.4">
      <c r="A7" s="23">
        <v>5</v>
      </c>
      <c r="B7" s="15" t="s">
        <v>17</v>
      </c>
      <c r="C7" s="3">
        <v>1971013</v>
      </c>
      <c r="D7" s="7">
        <v>22410</v>
      </c>
      <c r="E7" s="3">
        <v>33931</v>
      </c>
      <c r="F7" s="5">
        <v>442</v>
      </c>
      <c r="G7" s="3">
        <v>1475904</v>
      </c>
      <c r="H7" s="3">
        <v>461178</v>
      </c>
      <c r="I7" s="3">
        <v>2300</v>
      </c>
      <c r="J7" s="3">
        <v>13504</v>
      </c>
      <c r="K7" s="6">
        <v>232</v>
      </c>
      <c r="L7" s="3">
        <v>69550659</v>
      </c>
      <c r="M7" s="3">
        <v>476510</v>
      </c>
      <c r="N7" s="16">
        <v>145958304</v>
      </c>
      <c r="O7" s="16"/>
    </row>
    <row r="8" spans="1:15" ht="15" thickBot="1" x14ac:dyDescent="0.4">
      <c r="A8" s="23">
        <v>6</v>
      </c>
      <c r="B8" s="15" t="s">
        <v>2</v>
      </c>
      <c r="C8" s="3">
        <v>1521899</v>
      </c>
      <c r="D8" s="6"/>
      <c r="E8" s="3">
        <v>41253</v>
      </c>
      <c r="F8" s="6"/>
      <c r="G8" s="6" t="s">
        <v>229</v>
      </c>
      <c r="H8" s="6" t="s">
        <v>229</v>
      </c>
      <c r="I8" s="3">
        <v>3156</v>
      </c>
      <c r="J8" s="3">
        <v>32546</v>
      </c>
      <c r="K8" s="6">
        <v>882</v>
      </c>
      <c r="L8" s="3">
        <v>20742051</v>
      </c>
      <c r="M8" s="3">
        <v>443569</v>
      </c>
      <c r="N8" s="16">
        <v>46761678</v>
      </c>
      <c r="O8" s="16"/>
    </row>
    <row r="9" spans="1:15" ht="15" thickBot="1" x14ac:dyDescent="0.4">
      <c r="A9" s="23">
        <v>7</v>
      </c>
      <c r="B9" s="15" t="s">
        <v>8</v>
      </c>
      <c r="C9" s="3">
        <v>1390681</v>
      </c>
      <c r="D9" s="6"/>
      <c r="E9" s="3">
        <v>52147</v>
      </c>
      <c r="F9" s="6"/>
      <c r="G9" s="6" t="s">
        <v>229</v>
      </c>
      <c r="H9" s="6" t="s">
        <v>229</v>
      </c>
      <c r="I9" s="3">
        <v>1355</v>
      </c>
      <c r="J9" s="3">
        <v>20445</v>
      </c>
      <c r="K9" s="6">
        <v>767</v>
      </c>
      <c r="L9" s="3">
        <v>38932715</v>
      </c>
      <c r="M9" s="3">
        <v>572361</v>
      </c>
      <c r="N9" s="16">
        <v>68021208</v>
      </c>
      <c r="O9" s="16"/>
    </row>
    <row r="10" spans="1:15" ht="29.5" thickBot="1" x14ac:dyDescent="0.4">
      <c r="A10" s="23">
        <v>8</v>
      </c>
      <c r="B10" s="15" t="s">
        <v>53</v>
      </c>
      <c r="C10" s="3">
        <v>1318384</v>
      </c>
      <c r="D10" s="6"/>
      <c r="E10" s="3">
        <v>35727</v>
      </c>
      <c r="F10" s="6"/>
      <c r="G10" s="3">
        <v>1140196</v>
      </c>
      <c r="H10" s="3">
        <v>142461</v>
      </c>
      <c r="I10" s="3">
        <v>4322</v>
      </c>
      <c r="J10" s="3">
        <v>29070</v>
      </c>
      <c r="K10" s="6">
        <v>788</v>
      </c>
      <c r="L10" s="3">
        <v>3474091</v>
      </c>
      <c r="M10" s="3">
        <v>76602</v>
      </c>
      <c r="N10" s="16">
        <v>45352351</v>
      </c>
      <c r="O10" s="16"/>
    </row>
    <row r="11" spans="1:15" ht="15" thickBot="1" x14ac:dyDescent="0.4">
      <c r="A11" s="23">
        <v>9</v>
      </c>
      <c r="B11" s="15" t="s">
        <v>3</v>
      </c>
      <c r="C11" s="3">
        <v>1205881</v>
      </c>
      <c r="D11" s="6"/>
      <c r="E11" s="3">
        <v>45733</v>
      </c>
      <c r="F11" s="6"/>
      <c r="G11" s="3">
        <v>442364</v>
      </c>
      <c r="H11" s="3">
        <v>717784</v>
      </c>
      <c r="I11" s="3">
        <v>3492</v>
      </c>
      <c r="J11" s="3">
        <v>19956</v>
      </c>
      <c r="K11" s="6">
        <v>757</v>
      </c>
      <c r="L11" s="3">
        <v>19031049</v>
      </c>
      <c r="M11" s="3">
        <v>314938</v>
      </c>
      <c r="N11" s="16">
        <v>60427888</v>
      </c>
      <c r="O11" s="16"/>
    </row>
    <row r="12" spans="1:15" ht="15" thickBot="1" x14ac:dyDescent="0.4">
      <c r="A12" s="23">
        <v>10</v>
      </c>
      <c r="B12" s="15" t="s">
        <v>47</v>
      </c>
      <c r="C12" s="3">
        <v>1205217</v>
      </c>
      <c r="D12" s="6"/>
      <c r="E12" s="3">
        <v>34223</v>
      </c>
      <c r="F12" s="6"/>
      <c r="G12" s="3">
        <v>1111867</v>
      </c>
      <c r="H12" s="3">
        <v>59127</v>
      </c>
      <c r="I12" s="3">
        <v>2376</v>
      </c>
      <c r="J12" s="3">
        <v>23591</v>
      </c>
      <c r="K12" s="6">
        <v>670</v>
      </c>
      <c r="L12" s="3">
        <v>5766981</v>
      </c>
      <c r="M12" s="3">
        <v>112885</v>
      </c>
      <c r="N12" s="16">
        <v>51087318</v>
      </c>
      <c r="O12" s="16"/>
    </row>
    <row r="13" spans="1:15" ht="15" thickBot="1" x14ac:dyDescent="0.4">
      <c r="A13" s="23">
        <v>11</v>
      </c>
      <c r="B13" s="15" t="s">
        <v>37</v>
      </c>
      <c r="C13" s="3">
        <v>1009396</v>
      </c>
      <c r="D13" s="7">
        <v>2874</v>
      </c>
      <c r="E13" s="3">
        <v>98861</v>
      </c>
      <c r="F13" s="5">
        <v>319</v>
      </c>
      <c r="G13" s="3">
        <v>754200</v>
      </c>
      <c r="H13" s="3">
        <v>156335</v>
      </c>
      <c r="I13" s="3">
        <v>2941</v>
      </c>
      <c r="J13" s="3">
        <v>7798</v>
      </c>
      <c r="K13" s="6">
        <v>764</v>
      </c>
      <c r="L13" s="3">
        <v>2614544</v>
      </c>
      <c r="M13" s="3">
        <v>20198</v>
      </c>
      <c r="N13" s="16">
        <v>129443441</v>
      </c>
      <c r="O13" s="16"/>
    </row>
    <row r="14" spans="1:15" ht="15" thickBot="1" x14ac:dyDescent="0.4">
      <c r="A14" s="23">
        <v>12</v>
      </c>
      <c r="B14" s="15" t="s">
        <v>31</v>
      </c>
      <c r="C14" s="3">
        <v>938268</v>
      </c>
      <c r="D14" s="6"/>
      <c r="E14" s="3">
        <v>35271</v>
      </c>
      <c r="F14" s="6"/>
      <c r="G14" s="3">
        <v>865348</v>
      </c>
      <c r="H14" s="3">
        <v>37649</v>
      </c>
      <c r="I14" s="6">
        <v>994</v>
      </c>
      <c r="J14" s="3">
        <v>28309</v>
      </c>
      <c r="K14" s="3">
        <v>1064</v>
      </c>
      <c r="L14" s="3">
        <v>4815828</v>
      </c>
      <c r="M14" s="3">
        <v>145299</v>
      </c>
      <c r="N14" s="16">
        <v>33144354</v>
      </c>
      <c r="O14" s="16"/>
    </row>
    <row r="15" spans="1:15" ht="15" thickBot="1" x14ac:dyDescent="0.4">
      <c r="A15" s="23">
        <v>13</v>
      </c>
      <c r="B15" s="15" t="s">
        <v>4</v>
      </c>
      <c r="C15" s="3">
        <v>818653</v>
      </c>
      <c r="D15" s="7">
        <v>1127</v>
      </c>
      <c r="E15" s="3">
        <v>12919</v>
      </c>
      <c r="F15" s="5">
        <v>28</v>
      </c>
      <c r="G15" s="3">
        <v>530200</v>
      </c>
      <c r="H15" s="3">
        <v>275534</v>
      </c>
      <c r="I15" s="3">
        <v>3436</v>
      </c>
      <c r="J15" s="3">
        <v>9759</v>
      </c>
      <c r="K15" s="6">
        <v>154</v>
      </c>
      <c r="L15" s="3">
        <v>25010416</v>
      </c>
      <c r="M15" s="3">
        <v>298149</v>
      </c>
      <c r="N15" s="16">
        <v>83885726</v>
      </c>
      <c r="O15" s="16"/>
    </row>
    <row r="16" spans="1:15" ht="15" thickBot="1" x14ac:dyDescent="0.4">
      <c r="A16" s="23">
        <v>14</v>
      </c>
      <c r="B16" s="15" t="s">
        <v>7</v>
      </c>
      <c r="C16" s="3">
        <v>788473</v>
      </c>
      <c r="D16" s="7">
        <v>13352</v>
      </c>
      <c r="E16" s="3">
        <v>42461</v>
      </c>
      <c r="F16" s="5">
        <v>482</v>
      </c>
      <c r="G16" s="3">
        <v>570774</v>
      </c>
      <c r="H16" s="3">
        <v>175238</v>
      </c>
      <c r="I16" s="3">
        <v>5691</v>
      </c>
      <c r="J16" s="3">
        <v>9342</v>
      </c>
      <c r="K16" s="6">
        <v>503</v>
      </c>
      <c r="L16" s="3">
        <v>5586141</v>
      </c>
      <c r="M16" s="3">
        <v>66189</v>
      </c>
      <c r="N16" s="16">
        <v>84397224</v>
      </c>
      <c r="O16" s="16"/>
    </row>
    <row r="17" spans="1:15" ht="15" thickBot="1" x14ac:dyDescent="0.4">
      <c r="A17" s="23">
        <v>15</v>
      </c>
      <c r="B17" s="15" t="s">
        <v>26</v>
      </c>
      <c r="C17" s="3">
        <v>752940</v>
      </c>
      <c r="D17" s="7">
        <v>19152</v>
      </c>
      <c r="E17" s="3">
        <v>10848</v>
      </c>
      <c r="F17" s="5">
        <v>357</v>
      </c>
      <c r="G17" s="3">
        <v>324282</v>
      </c>
      <c r="H17" s="3">
        <v>417810</v>
      </c>
      <c r="I17" s="3">
        <v>2114</v>
      </c>
      <c r="J17" s="3">
        <v>19903</v>
      </c>
      <c r="K17" s="6">
        <v>287</v>
      </c>
      <c r="L17" s="3">
        <v>5687216</v>
      </c>
      <c r="M17" s="3">
        <v>150333</v>
      </c>
      <c r="N17" s="16">
        <v>37830794</v>
      </c>
      <c r="O17" s="16"/>
    </row>
    <row r="18" spans="1:15" ht="29.5" thickBot="1" x14ac:dyDescent="0.4">
      <c r="A18" s="23">
        <v>16</v>
      </c>
      <c r="B18" s="15" t="s">
        <v>51</v>
      </c>
      <c r="C18" s="3">
        <v>752269</v>
      </c>
      <c r="D18" s="6"/>
      <c r="E18" s="3">
        <v>20314</v>
      </c>
      <c r="F18" s="6"/>
      <c r="G18" s="3">
        <v>695496</v>
      </c>
      <c r="H18" s="3">
        <v>36459</v>
      </c>
      <c r="I18" s="6">
        <v>546</v>
      </c>
      <c r="J18" s="3">
        <v>12624</v>
      </c>
      <c r="K18" s="6">
        <v>341</v>
      </c>
      <c r="L18" s="3">
        <v>5142947</v>
      </c>
      <c r="M18" s="3">
        <v>86306</v>
      </c>
      <c r="N18" s="16">
        <v>59589944</v>
      </c>
      <c r="O18" s="16"/>
    </row>
    <row r="19" spans="1:15" ht="15" thickBot="1" x14ac:dyDescent="0.4">
      <c r="A19" s="23">
        <v>17</v>
      </c>
      <c r="B19" s="15" t="s">
        <v>48</v>
      </c>
      <c r="C19" s="3">
        <v>557657</v>
      </c>
      <c r="D19" s="7">
        <v>11968</v>
      </c>
      <c r="E19" s="3">
        <v>9856</v>
      </c>
      <c r="F19" s="5">
        <v>159</v>
      </c>
      <c r="G19" s="3">
        <v>250983</v>
      </c>
      <c r="H19" s="3">
        <v>296818</v>
      </c>
      <c r="I19" s="6">
        <v>177</v>
      </c>
      <c r="J19" s="3">
        <v>12781</v>
      </c>
      <c r="K19" s="6">
        <v>226</v>
      </c>
      <c r="L19" s="3">
        <v>3876966</v>
      </c>
      <c r="M19" s="3">
        <v>88854</v>
      </c>
      <c r="N19" s="16">
        <v>43633020</v>
      </c>
      <c r="O19" s="16"/>
    </row>
    <row r="20" spans="1:15" ht="15" thickBot="1" x14ac:dyDescent="0.4">
      <c r="A20" s="23">
        <v>18</v>
      </c>
      <c r="B20" s="15" t="s">
        <v>10</v>
      </c>
      <c r="C20" s="3">
        <v>537871</v>
      </c>
      <c r="D20" s="7">
        <v>1932</v>
      </c>
      <c r="E20" s="3">
        <v>14616</v>
      </c>
      <c r="F20" s="5">
        <v>195</v>
      </c>
      <c r="G20" s="3">
        <v>33032</v>
      </c>
      <c r="H20" s="3">
        <v>490223</v>
      </c>
      <c r="I20" s="3">
        <v>1408</v>
      </c>
      <c r="J20" s="3">
        <v>46333</v>
      </c>
      <c r="K20" s="3">
        <v>1259</v>
      </c>
      <c r="L20" s="3">
        <v>5500084</v>
      </c>
      <c r="M20" s="3">
        <v>473787</v>
      </c>
      <c r="N20" s="16">
        <v>11608763</v>
      </c>
      <c r="O20" s="16"/>
    </row>
    <row r="21" spans="1:15" ht="15" thickBot="1" x14ac:dyDescent="0.4">
      <c r="A21" s="23">
        <v>19</v>
      </c>
      <c r="B21" s="15" t="s">
        <v>25</v>
      </c>
      <c r="C21" s="3">
        <v>532604</v>
      </c>
      <c r="D21" s="6"/>
      <c r="E21" s="3">
        <v>14863</v>
      </c>
      <c r="F21" s="6"/>
      <c r="G21" s="3">
        <v>508067</v>
      </c>
      <c r="H21" s="3">
        <v>9674</v>
      </c>
      <c r="I21" s="6">
        <v>724</v>
      </c>
      <c r="J21" s="3">
        <v>27771</v>
      </c>
      <c r="K21" s="6">
        <v>775</v>
      </c>
      <c r="L21" s="3">
        <v>4860006</v>
      </c>
      <c r="M21" s="3">
        <v>253413</v>
      </c>
      <c r="N21" s="16">
        <v>19178192</v>
      </c>
      <c r="O21" s="16"/>
    </row>
    <row r="22" spans="1:15" ht="15" thickBot="1" x14ac:dyDescent="0.4">
      <c r="A22" s="23">
        <v>20</v>
      </c>
      <c r="B22" s="15" t="s">
        <v>62</v>
      </c>
      <c r="C22" s="3">
        <v>521542</v>
      </c>
      <c r="D22" s="6"/>
      <c r="E22" s="3">
        <v>11712</v>
      </c>
      <c r="F22" s="6"/>
      <c r="G22" s="3">
        <v>449565</v>
      </c>
      <c r="H22" s="3">
        <v>60265</v>
      </c>
      <c r="I22" s="6">
        <v>364</v>
      </c>
      <c r="J22" s="3">
        <v>12859</v>
      </c>
      <c r="K22" s="6">
        <v>289</v>
      </c>
      <c r="L22" s="3">
        <v>3146289</v>
      </c>
      <c r="M22" s="3">
        <v>77575</v>
      </c>
      <c r="N22" s="16">
        <v>40558176</v>
      </c>
      <c r="O22" s="16"/>
    </row>
    <row r="23" spans="1:15" ht="29.5" thickBot="1" x14ac:dyDescent="0.4">
      <c r="A23" s="23">
        <v>21</v>
      </c>
      <c r="B23" s="15" t="s">
        <v>36</v>
      </c>
      <c r="C23" s="3">
        <v>474455</v>
      </c>
      <c r="D23" s="7">
        <v>3807</v>
      </c>
      <c r="E23" s="3">
        <v>15393</v>
      </c>
      <c r="F23" s="5">
        <v>97</v>
      </c>
      <c r="G23" s="3">
        <v>398636</v>
      </c>
      <c r="H23" s="3">
        <v>60426</v>
      </c>
      <c r="I23" s="6"/>
      <c r="J23" s="3">
        <v>1728</v>
      </c>
      <c r="K23" s="6">
        <v>56</v>
      </c>
      <c r="L23" s="3">
        <v>5090127</v>
      </c>
      <c r="M23" s="3">
        <v>18536</v>
      </c>
      <c r="N23" s="16">
        <v>274613936</v>
      </c>
      <c r="O23" s="16"/>
    </row>
    <row r="24" spans="1:15" ht="15" thickBot="1" x14ac:dyDescent="0.4">
      <c r="A24" s="23">
        <v>22</v>
      </c>
      <c r="B24" s="15" t="s">
        <v>28</v>
      </c>
      <c r="C24" s="3">
        <v>465523</v>
      </c>
      <c r="D24" s="6"/>
      <c r="E24" s="3">
        <v>6416</v>
      </c>
      <c r="F24" s="6"/>
      <c r="G24" s="3">
        <v>341249</v>
      </c>
      <c r="H24" s="3">
        <v>117858</v>
      </c>
      <c r="I24" s="3">
        <v>1110</v>
      </c>
      <c r="J24" s="3">
        <v>43440</v>
      </c>
      <c r="K24" s="6">
        <v>599</v>
      </c>
      <c r="L24" s="3">
        <v>2786547</v>
      </c>
      <c r="M24" s="3">
        <v>260023</v>
      </c>
      <c r="N24" s="16">
        <v>10716540</v>
      </c>
      <c r="O24" s="16"/>
    </row>
    <row r="25" spans="1:15" ht="29.5" thickBot="1" x14ac:dyDescent="0.4">
      <c r="A25" s="23">
        <v>23</v>
      </c>
      <c r="B25" s="15" t="s">
        <v>12</v>
      </c>
      <c r="C25" s="3">
        <v>452701</v>
      </c>
      <c r="D25" s="6"/>
      <c r="E25" s="3">
        <v>8530</v>
      </c>
      <c r="F25" s="6"/>
      <c r="G25" s="6" t="s">
        <v>229</v>
      </c>
      <c r="H25" s="6" t="s">
        <v>229</v>
      </c>
      <c r="I25" s="6">
        <v>599</v>
      </c>
      <c r="J25" s="3">
        <v>26398</v>
      </c>
      <c r="K25" s="6">
        <v>497</v>
      </c>
      <c r="L25" s="3">
        <v>3711716</v>
      </c>
      <c r="M25" s="3">
        <v>216436</v>
      </c>
      <c r="N25" s="16">
        <v>17149291</v>
      </c>
      <c r="O25" s="16"/>
    </row>
    <row r="26" spans="1:15" ht="29.5" thickBot="1" x14ac:dyDescent="0.4">
      <c r="A26" s="23">
        <v>24</v>
      </c>
      <c r="B26" s="15" t="s">
        <v>91</v>
      </c>
      <c r="C26" s="3">
        <v>436684</v>
      </c>
      <c r="D26" s="7">
        <v>2212</v>
      </c>
      <c r="E26" s="3">
        <v>6254</v>
      </c>
      <c r="F26" s="5">
        <v>39</v>
      </c>
      <c r="G26" s="3">
        <v>352895</v>
      </c>
      <c r="H26" s="3">
        <v>77535</v>
      </c>
      <c r="I26" s="6"/>
      <c r="J26" s="3">
        <v>2642</v>
      </c>
      <c r="K26" s="6">
        <v>38</v>
      </c>
      <c r="L26" s="3">
        <v>2572952</v>
      </c>
      <c r="M26" s="3">
        <v>15565</v>
      </c>
      <c r="N26" s="16">
        <v>165308311</v>
      </c>
      <c r="O26" s="16"/>
    </row>
    <row r="27" spans="1:15" ht="15" thickBot="1" x14ac:dyDescent="0.4">
      <c r="A27" s="23">
        <v>25</v>
      </c>
      <c r="B27" s="15" t="s">
        <v>9</v>
      </c>
      <c r="C27" s="3">
        <v>417594</v>
      </c>
      <c r="D27" s="6"/>
      <c r="E27" s="3">
        <v>11601</v>
      </c>
      <c r="F27" s="6"/>
      <c r="G27" s="3">
        <v>356375</v>
      </c>
      <c r="H27" s="3">
        <v>49618</v>
      </c>
      <c r="I27" s="3">
        <v>3610</v>
      </c>
      <c r="J27" s="3">
        <v>4931</v>
      </c>
      <c r="K27" s="6">
        <v>137</v>
      </c>
      <c r="L27" s="3">
        <v>16307986</v>
      </c>
      <c r="M27" s="3">
        <v>192581</v>
      </c>
      <c r="N27" s="16">
        <v>84681108</v>
      </c>
      <c r="O27" s="16"/>
    </row>
    <row r="28" spans="1:15" ht="29.5" thickBot="1" x14ac:dyDescent="0.4">
      <c r="A28" s="23">
        <v>26</v>
      </c>
      <c r="B28" s="15" t="s">
        <v>35</v>
      </c>
      <c r="C28" s="3">
        <v>410718</v>
      </c>
      <c r="D28" s="7">
        <v>1148</v>
      </c>
      <c r="E28" s="3">
        <v>7862</v>
      </c>
      <c r="F28" s="5">
        <v>23</v>
      </c>
      <c r="G28" s="3">
        <v>374543</v>
      </c>
      <c r="H28" s="3">
        <v>28313</v>
      </c>
      <c r="I28" s="3">
        <v>1455</v>
      </c>
      <c r="J28" s="3">
        <v>3729</v>
      </c>
      <c r="K28" s="6">
        <v>71</v>
      </c>
      <c r="L28" s="3">
        <v>5291547</v>
      </c>
      <c r="M28" s="3">
        <v>48049</v>
      </c>
      <c r="N28" s="16">
        <v>110129227</v>
      </c>
      <c r="O28" s="16"/>
    </row>
    <row r="29" spans="1:15" ht="15" thickBot="1" x14ac:dyDescent="0.4">
      <c r="A29" s="23">
        <v>27</v>
      </c>
      <c r="B29" s="15" t="s">
        <v>30</v>
      </c>
      <c r="C29" s="3">
        <v>373474</v>
      </c>
      <c r="D29" s="7">
        <v>8262</v>
      </c>
      <c r="E29" s="3">
        <v>9261</v>
      </c>
      <c r="F29" s="5">
        <v>186</v>
      </c>
      <c r="G29" s="3">
        <v>253244</v>
      </c>
      <c r="H29" s="3">
        <v>110969</v>
      </c>
      <c r="I29" s="3">
        <v>1174</v>
      </c>
      <c r="J29" s="3">
        <v>19463</v>
      </c>
      <c r="K29" s="6">
        <v>483</v>
      </c>
      <c r="L29" s="3">
        <v>3733410</v>
      </c>
      <c r="M29" s="3">
        <v>194565</v>
      </c>
      <c r="N29" s="16">
        <v>19188454</v>
      </c>
      <c r="O29" s="16"/>
    </row>
    <row r="30" spans="1:15" ht="15" thickBot="1" x14ac:dyDescent="0.4">
      <c r="A30" s="23">
        <v>28</v>
      </c>
      <c r="B30" s="15" t="s">
        <v>33</v>
      </c>
      <c r="C30" s="3">
        <v>361082</v>
      </c>
      <c r="D30" s="7">
        <v>2050</v>
      </c>
      <c r="E30" s="3">
        <v>7193</v>
      </c>
      <c r="F30" s="5">
        <v>33</v>
      </c>
      <c r="G30" s="3">
        <v>324834</v>
      </c>
      <c r="H30" s="3">
        <v>29055</v>
      </c>
      <c r="I30" s="3">
        <v>1447</v>
      </c>
      <c r="J30" s="3">
        <v>1623</v>
      </c>
      <c r="K30" s="6">
        <v>32</v>
      </c>
      <c r="L30" s="3">
        <v>4979939</v>
      </c>
      <c r="M30" s="3">
        <v>22382</v>
      </c>
      <c r="N30" s="16">
        <v>222493157</v>
      </c>
      <c r="O30" s="16"/>
    </row>
    <row r="31" spans="1:15" ht="29.5" thickBot="1" x14ac:dyDescent="0.4">
      <c r="A31" s="23">
        <v>29</v>
      </c>
      <c r="B31" s="15" t="s">
        <v>38</v>
      </c>
      <c r="C31" s="3">
        <v>353556</v>
      </c>
      <c r="D31" s="6"/>
      <c r="E31" s="3">
        <v>5676</v>
      </c>
      <c r="F31" s="6"/>
      <c r="G31" s="3">
        <v>340668</v>
      </c>
      <c r="H31" s="3">
        <v>7212</v>
      </c>
      <c r="I31" s="6">
        <v>823</v>
      </c>
      <c r="J31" s="3">
        <v>10097</v>
      </c>
      <c r="K31" s="6">
        <v>162</v>
      </c>
      <c r="L31" s="3">
        <v>8938025</v>
      </c>
      <c r="M31" s="3">
        <v>255247</v>
      </c>
      <c r="N31" s="16">
        <v>35017119</v>
      </c>
      <c r="O31" s="16"/>
    </row>
    <row r="32" spans="1:15" ht="15" thickBot="1" x14ac:dyDescent="0.4">
      <c r="A32" s="23">
        <v>30</v>
      </c>
      <c r="B32" s="15" t="s">
        <v>19</v>
      </c>
      <c r="C32" s="3">
        <v>325143</v>
      </c>
      <c r="D32" s="4">
        <v>388</v>
      </c>
      <c r="E32" s="3">
        <v>2736</v>
      </c>
      <c r="F32" s="5">
        <v>1</v>
      </c>
      <c r="G32" s="3">
        <v>314270</v>
      </c>
      <c r="H32" s="3">
        <v>8137</v>
      </c>
      <c r="I32" s="6">
        <v>313</v>
      </c>
      <c r="J32" s="3">
        <v>35351</v>
      </c>
      <c r="K32" s="6">
        <v>297</v>
      </c>
      <c r="L32" s="3">
        <v>5134980</v>
      </c>
      <c r="M32" s="3">
        <v>558296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302192</v>
      </c>
      <c r="D33" s="6"/>
      <c r="E33" s="3">
        <v>11027</v>
      </c>
      <c r="F33" s="6"/>
      <c r="G33" s="3">
        <v>240287</v>
      </c>
      <c r="H33" s="3">
        <v>50878</v>
      </c>
      <c r="I33" s="6">
        <v>334</v>
      </c>
      <c r="J33" s="3">
        <v>7980</v>
      </c>
      <c r="K33" s="6">
        <v>291</v>
      </c>
      <c r="L33" s="3">
        <v>10402744</v>
      </c>
      <c r="M33" s="3">
        <v>274717</v>
      </c>
      <c r="N33" s="16">
        <v>37867144</v>
      </c>
      <c r="O33" s="16"/>
    </row>
    <row r="34" spans="1:15" ht="15" thickBot="1" x14ac:dyDescent="0.4">
      <c r="A34" s="23">
        <v>32</v>
      </c>
      <c r="B34" s="15" t="s">
        <v>57</v>
      </c>
      <c r="C34" s="3">
        <v>296189</v>
      </c>
      <c r="D34" s="6"/>
      <c r="E34" s="3">
        <v>4850</v>
      </c>
      <c r="F34" s="6"/>
      <c r="G34" s="3">
        <v>243359</v>
      </c>
      <c r="H34" s="3">
        <v>47980</v>
      </c>
      <c r="I34" s="3">
        <v>1048</v>
      </c>
      <c r="J34" s="3">
        <v>7989</v>
      </c>
      <c r="K34" s="6">
        <v>131</v>
      </c>
      <c r="L34" s="3">
        <v>3664662</v>
      </c>
      <c r="M34" s="3">
        <v>98844</v>
      </c>
      <c r="N34" s="16">
        <v>37075250</v>
      </c>
      <c r="O34" s="16"/>
    </row>
    <row r="35" spans="1:15" ht="29.5" thickBot="1" x14ac:dyDescent="0.4">
      <c r="A35" s="23">
        <v>33</v>
      </c>
      <c r="B35" s="15" t="s">
        <v>11</v>
      </c>
      <c r="C35" s="3">
        <v>274534</v>
      </c>
      <c r="D35" s="7">
        <v>4560</v>
      </c>
      <c r="E35" s="3">
        <v>3597</v>
      </c>
      <c r="F35" s="5">
        <v>61</v>
      </c>
      <c r="G35" s="3">
        <v>162200</v>
      </c>
      <c r="H35" s="3">
        <v>108737</v>
      </c>
      <c r="I35" s="6">
        <v>492</v>
      </c>
      <c r="J35" s="3">
        <v>31634</v>
      </c>
      <c r="K35" s="6">
        <v>414</v>
      </c>
      <c r="L35" s="3">
        <v>2430732</v>
      </c>
      <c r="M35" s="3">
        <v>280085</v>
      </c>
      <c r="N35" s="16">
        <v>8678565</v>
      </c>
      <c r="O35" s="16"/>
    </row>
    <row r="36" spans="1:15" ht="15" thickBot="1" x14ac:dyDescent="0.4">
      <c r="A36" s="23">
        <v>34</v>
      </c>
      <c r="B36" s="15" t="s">
        <v>15</v>
      </c>
      <c r="C36" s="3">
        <v>225672</v>
      </c>
      <c r="D36" s="6"/>
      <c r="E36" s="3">
        <v>3472</v>
      </c>
      <c r="F36" s="6"/>
      <c r="G36" s="3">
        <v>142155</v>
      </c>
      <c r="H36" s="3">
        <v>80045</v>
      </c>
      <c r="I36" s="6">
        <v>426</v>
      </c>
      <c r="J36" s="3">
        <v>22157</v>
      </c>
      <c r="K36" s="6">
        <v>341</v>
      </c>
      <c r="L36" s="3">
        <v>4033000</v>
      </c>
      <c r="M36" s="3">
        <v>395961</v>
      </c>
      <c r="N36" s="16">
        <v>10185344</v>
      </c>
      <c r="O36" s="16"/>
    </row>
    <row r="37" spans="1:15" ht="15" thickBot="1" x14ac:dyDescent="0.4">
      <c r="A37" s="23">
        <v>35</v>
      </c>
      <c r="B37" s="15" t="s">
        <v>16</v>
      </c>
      <c r="C37" s="3">
        <v>214597</v>
      </c>
      <c r="D37" s="7">
        <v>5984</v>
      </c>
      <c r="E37" s="3">
        <v>1945</v>
      </c>
      <c r="F37" s="5">
        <v>58</v>
      </c>
      <c r="G37" s="3">
        <v>136487</v>
      </c>
      <c r="H37" s="3">
        <v>76165</v>
      </c>
      <c r="I37" s="6">
        <v>658</v>
      </c>
      <c r="J37" s="3">
        <v>23776</v>
      </c>
      <c r="K37" s="6">
        <v>215</v>
      </c>
      <c r="L37" s="3">
        <v>2694112</v>
      </c>
      <c r="M37" s="3">
        <v>298488</v>
      </c>
      <c r="N37" s="16">
        <v>9025871</v>
      </c>
      <c r="O37" s="16"/>
    </row>
    <row r="38" spans="1:15" ht="15" thickBot="1" x14ac:dyDescent="0.4">
      <c r="A38" s="23">
        <v>36</v>
      </c>
      <c r="B38" s="15" t="s">
        <v>189</v>
      </c>
      <c r="C38" s="3">
        <v>211475</v>
      </c>
      <c r="D38" s="4">
        <v>502</v>
      </c>
      <c r="E38" s="3">
        <v>1247</v>
      </c>
      <c r="F38" s="5">
        <v>17</v>
      </c>
      <c r="G38" s="3">
        <v>179242</v>
      </c>
      <c r="H38" s="3">
        <v>30986</v>
      </c>
      <c r="I38" s="6"/>
      <c r="J38" s="3">
        <v>7210</v>
      </c>
      <c r="K38" s="6">
        <v>43</v>
      </c>
      <c r="L38" s="3">
        <v>1617023</v>
      </c>
      <c r="M38" s="3">
        <v>55127</v>
      </c>
      <c r="N38" s="16">
        <v>29332722</v>
      </c>
      <c r="O38" s="16"/>
    </row>
    <row r="39" spans="1:15" ht="15" thickBot="1" x14ac:dyDescent="0.4">
      <c r="A39" s="23">
        <v>37</v>
      </c>
      <c r="B39" s="15" t="s">
        <v>32</v>
      </c>
      <c r="C39" s="3">
        <v>180676</v>
      </c>
      <c r="D39" s="6"/>
      <c r="E39" s="3">
        <v>13016</v>
      </c>
      <c r="F39" s="6"/>
      <c r="G39" s="3">
        <v>160639</v>
      </c>
      <c r="H39" s="3">
        <v>7021</v>
      </c>
      <c r="I39" s="6">
        <v>340</v>
      </c>
      <c r="J39" s="3">
        <v>10183</v>
      </c>
      <c r="K39" s="6">
        <v>734</v>
      </c>
      <c r="L39" s="3">
        <v>597190</v>
      </c>
      <c r="M39" s="3">
        <v>33657</v>
      </c>
      <c r="N39" s="16">
        <v>17743530</v>
      </c>
      <c r="O39" s="16"/>
    </row>
    <row r="40" spans="1:15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150</v>
      </c>
      <c r="J40" s="3">
        <v>17520</v>
      </c>
      <c r="K40" s="6">
        <v>609</v>
      </c>
      <c r="L40" s="3">
        <v>2659793</v>
      </c>
      <c r="M40" s="3">
        <v>262745</v>
      </c>
      <c r="N40" s="16">
        <v>10123115</v>
      </c>
      <c r="O40" s="16"/>
    </row>
    <row r="41" spans="1:15" ht="15" thickBot="1" x14ac:dyDescent="0.4">
      <c r="A41" s="23">
        <v>39</v>
      </c>
      <c r="B41" s="15" t="s">
        <v>63</v>
      </c>
      <c r="C41" s="3">
        <v>152659</v>
      </c>
      <c r="D41" s="7">
        <v>5203</v>
      </c>
      <c r="E41" s="3">
        <v>3281</v>
      </c>
      <c r="F41" s="5">
        <v>91</v>
      </c>
      <c r="G41" s="3">
        <v>34185</v>
      </c>
      <c r="H41" s="3">
        <v>115193</v>
      </c>
      <c r="I41" s="6">
        <v>576</v>
      </c>
      <c r="J41" s="3">
        <v>15818</v>
      </c>
      <c r="K41" s="6">
        <v>340</v>
      </c>
      <c r="L41" s="3">
        <v>1388132</v>
      </c>
      <c r="M41" s="3">
        <v>143833</v>
      </c>
      <c r="N41" s="16">
        <v>9650977</v>
      </c>
      <c r="O41" s="16"/>
    </row>
    <row r="42" spans="1:15" ht="15" thickBot="1" x14ac:dyDescent="0.4">
      <c r="A42" s="23">
        <v>40</v>
      </c>
      <c r="B42" s="15" t="s">
        <v>40</v>
      </c>
      <c r="C42" s="3">
        <v>151554</v>
      </c>
      <c r="D42" s="6"/>
      <c r="E42" s="6">
        <v>534</v>
      </c>
      <c r="F42" s="6"/>
      <c r="G42" s="3">
        <v>143932</v>
      </c>
      <c r="H42" s="3">
        <v>7088</v>
      </c>
      <c r="I42" s="6"/>
      <c r="J42" s="3">
        <v>15254</v>
      </c>
      <c r="K42" s="6">
        <v>54</v>
      </c>
      <c r="L42" s="3">
        <v>15063561</v>
      </c>
      <c r="M42" s="3">
        <v>1516154</v>
      </c>
      <c r="N42" s="16">
        <v>9935374</v>
      </c>
      <c r="O42" s="16"/>
    </row>
    <row r="43" spans="1:15" ht="15" thickBot="1" x14ac:dyDescent="0.4">
      <c r="A43" s="23">
        <v>41</v>
      </c>
      <c r="B43" s="15" t="s">
        <v>97</v>
      </c>
      <c r="C43" s="3">
        <v>149539</v>
      </c>
      <c r="D43" s="6"/>
      <c r="E43" s="3">
        <v>1843</v>
      </c>
      <c r="F43" s="6"/>
      <c r="G43" s="3">
        <v>10311</v>
      </c>
      <c r="H43" s="3">
        <v>137385</v>
      </c>
      <c r="I43" s="6">
        <v>454</v>
      </c>
      <c r="J43" s="3">
        <v>14602</v>
      </c>
      <c r="K43" s="6">
        <v>180</v>
      </c>
      <c r="L43" s="3">
        <v>2210501</v>
      </c>
      <c r="M43" s="3">
        <v>215841</v>
      </c>
      <c r="N43" s="16">
        <v>10241344</v>
      </c>
      <c r="O43" s="16"/>
    </row>
    <row r="44" spans="1:15" ht="15" thickBot="1" x14ac:dyDescent="0.4">
      <c r="A44" s="23">
        <v>42</v>
      </c>
      <c r="B44" s="15" t="s">
        <v>43</v>
      </c>
      <c r="C44" s="3">
        <v>147667</v>
      </c>
      <c r="D44" s="6"/>
      <c r="E44" s="3">
        <v>2881</v>
      </c>
      <c r="F44" s="6"/>
      <c r="G44" s="3">
        <v>126746</v>
      </c>
      <c r="H44" s="3">
        <v>18040</v>
      </c>
      <c r="I44" s="6">
        <v>161</v>
      </c>
      <c r="J44" s="3">
        <v>34023</v>
      </c>
      <c r="K44" s="6">
        <v>664</v>
      </c>
      <c r="L44" s="3">
        <v>772702</v>
      </c>
      <c r="M44" s="3">
        <v>178033</v>
      </c>
      <c r="N44" s="16">
        <v>4340225</v>
      </c>
      <c r="O44" s="16"/>
    </row>
    <row r="45" spans="1:15" ht="15" thickBot="1" x14ac:dyDescent="0.4">
      <c r="A45" s="23">
        <v>43</v>
      </c>
      <c r="B45" s="15" t="s">
        <v>105</v>
      </c>
      <c r="C45" s="3">
        <v>143371</v>
      </c>
      <c r="D45" s="4">
        <v>125</v>
      </c>
      <c r="E45" s="3">
        <v>8859</v>
      </c>
      <c r="F45" s="5">
        <v>10</v>
      </c>
      <c r="G45" s="3">
        <v>117454</v>
      </c>
      <c r="H45" s="3">
        <v>17058</v>
      </c>
      <c r="I45" s="6">
        <v>71</v>
      </c>
      <c r="J45" s="3">
        <v>12220</v>
      </c>
      <c r="K45" s="6">
        <v>755</v>
      </c>
      <c r="L45" s="3">
        <v>346983</v>
      </c>
      <c r="M45" s="3">
        <v>29574</v>
      </c>
      <c r="N45" s="16">
        <v>11732842</v>
      </c>
      <c r="O45" s="16"/>
    </row>
    <row r="46" spans="1:15" ht="15" thickBot="1" x14ac:dyDescent="0.4">
      <c r="A46" s="23">
        <v>44</v>
      </c>
      <c r="B46" s="15" t="s">
        <v>66</v>
      </c>
      <c r="C46" s="3">
        <v>137885</v>
      </c>
      <c r="D46" s="4">
        <v>556</v>
      </c>
      <c r="E46" s="6">
        <v>848</v>
      </c>
      <c r="F46" s="5">
        <v>6</v>
      </c>
      <c r="G46" s="3">
        <v>129041</v>
      </c>
      <c r="H46" s="3">
        <v>7996</v>
      </c>
      <c r="I46" s="6">
        <v>105</v>
      </c>
      <c r="J46" s="3">
        <v>32109</v>
      </c>
      <c r="K46" s="6">
        <v>197</v>
      </c>
      <c r="L46" s="3">
        <v>1023159</v>
      </c>
      <c r="M46" s="3">
        <v>238262</v>
      </c>
      <c r="N46" s="16">
        <v>4294268</v>
      </c>
      <c r="O46" s="16"/>
    </row>
    <row r="47" spans="1:15" ht="15" thickBot="1" x14ac:dyDescent="0.4">
      <c r="A47" s="23">
        <v>45</v>
      </c>
      <c r="B47" s="15" t="s">
        <v>44</v>
      </c>
      <c r="C47" s="3">
        <v>136222</v>
      </c>
      <c r="D47" s="4">
        <v>194</v>
      </c>
      <c r="E47" s="6">
        <v>235</v>
      </c>
      <c r="F47" s="6"/>
      <c r="G47" s="3">
        <v>133217</v>
      </c>
      <c r="H47" s="3">
        <v>2770</v>
      </c>
      <c r="I47" s="6">
        <v>40</v>
      </c>
      <c r="J47" s="3">
        <v>48515</v>
      </c>
      <c r="K47" s="6">
        <v>84</v>
      </c>
      <c r="L47" s="3">
        <v>1058418</v>
      </c>
      <c r="M47" s="3">
        <v>376956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134203</v>
      </c>
      <c r="D48" s="6"/>
      <c r="E48" s="3">
        <v>2286</v>
      </c>
      <c r="F48" s="6"/>
      <c r="G48" s="3">
        <v>110381</v>
      </c>
      <c r="H48" s="3">
        <v>21536</v>
      </c>
      <c r="I48" s="6">
        <v>193</v>
      </c>
      <c r="J48" s="3">
        <v>12325</v>
      </c>
      <c r="K48" s="6">
        <v>210</v>
      </c>
      <c r="L48" s="3">
        <v>652070</v>
      </c>
      <c r="M48" s="3">
        <v>59884</v>
      </c>
      <c r="N48" s="16">
        <v>10888942</v>
      </c>
      <c r="O48" s="16"/>
    </row>
    <row r="49" spans="1:15" ht="29.5" thickBot="1" x14ac:dyDescent="0.4">
      <c r="A49" s="23">
        <v>47</v>
      </c>
      <c r="B49" s="15" t="s">
        <v>84</v>
      </c>
      <c r="C49" s="3">
        <v>124592</v>
      </c>
      <c r="D49" s="6"/>
      <c r="E49" s="3">
        <v>1566</v>
      </c>
      <c r="F49" s="6"/>
      <c r="G49" s="3">
        <v>77164</v>
      </c>
      <c r="H49" s="3">
        <v>45862</v>
      </c>
      <c r="I49" s="6">
        <v>205</v>
      </c>
      <c r="J49" s="3">
        <v>24374</v>
      </c>
      <c r="K49" s="6">
        <v>306</v>
      </c>
      <c r="L49" s="3">
        <v>355362</v>
      </c>
      <c r="M49" s="3">
        <v>69520</v>
      </c>
      <c r="N49" s="16">
        <v>5111681</v>
      </c>
      <c r="O49" s="16"/>
    </row>
    <row r="50" spans="1:15" ht="29.5" thickBot="1" x14ac:dyDescent="0.4">
      <c r="A50" s="23">
        <v>48</v>
      </c>
      <c r="B50" s="15" t="s">
        <v>73</v>
      </c>
      <c r="C50" s="3">
        <v>121653</v>
      </c>
      <c r="D50" s="4">
        <v>602</v>
      </c>
      <c r="E50" s="3">
        <v>1899</v>
      </c>
      <c r="F50" s="6"/>
      <c r="G50" s="3">
        <v>110382</v>
      </c>
      <c r="H50" s="3">
        <v>9372</v>
      </c>
      <c r="I50" s="6">
        <v>221</v>
      </c>
      <c r="J50" s="3">
        <v>6450</v>
      </c>
      <c r="K50" s="6">
        <v>101</v>
      </c>
      <c r="L50" s="3">
        <v>3645655</v>
      </c>
      <c r="M50" s="3">
        <v>193288</v>
      </c>
      <c r="N50" s="16">
        <v>18861244</v>
      </c>
      <c r="O50" s="16"/>
    </row>
    <row r="51" spans="1:15" ht="15" thickBot="1" x14ac:dyDescent="0.4">
      <c r="A51" s="23">
        <v>49</v>
      </c>
      <c r="B51" s="15" t="s">
        <v>87</v>
      </c>
      <c r="C51" s="3">
        <v>120718</v>
      </c>
      <c r="D51" s="6"/>
      <c r="E51" s="3">
        <v>1350</v>
      </c>
      <c r="F51" s="6"/>
      <c r="G51" s="3">
        <v>111446</v>
      </c>
      <c r="H51" s="3">
        <v>7922</v>
      </c>
      <c r="I51" s="6">
        <v>140</v>
      </c>
      <c r="J51" s="3">
        <v>23419</v>
      </c>
      <c r="K51" s="6">
        <v>262</v>
      </c>
      <c r="L51" s="3">
        <v>571472</v>
      </c>
      <c r="M51" s="3">
        <v>110863</v>
      </c>
      <c r="N51" s="16">
        <v>5154757</v>
      </c>
      <c r="O51" s="16"/>
    </row>
    <row r="52" spans="1:15" ht="15" thickBot="1" x14ac:dyDescent="0.4">
      <c r="A52" s="23">
        <v>50</v>
      </c>
      <c r="B52" s="15" t="s">
        <v>68</v>
      </c>
      <c r="C52" s="3">
        <v>118870</v>
      </c>
      <c r="D52" s="4">
        <v>984</v>
      </c>
      <c r="E52" s="3">
        <v>1811</v>
      </c>
      <c r="F52" s="5">
        <v>23</v>
      </c>
      <c r="G52" s="3">
        <v>78343</v>
      </c>
      <c r="H52" s="3">
        <v>38716</v>
      </c>
      <c r="I52" s="6"/>
      <c r="J52" s="3">
        <v>40086</v>
      </c>
      <c r="K52" s="6">
        <v>611</v>
      </c>
      <c r="L52" s="3">
        <v>468081</v>
      </c>
      <c r="M52" s="3">
        <v>157850</v>
      </c>
      <c r="N52" s="16">
        <v>2965350</v>
      </c>
      <c r="O52" s="16"/>
    </row>
    <row r="53" spans="1:15" ht="15" thickBot="1" x14ac:dyDescent="0.4">
      <c r="A53" s="23">
        <v>51</v>
      </c>
      <c r="B53" s="15" t="s">
        <v>29</v>
      </c>
      <c r="C53" s="3">
        <v>118136</v>
      </c>
      <c r="D53" s="6"/>
      <c r="E53" s="3">
        <v>1885</v>
      </c>
      <c r="F53" s="6"/>
      <c r="G53" s="3">
        <v>103674</v>
      </c>
      <c r="H53" s="3">
        <v>12577</v>
      </c>
      <c r="I53" s="6">
        <v>251</v>
      </c>
      <c r="J53" s="6">
        <v>935</v>
      </c>
      <c r="K53" s="6">
        <v>15</v>
      </c>
      <c r="L53" s="3">
        <v>3045924</v>
      </c>
      <c r="M53" s="3">
        <v>24111</v>
      </c>
      <c r="N53" s="16">
        <v>126328432</v>
      </c>
      <c r="O53" s="16"/>
    </row>
    <row r="54" spans="1:15" ht="15" thickBot="1" x14ac:dyDescent="0.4">
      <c r="A54" s="23">
        <v>52</v>
      </c>
      <c r="B54" s="15" t="s">
        <v>49</v>
      </c>
      <c r="C54" s="3">
        <v>115448</v>
      </c>
      <c r="D54" s="6"/>
      <c r="E54" s="3">
        <v>1053</v>
      </c>
      <c r="F54" s="6"/>
      <c r="G54" s="3">
        <v>96462</v>
      </c>
      <c r="H54" s="3">
        <v>17933</v>
      </c>
      <c r="I54" s="6"/>
      <c r="J54" s="3">
        <v>12219</v>
      </c>
      <c r="K54" s="6">
        <v>111</v>
      </c>
      <c r="L54" s="3">
        <v>2903032</v>
      </c>
      <c r="M54" s="3">
        <v>307260</v>
      </c>
      <c r="N54" s="16">
        <v>9448138</v>
      </c>
      <c r="O54" s="16"/>
    </row>
    <row r="55" spans="1:15" ht="29.5" thickBot="1" x14ac:dyDescent="0.4">
      <c r="A55" s="23">
        <v>53</v>
      </c>
      <c r="B55" s="15" t="s">
        <v>124</v>
      </c>
      <c r="C55" s="3">
        <v>115032</v>
      </c>
      <c r="D55" s="6"/>
      <c r="E55" s="3">
        <v>3938</v>
      </c>
      <c r="F55" s="6"/>
      <c r="G55" s="3">
        <v>104786</v>
      </c>
      <c r="H55" s="3">
        <v>6308</v>
      </c>
      <c r="I55" s="6">
        <v>5</v>
      </c>
      <c r="J55" s="3">
        <v>6377</v>
      </c>
      <c r="K55" s="6">
        <v>218</v>
      </c>
      <c r="L55" s="3">
        <v>483389</v>
      </c>
      <c r="M55" s="3">
        <v>26796</v>
      </c>
      <c r="N55" s="16">
        <v>18039389</v>
      </c>
      <c r="O55" s="16"/>
    </row>
    <row r="56" spans="1:15" ht="15" thickBot="1" x14ac:dyDescent="0.4">
      <c r="A56" s="23">
        <v>54</v>
      </c>
      <c r="B56" s="15" t="s">
        <v>54</v>
      </c>
      <c r="C56" s="3">
        <v>111009</v>
      </c>
      <c r="D56" s="6"/>
      <c r="E56" s="3">
        <v>6465</v>
      </c>
      <c r="F56" s="6"/>
      <c r="G56" s="3">
        <v>101179</v>
      </c>
      <c r="H56" s="3">
        <v>3365</v>
      </c>
      <c r="I56" s="6">
        <v>46</v>
      </c>
      <c r="J56" s="3">
        <v>1077</v>
      </c>
      <c r="K56" s="6">
        <v>63</v>
      </c>
      <c r="L56" s="3">
        <v>1000000</v>
      </c>
      <c r="M56" s="3">
        <v>9704</v>
      </c>
      <c r="N56" s="16">
        <v>103055240</v>
      </c>
      <c r="O56" s="16"/>
    </row>
    <row r="57" spans="1:15" ht="15" thickBot="1" x14ac:dyDescent="0.4">
      <c r="A57" s="23">
        <v>55</v>
      </c>
      <c r="B57" s="15" t="s">
        <v>81</v>
      </c>
      <c r="C57" s="3">
        <v>106446</v>
      </c>
      <c r="D57" s="6"/>
      <c r="E57" s="6">
        <v>827</v>
      </c>
      <c r="F57" s="6"/>
      <c r="G57" s="3">
        <v>61263</v>
      </c>
      <c r="H57" s="3">
        <v>44356</v>
      </c>
      <c r="I57" s="6">
        <v>316</v>
      </c>
      <c r="J57" s="3">
        <v>15622</v>
      </c>
      <c r="K57" s="6">
        <v>121</v>
      </c>
      <c r="L57" s="3">
        <v>1399195</v>
      </c>
      <c r="M57" s="3">
        <v>205349</v>
      </c>
      <c r="N57" s="16">
        <v>6813743</v>
      </c>
      <c r="O57" s="16"/>
    </row>
    <row r="58" spans="1:15" ht="29.5" thickBot="1" x14ac:dyDescent="0.4">
      <c r="A58" s="23">
        <v>56</v>
      </c>
      <c r="B58" s="15" t="s">
        <v>94</v>
      </c>
      <c r="C58" s="3">
        <v>103239</v>
      </c>
      <c r="D58" s="4">
        <v>137</v>
      </c>
      <c r="E58" s="3">
        <v>2839</v>
      </c>
      <c r="F58" s="5">
        <v>16</v>
      </c>
      <c r="G58" s="3">
        <v>44915</v>
      </c>
      <c r="H58" s="3">
        <v>55485</v>
      </c>
      <c r="I58" s="6">
        <v>16</v>
      </c>
      <c r="J58" s="3">
        <v>10362</v>
      </c>
      <c r="K58" s="6">
        <v>285</v>
      </c>
      <c r="L58" s="3">
        <v>251826</v>
      </c>
      <c r="M58" s="3">
        <v>25275</v>
      </c>
      <c r="N58" s="16">
        <v>9963639</v>
      </c>
      <c r="O58" s="16"/>
    </row>
    <row r="59" spans="1:15" ht="15" thickBot="1" x14ac:dyDescent="0.4">
      <c r="A59" s="23">
        <v>57</v>
      </c>
      <c r="B59" s="15" t="s">
        <v>138</v>
      </c>
      <c r="C59" s="3">
        <v>103056</v>
      </c>
      <c r="D59" s="6"/>
      <c r="E59" s="3">
        <v>1581</v>
      </c>
      <c r="F59" s="6"/>
      <c r="G59" s="3">
        <v>64130</v>
      </c>
      <c r="H59" s="3">
        <v>37345</v>
      </c>
      <c r="I59" s="6">
        <v>308</v>
      </c>
      <c r="J59" s="6">
        <v>888</v>
      </c>
      <c r="K59" s="6">
        <v>14</v>
      </c>
      <c r="L59" s="3">
        <v>1566221</v>
      </c>
      <c r="M59" s="3">
        <v>13500</v>
      </c>
      <c r="N59" s="16">
        <v>116019743</v>
      </c>
      <c r="O59" s="16"/>
    </row>
    <row r="60" spans="1:15" ht="15" thickBot="1" x14ac:dyDescent="0.4">
      <c r="A60" s="23">
        <v>58</v>
      </c>
      <c r="B60" s="15" t="s">
        <v>78</v>
      </c>
      <c r="C60" s="3">
        <v>101770</v>
      </c>
      <c r="D60" s="6"/>
      <c r="E60" s="3">
        <v>2282</v>
      </c>
      <c r="F60" s="6"/>
      <c r="G60" s="3">
        <v>30317</v>
      </c>
      <c r="H60" s="3">
        <v>69171</v>
      </c>
      <c r="I60" s="6">
        <v>288</v>
      </c>
      <c r="J60" s="3">
        <v>14689</v>
      </c>
      <c r="K60" s="6">
        <v>329</v>
      </c>
      <c r="L60" s="3">
        <v>864550</v>
      </c>
      <c r="M60" s="3">
        <v>124784</v>
      </c>
      <c r="N60" s="16">
        <v>6928360</v>
      </c>
      <c r="O60" s="16"/>
    </row>
    <row r="61" spans="1:15" ht="29.5" thickBot="1" x14ac:dyDescent="0.4">
      <c r="A61" s="23">
        <v>59</v>
      </c>
      <c r="B61" s="15" t="s">
        <v>118</v>
      </c>
      <c r="C61" s="3">
        <v>97739</v>
      </c>
      <c r="D61" s="6"/>
      <c r="E61" s="6">
        <v>855</v>
      </c>
      <c r="F61" s="6"/>
      <c r="G61" s="3">
        <v>92767</v>
      </c>
      <c r="H61" s="3">
        <v>4117</v>
      </c>
      <c r="I61" s="6">
        <v>117</v>
      </c>
      <c r="J61" s="3">
        <v>3441</v>
      </c>
      <c r="K61" s="6">
        <v>30</v>
      </c>
      <c r="L61" s="3">
        <v>2250662</v>
      </c>
      <c r="M61" s="3">
        <v>79234</v>
      </c>
      <c r="N61" s="16">
        <v>28405143</v>
      </c>
      <c r="O61" s="16"/>
    </row>
    <row r="62" spans="1:15" ht="15" thickBot="1" x14ac:dyDescent="0.4">
      <c r="A62" s="23">
        <v>60</v>
      </c>
      <c r="B62" s="15" t="s">
        <v>59</v>
      </c>
      <c r="C62" s="3">
        <v>89843</v>
      </c>
      <c r="D62" s="6"/>
      <c r="E62" s="3">
        <v>2035</v>
      </c>
      <c r="F62" s="6"/>
      <c r="G62" s="3">
        <v>71874</v>
      </c>
      <c r="H62" s="3">
        <v>15934</v>
      </c>
      <c r="I62" s="6">
        <v>253</v>
      </c>
      <c r="J62" s="3">
        <v>22291</v>
      </c>
      <c r="K62" s="6">
        <v>505</v>
      </c>
      <c r="L62" s="3">
        <v>417113</v>
      </c>
      <c r="M62" s="3">
        <v>103492</v>
      </c>
      <c r="N62" s="16">
        <v>4030381</v>
      </c>
      <c r="O62" s="16"/>
    </row>
    <row r="63" spans="1:15" ht="15" thickBot="1" x14ac:dyDescent="0.4">
      <c r="A63" s="23">
        <v>61</v>
      </c>
      <c r="B63" s="15" t="s">
        <v>75</v>
      </c>
      <c r="C63" s="3">
        <v>88602</v>
      </c>
      <c r="D63" s="7">
        <v>1326</v>
      </c>
      <c r="E63" s="6">
        <v>557</v>
      </c>
      <c r="F63" s="5">
        <v>31</v>
      </c>
      <c r="G63" s="3">
        <v>33906</v>
      </c>
      <c r="H63" s="3">
        <v>54139</v>
      </c>
      <c r="I63" s="6">
        <v>216</v>
      </c>
      <c r="J63" s="3">
        <v>16226</v>
      </c>
      <c r="K63" s="6">
        <v>102</v>
      </c>
      <c r="L63" s="3">
        <v>976202</v>
      </c>
      <c r="M63" s="3">
        <v>178770</v>
      </c>
      <c r="N63" s="16">
        <v>5460650</v>
      </c>
      <c r="O63" s="16"/>
    </row>
    <row r="64" spans="1:15" ht="15" thickBot="1" x14ac:dyDescent="0.4">
      <c r="A64" s="23">
        <v>62</v>
      </c>
      <c r="B64" s="15" t="s">
        <v>58</v>
      </c>
      <c r="C64" s="3">
        <v>87464</v>
      </c>
      <c r="D64" s="7">
        <v>1945</v>
      </c>
      <c r="E64" s="3">
        <v>1113</v>
      </c>
      <c r="F64" s="5">
        <v>31</v>
      </c>
      <c r="G64" s="3">
        <v>70980</v>
      </c>
      <c r="H64" s="3">
        <v>15371</v>
      </c>
      <c r="I64" s="6">
        <v>196</v>
      </c>
      <c r="J64" s="3">
        <v>21356</v>
      </c>
      <c r="K64" s="6">
        <v>272</v>
      </c>
      <c r="L64" s="3">
        <v>631655</v>
      </c>
      <c r="M64" s="3">
        <v>154229</v>
      </c>
      <c r="N64" s="16">
        <v>4095559</v>
      </c>
      <c r="O64" s="16"/>
    </row>
    <row r="65" spans="1:15" ht="15" thickBot="1" x14ac:dyDescent="0.4">
      <c r="A65" s="23">
        <v>63</v>
      </c>
      <c r="B65" s="15" t="s">
        <v>41</v>
      </c>
      <c r="C65" s="3">
        <v>87381</v>
      </c>
      <c r="D65" s="6"/>
      <c r="E65" s="3">
        <v>1030</v>
      </c>
      <c r="F65" s="6"/>
      <c r="G65" s="3">
        <v>31536</v>
      </c>
      <c r="H65" s="3">
        <v>54815</v>
      </c>
      <c r="I65" s="6">
        <v>161</v>
      </c>
      <c r="J65" s="3">
        <v>10016</v>
      </c>
      <c r="K65" s="6">
        <v>118</v>
      </c>
      <c r="L65" s="3">
        <v>1519315</v>
      </c>
      <c r="M65" s="3">
        <v>174155</v>
      </c>
      <c r="N65" s="16">
        <v>8723903</v>
      </c>
      <c r="O65" s="16"/>
    </row>
    <row r="66" spans="1:15" ht="15" thickBot="1" x14ac:dyDescent="0.4">
      <c r="A66" s="23">
        <v>64</v>
      </c>
      <c r="B66" s="15" t="s">
        <v>6</v>
      </c>
      <c r="C66" s="3">
        <v>86361</v>
      </c>
      <c r="D66" s="4">
        <v>15</v>
      </c>
      <c r="E66" s="3">
        <v>4634</v>
      </c>
      <c r="F66" s="6"/>
      <c r="G66" s="3">
        <v>81374</v>
      </c>
      <c r="H66" s="6">
        <v>353</v>
      </c>
      <c r="I66" s="6">
        <v>3</v>
      </c>
      <c r="J66" s="6">
        <v>60</v>
      </c>
      <c r="K66" s="6">
        <v>3</v>
      </c>
      <c r="L66" s="3">
        <v>160000000</v>
      </c>
      <c r="M66" s="3">
        <v>111163</v>
      </c>
      <c r="N66" s="3">
        <v>1439323776</v>
      </c>
      <c r="O66" s="16"/>
    </row>
    <row r="67" spans="1:15" ht="15" thickBot="1" x14ac:dyDescent="0.4">
      <c r="A67" s="23">
        <v>65</v>
      </c>
      <c r="B67" s="15" t="s">
        <v>110</v>
      </c>
      <c r="C67" s="3">
        <v>85952</v>
      </c>
      <c r="D67" s="7">
        <v>3117</v>
      </c>
      <c r="E67" s="6">
        <v>778</v>
      </c>
      <c r="F67" s="5">
        <v>45</v>
      </c>
      <c r="G67" s="3">
        <v>68929</v>
      </c>
      <c r="H67" s="3">
        <v>16245</v>
      </c>
      <c r="I67" s="6"/>
      <c r="J67" s="3">
        <v>21562</v>
      </c>
      <c r="K67" s="6">
        <v>195</v>
      </c>
      <c r="L67" s="3">
        <v>1012265</v>
      </c>
      <c r="M67" s="3">
        <v>253940</v>
      </c>
      <c r="N67" s="16">
        <v>3986243</v>
      </c>
      <c r="O67" s="16"/>
    </row>
    <row r="68" spans="1:15" ht="15" thickBot="1" x14ac:dyDescent="0.4">
      <c r="A68" s="23">
        <v>66</v>
      </c>
      <c r="B68" s="15" t="s">
        <v>70</v>
      </c>
      <c r="C68" s="3">
        <v>84882</v>
      </c>
      <c r="D68" s="6"/>
      <c r="E68" s="6">
        <v>337</v>
      </c>
      <c r="F68" s="6"/>
      <c r="G68" s="3">
        <v>82680</v>
      </c>
      <c r="H68" s="3">
        <v>1865</v>
      </c>
      <c r="I68" s="6">
        <v>20</v>
      </c>
      <c r="J68" s="3">
        <v>49257</v>
      </c>
      <c r="K68" s="6">
        <v>196</v>
      </c>
      <c r="L68" s="3">
        <v>1914445</v>
      </c>
      <c r="M68" s="3">
        <v>1110953</v>
      </c>
      <c r="N68" s="16">
        <v>1723246</v>
      </c>
      <c r="O68" s="16"/>
    </row>
    <row r="69" spans="1:15" ht="15" thickBot="1" x14ac:dyDescent="0.4">
      <c r="A69" s="23">
        <v>67</v>
      </c>
      <c r="B69" s="15" t="s">
        <v>77</v>
      </c>
      <c r="C69" s="3">
        <v>81003</v>
      </c>
      <c r="D69" s="6"/>
      <c r="E69" s="3">
        <v>2396</v>
      </c>
      <c r="F69" s="6"/>
      <c r="G69" s="3">
        <v>55551</v>
      </c>
      <c r="H69" s="3">
        <v>23056</v>
      </c>
      <c r="I69" s="6">
        <v>278</v>
      </c>
      <c r="J69" s="3">
        <v>6827</v>
      </c>
      <c r="K69" s="6">
        <v>202</v>
      </c>
      <c r="L69" s="3">
        <v>410807</v>
      </c>
      <c r="M69" s="3">
        <v>34623</v>
      </c>
      <c r="N69" s="16">
        <v>11865243</v>
      </c>
      <c r="O69" s="16"/>
    </row>
    <row r="70" spans="1:15" ht="29.5" thickBot="1" x14ac:dyDescent="0.4">
      <c r="A70" s="23">
        <v>68</v>
      </c>
      <c r="B70" s="15" t="s">
        <v>69</v>
      </c>
      <c r="C70" s="3">
        <v>77083</v>
      </c>
      <c r="D70" s="6"/>
      <c r="E70" s="6">
        <v>985</v>
      </c>
      <c r="F70" s="6"/>
      <c r="G70" s="3">
        <v>55755</v>
      </c>
      <c r="H70" s="3">
        <v>20343</v>
      </c>
      <c r="I70" s="6"/>
      <c r="J70" s="3">
        <v>7577</v>
      </c>
      <c r="K70" s="6">
        <v>97</v>
      </c>
      <c r="L70" s="3">
        <v>1523221</v>
      </c>
      <c r="M70" s="3">
        <v>149722</v>
      </c>
      <c r="N70" s="16">
        <v>10173686</v>
      </c>
      <c r="O70" s="16"/>
    </row>
    <row r="71" spans="1:15" ht="15" thickBot="1" x14ac:dyDescent="0.4">
      <c r="A71" s="23">
        <v>69</v>
      </c>
      <c r="B71" s="15" t="s">
        <v>50</v>
      </c>
      <c r="C71" s="3">
        <v>76403</v>
      </c>
      <c r="D71" s="6"/>
      <c r="E71" s="3">
        <v>1165</v>
      </c>
      <c r="F71" s="6"/>
      <c r="G71" s="3">
        <v>9989</v>
      </c>
      <c r="H71" s="3">
        <v>65249</v>
      </c>
      <c r="I71" s="6">
        <v>400</v>
      </c>
      <c r="J71" s="3">
        <v>7344</v>
      </c>
      <c r="K71" s="6">
        <v>112</v>
      </c>
      <c r="L71" s="3">
        <v>2104235</v>
      </c>
      <c r="M71" s="3">
        <v>202261</v>
      </c>
      <c r="N71" s="16">
        <v>10403554</v>
      </c>
      <c r="O71" s="16"/>
    </row>
    <row r="72" spans="1:15" ht="15" thickBot="1" x14ac:dyDescent="0.4">
      <c r="A72" s="23">
        <v>70</v>
      </c>
      <c r="B72" s="15" t="s">
        <v>159</v>
      </c>
      <c r="C72" s="3">
        <v>74936</v>
      </c>
      <c r="D72" s="4">
        <v>612</v>
      </c>
      <c r="E72" s="3">
        <v>1041</v>
      </c>
      <c r="F72" s="5">
        <v>16</v>
      </c>
      <c r="G72" s="3">
        <v>45371</v>
      </c>
      <c r="H72" s="3">
        <v>28524</v>
      </c>
      <c r="I72" s="6"/>
      <c r="J72" s="3">
        <v>10850</v>
      </c>
      <c r="K72" s="6">
        <v>151</v>
      </c>
      <c r="L72" s="3">
        <v>379548</v>
      </c>
      <c r="M72" s="3">
        <v>54956</v>
      </c>
      <c r="N72" s="16">
        <v>6906397</v>
      </c>
      <c r="O72" s="16"/>
    </row>
    <row r="73" spans="1:15" ht="58.5" thickBot="1" x14ac:dyDescent="0.4">
      <c r="A73" s="23">
        <v>71</v>
      </c>
      <c r="B73" s="15" t="s">
        <v>71</v>
      </c>
      <c r="C73" s="3">
        <v>72689</v>
      </c>
      <c r="D73" s="6"/>
      <c r="E73" s="3">
        <v>1973</v>
      </c>
      <c r="F73" s="6"/>
      <c r="G73" s="3">
        <v>36473</v>
      </c>
      <c r="H73" s="3">
        <v>34243</v>
      </c>
      <c r="I73" s="6"/>
      <c r="J73" s="3">
        <v>22209</v>
      </c>
      <c r="K73" s="6">
        <v>603</v>
      </c>
      <c r="L73" s="3">
        <v>374892</v>
      </c>
      <c r="M73" s="3">
        <v>114541</v>
      </c>
      <c r="N73" s="16">
        <v>3272993</v>
      </c>
      <c r="O73" s="16"/>
    </row>
    <row r="74" spans="1:15" ht="15" thickBot="1" x14ac:dyDescent="0.4">
      <c r="A74" s="23">
        <v>72</v>
      </c>
      <c r="B74" s="15" t="s">
        <v>123</v>
      </c>
      <c r="C74" s="3">
        <v>72099</v>
      </c>
      <c r="D74" s="6"/>
      <c r="E74" s="3">
        <v>1602</v>
      </c>
      <c r="F74" s="6"/>
      <c r="G74" s="3">
        <v>51776</v>
      </c>
      <c r="H74" s="3">
        <v>18721</v>
      </c>
      <c r="I74" s="6">
        <v>112</v>
      </c>
      <c r="J74" s="3">
        <v>10062</v>
      </c>
      <c r="K74" s="6">
        <v>224</v>
      </c>
      <c r="L74" s="3">
        <v>405816</v>
      </c>
      <c r="M74" s="3">
        <v>56635</v>
      </c>
      <c r="N74" s="16">
        <v>7165503</v>
      </c>
      <c r="O74" s="16"/>
    </row>
    <row r="75" spans="1:15" ht="15" thickBot="1" x14ac:dyDescent="0.4">
      <c r="A75" s="23">
        <v>73</v>
      </c>
      <c r="B75" s="15" t="s">
        <v>116</v>
      </c>
      <c r="C75" s="3">
        <v>70804</v>
      </c>
      <c r="D75" s="6"/>
      <c r="E75" s="3">
        <v>1287</v>
      </c>
      <c r="F75" s="6"/>
      <c r="G75" s="3">
        <v>46244</v>
      </c>
      <c r="H75" s="3">
        <v>23273</v>
      </c>
      <c r="I75" s="6">
        <v>64</v>
      </c>
      <c r="J75" s="3">
        <v>1306</v>
      </c>
      <c r="K75" s="6">
        <v>24</v>
      </c>
      <c r="L75" s="3">
        <v>793026</v>
      </c>
      <c r="M75" s="3">
        <v>14628</v>
      </c>
      <c r="N75" s="16">
        <v>54212012</v>
      </c>
      <c r="O75" s="16"/>
    </row>
    <row r="76" spans="1:15" ht="29.5" thickBot="1" x14ac:dyDescent="0.4">
      <c r="A76" s="23">
        <v>74</v>
      </c>
      <c r="B76" s="15" t="s">
        <v>79</v>
      </c>
      <c r="C76" s="3">
        <v>70444</v>
      </c>
      <c r="D76" s="4">
        <v>145</v>
      </c>
      <c r="E76" s="6">
        <v>598</v>
      </c>
      <c r="F76" s="6"/>
      <c r="G76" s="3">
        <v>67734</v>
      </c>
      <c r="H76" s="3">
        <v>2112</v>
      </c>
      <c r="I76" s="6">
        <v>250</v>
      </c>
      <c r="J76" s="3">
        <v>2093</v>
      </c>
      <c r="K76" s="6">
        <v>18</v>
      </c>
      <c r="L76" s="3">
        <v>1377915</v>
      </c>
      <c r="M76" s="3">
        <v>40947</v>
      </c>
      <c r="N76" s="16">
        <v>33651262</v>
      </c>
      <c r="O76" s="16"/>
    </row>
    <row r="77" spans="1:15" ht="29.5" thickBot="1" x14ac:dyDescent="0.4">
      <c r="A77" s="23">
        <v>75</v>
      </c>
      <c r="B77" s="15" t="s">
        <v>156</v>
      </c>
      <c r="C77" s="3">
        <v>70161</v>
      </c>
      <c r="D77" s="6"/>
      <c r="E77" s="3">
        <v>1599</v>
      </c>
      <c r="F77" s="6"/>
      <c r="G77" s="3">
        <v>53299</v>
      </c>
      <c r="H77" s="3">
        <v>15263</v>
      </c>
      <c r="I77" s="6"/>
      <c r="J77" s="3">
        <v>1286</v>
      </c>
      <c r="K77" s="6">
        <v>29</v>
      </c>
      <c r="L77" s="3">
        <v>911739</v>
      </c>
      <c r="M77" s="3">
        <v>16714</v>
      </c>
      <c r="N77" s="16">
        <v>54547875</v>
      </c>
      <c r="O77" s="16"/>
    </row>
    <row r="78" spans="1:15" ht="15" thickBot="1" x14ac:dyDescent="0.4">
      <c r="A78" s="23">
        <v>76</v>
      </c>
      <c r="B78" s="15" t="s">
        <v>55</v>
      </c>
      <c r="C78" s="3">
        <v>68589</v>
      </c>
      <c r="D78" s="6"/>
      <c r="E78" s="3">
        <v>2168</v>
      </c>
      <c r="F78" s="6"/>
      <c r="G78" s="3">
        <v>45148</v>
      </c>
      <c r="H78" s="3">
        <v>21273</v>
      </c>
      <c r="I78" s="6">
        <v>50</v>
      </c>
      <c r="J78" s="3">
        <v>1554</v>
      </c>
      <c r="K78" s="6">
        <v>49</v>
      </c>
      <c r="L78" s="6"/>
      <c r="M78" s="6"/>
      <c r="N78" s="16">
        <v>44147043</v>
      </c>
      <c r="O78" s="16"/>
    </row>
    <row r="79" spans="1:15" ht="15" thickBot="1" x14ac:dyDescent="0.4">
      <c r="A79" s="23">
        <v>77</v>
      </c>
      <c r="B79" s="15" t="s">
        <v>22</v>
      </c>
      <c r="C79" s="3">
        <v>68356</v>
      </c>
      <c r="D79" s="6"/>
      <c r="E79" s="3">
        <v>1984</v>
      </c>
      <c r="F79" s="6"/>
      <c r="G79" s="3">
        <v>23364</v>
      </c>
      <c r="H79" s="3">
        <v>43008</v>
      </c>
      <c r="I79" s="6">
        <v>33</v>
      </c>
      <c r="J79" s="3">
        <v>13785</v>
      </c>
      <c r="K79" s="6">
        <v>400</v>
      </c>
      <c r="L79" s="3">
        <v>1811270</v>
      </c>
      <c r="M79" s="3">
        <v>365281</v>
      </c>
      <c r="N79" s="16">
        <v>4958565</v>
      </c>
      <c r="O79" s="16"/>
    </row>
    <row r="80" spans="1:15" ht="29.5" thickBot="1" x14ac:dyDescent="0.4">
      <c r="A80" s="23">
        <v>78</v>
      </c>
      <c r="B80" s="15" t="s">
        <v>103</v>
      </c>
      <c r="C80" s="3">
        <v>67469</v>
      </c>
      <c r="D80" s="4">
        <v>486</v>
      </c>
      <c r="E80" s="3">
        <v>1207</v>
      </c>
      <c r="F80" s="5">
        <v>4</v>
      </c>
      <c r="G80" s="3">
        <v>58315</v>
      </c>
      <c r="H80" s="3">
        <v>7947</v>
      </c>
      <c r="I80" s="6">
        <v>128</v>
      </c>
      <c r="J80" s="3">
        <v>10278</v>
      </c>
      <c r="K80" s="6">
        <v>184</v>
      </c>
      <c r="L80" s="3">
        <v>463370</v>
      </c>
      <c r="M80" s="3">
        <v>70587</v>
      </c>
      <c r="N80" s="16">
        <v>6564504</v>
      </c>
      <c r="O80" s="16"/>
    </row>
    <row r="81" spans="1:15" ht="15" thickBot="1" x14ac:dyDescent="0.4">
      <c r="A81" s="23">
        <v>79</v>
      </c>
      <c r="B81" s="15" t="s">
        <v>104</v>
      </c>
      <c r="C81" s="3">
        <v>65305</v>
      </c>
      <c r="D81" s="6"/>
      <c r="E81" s="3">
        <v>1163</v>
      </c>
      <c r="F81" s="6"/>
      <c r="G81" s="3">
        <v>61162</v>
      </c>
      <c r="H81" s="3">
        <v>2980</v>
      </c>
      <c r="I81" s="6">
        <v>10</v>
      </c>
      <c r="J81" s="6">
        <v>314</v>
      </c>
      <c r="K81" s="6">
        <v>6</v>
      </c>
      <c r="L81" s="3">
        <v>705809</v>
      </c>
      <c r="M81" s="3">
        <v>3393</v>
      </c>
      <c r="N81" s="16">
        <v>208034477</v>
      </c>
      <c r="O81" s="16"/>
    </row>
    <row r="82" spans="1:15" ht="15" thickBot="1" x14ac:dyDescent="0.4">
      <c r="A82" s="23">
        <v>80</v>
      </c>
      <c r="B82" s="15" t="s">
        <v>106</v>
      </c>
      <c r="C82" s="3">
        <v>63867</v>
      </c>
      <c r="D82" s="6"/>
      <c r="E82" s="6">
        <v>572</v>
      </c>
      <c r="F82" s="6"/>
      <c r="G82" s="3">
        <v>54953</v>
      </c>
      <c r="H82" s="3">
        <v>8342</v>
      </c>
      <c r="I82" s="6"/>
      <c r="J82" s="3">
        <v>12412</v>
      </c>
      <c r="K82" s="6">
        <v>111</v>
      </c>
      <c r="L82" s="3">
        <v>589527</v>
      </c>
      <c r="M82" s="3">
        <v>114572</v>
      </c>
      <c r="N82" s="16">
        <v>5145476</v>
      </c>
      <c r="O82" s="16"/>
    </row>
    <row r="83" spans="1:15" ht="15" thickBot="1" x14ac:dyDescent="0.4">
      <c r="A83" s="23">
        <v>81</v>
      </c>
      <c r="B83" s="15" t="s">
        <v>27</v>
      </c>
      <c r="C83" s="3">
        <v>63331</v>
      </c>
      <c r="D83" s="6"/>
      <c r="E83" s="6">
        <v>764</v>
      </c>
      <c r="F83" s="6"/>
      <c r="G83" s="3">
        <v>48696</v>
      </c>
      <c r="H83" s="3">
        <v>13871</v>
      </c>
      <c r="I83" s="6">
        <v>44</v>
      </c>
      <c r="J83" s="3">
        <v>10919</v>
      </c>
      <c r="K83" s="6">
        <v>132</v>
      </c>
      <c r="L83" s="3">
        <v>6387145</v>
      </c>
      <c r="M83" s="3">
        <v>1101242</v>
      </c>
      <c r="N83" s="16">
        <v>5799949</v>
      </c>
      <c r="O83" s="16"/>
    </row>
    <row r="84" spans="1:15" ht="29.5" thickBot="1" x14ac:dyDescent="0.4">
      <c r="A84" s="23">
        <v>82</v>
      </c>
      <c r="B84" s="15" t="s">
        <v>52</v>
      </c>
      <c r="C84" s="3">
        <v>58130</v>
      </c>
      <c r="D84" s="4">
        <v>6</v>
      </c>
      <c r="E84" s="6">
        <v>28</v>
      </c>
      <c r="F84" s="6"/>
      <c r="G84" s="3">
        <v>58033</v>
      </c>
      <c r="H84" s="6">
        <v>69</v>
      </c>
      <c r="I84" s="6"/>
      <c r="J84" s="3">
        <v>9907</v>
      </c>
      <c r="K84" s="6">
        <v>5</v>
      </c>
      <c r="L84" s="3">
        <v>4227877</v>
      </c>
      <c r="M84" s="3">
        <v>720529</v>
      </c>
      <c r="N84" s="16">
        <v>5867738</v>
      </c>
      <c r="O84" s="16"/>
    </row>
    <row r="85" spans="1:15" ht="15" thickBot="1" x14ac:dyDescent="0.4">
      <c r="A85" s="23">
        <v>83</v>
      </c>
      <c r="B85" s="15" t="s">
        <v>64</v>
      </c>
      <c r="C85" s="3">
        <v>56932</v>
      </c>
      <c r="D85" s="7">
        <v>1388</v>
      </c>
      <c r="E85" s="6">
        <v>876</v>
      </c>
      <c r="F85" s="5">
        <v>45</v>
      </c>
      <c r="G85" s="3">
        <v>36519</v>
      </c>
      <c r="H85" s="3">
        <v>19537</v>
      </c>
      <c r="I85" s="6">
        <v>209</v>
      </c>
      <c r="J85" s="3">
        <v>27384</v>
      </c>
      <c r="K85" s="6">
        <v>421</v>
      </c>
      <c r="L85" s="3">
        <v>447973</v>
      </c>
      <c r="M85" s="3">
        <v>215470</v>
      </c>
      <c r="N85" s="16">
        <v>2079047</v>
      </c>
      <c r="O85" s="16"/>
    </row>
    <row r="86" spans="1:15" ht="15" thickBot="1" x14ac:dyDescent="0.4">
      <c r="A86" s="23">
        <v>84</v>
      </c>
      <c r="B86" s="15" t="s">
        <v>96</v>
      </c>
      <c r="C86" s="3">
        <v>50376</v>
      </c>
      <c r="D86" s="6"/>
      <c r="E86" s="6">
        <v>323</v>
      </c>
      <c r="F86" s="6"/>
      <c r="G86" s="3">
        <v>48626</v>
      </c>
      <c r="H86" s="3">
        <v>1427</v>
      </c>
      <c r="I86" s="6">
        <v>16</v>
      </c>
      <c r="J86" s="3">
        <v>1609</v>
      </c>
      <c r="K86" s="6">
        <v>10</v>
      </c>
      <c r="L86" s="3">
        <v>565298</v>
      </c>
      <c r="M86" s="3">
        <v>18052</v>
      </c>
      <c r="N86" s="16">
        <v>31314610</v>
      </c>
      <c r="O86" s="16"/>
    </row>
    <row r="87" spans="1:15" ht="15" thickBot="1" x14ac:dyDescent="0.4">
      <c r="A87" s="23">
        <v>85</v>
      </c>
      <c r="B87" s="15" t="s">
        <v>34</v>
      </c>
      <c r="C87" s="3">
        <v>49730</v>
      </c>
      <c r="D87" s="7">
        <v>1210</v>
      </c>
      <c r="E87" s="6">
        <v>318</v>
      </c>
      <c r="F87" s="5">
        <v>5</v>
      </c>
      <c r="G87" s="3">
        <v>36624</v>
      </c>
      <c r="H87" s="3">
        <v>12788</v>
      </c>
      <c r="I87" s="6">
        <v>105</v>
      </c>
      <c r="J87" s="3">
        <v>1529</v>
      </c>
      <c r="K87" s="6">
        <v>10</v>
      </c>
      <c r="L87" s="3">
        <v>2433079</v>
      </c>
      <c r="M87" s="3">
        <v>74813</v>
      </c>
      <c r="N87" s="16">
        <v>32521937</v>
      </c>
      <c r="O87" s="16"/>
    </row>
    <row r="88" spans="1:15" ht="44" thickBot="1" x14ac:dyDescent="0.4">
      <c r="A88" s="23">
        <v>86</v>
      </c>
      <c r="B88" s="15" t="s">
        <v>76</v>
      </c>
      <c r="C88" s="3">
        <v>47636</v>
      </c>
      <c r="D88" s="6"/>
      <c r="E88" s="3">
        <v>1345</v>
      </c>
      <c r="F88" s="6"/>
      <c r="G88" s="3">
        <v>27803</v>
      </c>
      <c r="H88" s="3">
        <v>18488</v>
      </c>
      <c r="I88" s="6">
        <v>138</v>
      </c>
      <c r="J88" s="3">
        <v>22865</v>
      </c>
      <c r="K88" s="6">
        <v>646</v>
      </c>
      <c r="L88" s="3">
        <v>293872</v>
      </c>
      <c r="M88" s="3">
        <v>141058</v>
      </c>
      <c r="N88" s="16">
        <v>2083341</v>
      </c>
      <c r="O88" s="16"/>
    </row>
    <row r="89" spans="1:15" ht="29.5" thickBot="1" x14ac:dyDescent="0.4">
      <c r="A89" s="23">
        <v>87</v>
      </c>
      <c r="B89" s="15" t="s">
        <v>85</v>
      </c>
      <c r="C89" s="3">
        <v>43628</v>
      </c>
      <c r="D89" s="4">
        <v>225</v>
      </c>
      <c r="E89" s="3">
        <v>1638</v>
      </c>
      <c r="F89" s="5">
        <v>12</v>
      </c>
      <c r="G89" s="3">
        <v>35160</v>
      </c>
      <c r="H89" s="3">
        <v>6830</v>
      </c>
      <c r="I89" s="6">
        <v>93</v>
      </c>
      <c r="J89" s="3">
        <v>1111</v>
      </c>
      <c r="K89" s="6">
        <v>42</v>
      </c>
      <c r="L89" s="3">
        <v>131271</v>
      </c>
      <c r="M89" s="3">
        <v>3344</v>
      </c>
      <c r="N89" s="16">
        <v>39254371</v>
      </c>
      <c r="O89" s="16"/>
    </row>
    <row r="90" spans="1:15" ht="15" thickBot="1" x14ac:dyDescent="0.4">
      <c r="A90" s="23">
        <v>88</v>
      </c>
      <c r="B90" s="15" t="s">
        <v>65</v>
      </c>
      <c r="C90" s="3">
        <v>36876</v>
      </c>
      <c r="D90" s="4">
        <v>966</v>
      </c>
      <c r="E90" s="6">
        <v>299</v>
      </c>
      <c r="F90" s="5">
        <v>14</v>
      </c>
      <c r="G90" s="3">
        <v>8566</v>
      </c>
      <c r="H90" s="3">
        <v>28011</v>
      </c>
      <c r="I90" s="6">
        <v>107</v>
      </c>
      <c r="J90" s="3">
        <v>13619</v>
      </c>
      <c r="K90" s="6">
        <v>110</v>
      </c>
      <c r="L90" s="3">
        <v>1200154</v>
      </c>
      <c r="M90" s="3">
        <v>443251</v>
      </c>
      <c r="N90" s="16">
        <v>2707616</v>
      </c>
      <c r="O90" s="16"/>
    </row>
    <row r="91" spans="1:15" ht="29.5" thickBot="1" x14ac:dyDescent="0.4">
      <c r="A91" s="23">
        <v>89</v>
      </c>
      <c r="B91" s="15" t="s">
        <v>127</v>
      </c>
      <c r="C91" s="3">
        <v>36669</v>
      </c>
      <c r="D91" s="6"/>
      <c r="E91" s="3">
        <v>1052</v>
      </c>
      <c r="F91" s="5">
        <v>5</v>
      </c>
      <c r="G91" s="3">
        <v>33064</v>
      </c>
      <c r="H91" s="3">
        <v>2553</v>
      </c>
      <c r="I91" s="6">
        <v>46</v>
      </c>
      <c r="J91" s="3">
        <v>5643</v>
      </c>
      <c r="K91" s="6">
        <v>162</v>
      </c>
      <c r="L91" s="3">
        <v>514708</v>
      </c>
      <c r="M91" s="3">
        <v>79203</v>
      </c>
      <c r="N91" s="16">
        <v>6498615</v>
      </c>
      <c r="O91" s="16"/>
    </row>
    <row r="92" spans="1:15" ht="15" thickBot="1" x14ac:dyDescent="0.4">
      <c r="A92" s="23">
        <v>90</v>
      </c>
      <c r="B92" s="15" t="s">
        <v>23</v>
      </c>
      <c r="C92" s="3">
        <v>29514</v>
      </c>
      <c r="D92" s="6"/>
      <c r="E92" s="6">
        <v>294</v>
      </c>
      <c r="F92" s="6"/>
      <c r="G92" s="3">
        <v>19025</v>
      </c>
      <c r="H92" s="3">
        <v>10195</v>
      </c>
      <c r="I92" s="6">
        <v>33</v>
      </c>
      <c r="J92" s="3">
        <v>5428</v>
      </c>
      <c r="K92" s="6">
        <v>54</v>
      </c>
      <c r="L92" s="3">
        <v>2034728</v>
      </c>
      <c r="M92" s="3">
        <v>374219</v>
      </c>
      <c r="N92" s="16">
        <v>5437269</v>
      </c>
      <c r="O92" s="16"/>
    </row>
    <row r="93" spans="1:15" ht="15" thickBot="1" x14ac:dyDescent="0.4">
      <c r="A93" s="23">
        <v>91</v>
      </c>
      <c r="B93" s="15" t="s">
        <v>18</v>
      </c>
      <c r="C93" s="3">
        <v>28998</v>
      </c>
      <c r="D93" s="4">
        <v>229</v>
      </c>
      <c r="E93" s="6">
        <v>494</v>
      </c>
      <c r="F93" s="6"/>
      <c r="G93" s="3">
        <v>25860</v>
      </c>
      <c r="H93" s="3">
        <v>2644</v>
      </c>
      <c r="I93" s="6">
        <v>60</v>
      </c>
      <c r="J93" s="6">
        <v>565</v>
      </c>
      <c r="K93" s="6">
        <v>10</v>
      </c>
      <c r="L93" s="3">
        <v>2815755</v>
      </c>
      <c r="M93" s="3">
        <v>54903</v>
      </c>
      <c r="N93" s="16">
        <v>51285989</v>
      </c>
      <c r="O93" s="16"/>
    </row>
    <row r="94" spans="1:15" ht="15" thickBot="1" x14ac:dyDescent="0.4">
      <c r="A94" s="23">
        <v>92</v>
      </c>
      <c r="B94" s="15" t="s">
        <v>92</v>
      </c>
      <c r="C94" s="3">
        <v>28432</v>
      </c>
      <c r="D94" s="6"/>
      <c r="E94" s="6">
        <v>631</v>
      </c>
      <c r="F94" s="6"/>
      <c r="G94" s="3">
        <v>13453</v>
      </c>
      <c r="H94" s="3">
        <v>14348</v>
      </c>
      <c r="I94" s="6">
        <v>17</v>
      </c>
      <c r="J94" s="3">
        <v>9884</v>
      </c>
      <c r="K94" s="6">
        <v>219</v>
      </c>
      <c r="L94" s="3">
        <v>153492</v>
      </c>
      <c r="M94" s="3">
        <v>53359</v>
      </c>
      <c r="N94" s="16">
        <v>2876598</v>
      </c>
      <c r="O94" s="16"/>
    </row>
    <row r="95" spans="1:15" ht="29.5" thickBot="1" x14ac:dyDescent="0.4">
      <c r="A95" s="23">
        <v>93</v>
      </c>
      <c r="B95" s="15" t="s">
        <v>109</v>
      </c>
      <c r="C95" s="3">
        <v>27773</v>
      </c>
      <c r="D95" s="6"/>
      <c r="E95" s="6">
        <v>396</v>
      </c>
      <c r="F95" s="6"/>
      <c r="G95" s="3">
        <v>17862</v>
      </c>
      <c r="H95" s="3">
        <v>9515</v>
      </c>
      <c r="I95" s="6">
        <v>31</v>
      </c>
      <c r="J95" s="3">
        <v>44218</v>
      </c>
      <c r="K95" s="6">
        <v>630</v>
      </c>
      <c r="L95" s="3">
        <v>111076</v>
      </c>
      <c r="M95" s="3">
        <v>176846</v>
      </c>
      <c r="N95" s="16">
        <v>628096</v>
      </c>
      <c r="O95" s="16"/>
    </row>
    <row r="96" spans="1:15" ht="15" thickBot="1" x14ac:dyDescent="0.4">
      <c r="A96" s="23">
        <v>94</v>
      </c>
      <c r="B96" s="15" t="s">
        <v>24</v>
      </c>
      <c r="C96" s="3">
        <v>27760</v>
      </c>
      <c r="D96" s="4">
        <v>10</v>
      </c>
      <c r="E96" s="6">
        <v>907</v>
      </c>
      <c r="F96" s="6"/>
      <c r="G96" s="3">
        <v>25504</v>
      </c>
      <c r="H96" s="3">
        <v>1349</v>
      </c>
      <c r="I96" s="6"/>
      <c r="J96" s="3">
        <v>1084</v>
      </c>
      <c r="K96" s="6">
        <v>35</v>
      </c>
      <c r="L96" s="3">
        <v>9441350</v>
      </c>
      <c r="M96" s="3">
        <v>368640</v>
      </c>
      <c r="N96" s="16">
        <v>25611291</v>
      </c>
      <c r="O96" s="16"/>
    </row>
    <row r="97" spans="1:15" ht="29.5" thickBot="1" x14ac:dyDescent="0.4">
      <c r="A97" s="23">
        <v>95</v>
      </c>
      <c r="B97" s="15" t="s">
        <v>39</v>
      </c>
      <c r="C97" s="3">
        <v>27256</v>
      </c>
      <c r="D97" s="6"/>
      <c r="E97" s="6">
        <v>236</v>
      </c>
      <c r="F97" s="6"/>
      <c r="G97" s="3">
        <v>17734</v>
      </c>
      <c r="H97" s="3">
        <v>9286</v>
      </c>
      <c r="I97" s="6">
        <v>46</v>
      </c>
      <c r="J97" s="3">
        <v>43278</v>
      </c>
      <c r="K97" s="6">
        <v>375</v>
      </c>
      <c r="L97" s="3">
        <v>1228102</v>
      </c>
      <c r="M97" s="3">
        <v>1950009</v>
      </c>
      <c r="N97" s="16">
        <v>629793</v>
      </c>
      <c r="O97" s="16"/>
    </row>
    <row r="98" spans="1:15" ht="29.5" thickBot="1" x14ac:dyDescent="0.4">
      <c r="A98" s="23">
        <v>96</v>
      </c>
      <c r="B98" s="15" t="s">
        <v>72</v>
      </c>
      <c r="C98" s="3">
        <v>22692</v>
      </c>
      <c r="D98" s="6"/>
      <c r="E98" s="6">
        <v>433</v>
      </c>
      <c r="F98" s="6"/>
      <c r="G98" s="3">
        <v>21510</v>
      </c>
      <c r="H98" s="6">
        <v>749</v>
      </c>
      <c r="I98" s="6">
        <v>41</v>
      </c>
      <c r="J98" s="6">
        <v>847</v>
      </c>
      <c r="K98" s="6">
        <v>16</v>
      </c>
      <c r="L98" s="3">
        <v>149000</v>
      </c>
      <c r="M98" s="3">
        <v>5562</v>
      </c>
      <c r="N98" s="16">
        <v>26790903</v>
      </c>
      <c r="O98" s="16"/>
    </row>
    <row r="99" spans="1:15" ht="29.5" thickBot="1" x14ac:dyDescent="0.4">
      <c r="A99" s="23">
        <v>97</v>
      </c>
      <c r="B99" s="15" t="s">
        <v>89</v>
      </c>
      <c r="C99" s="3">
        <v>20988</v>
      </c>
      <c r="D99" s="6"/>
      <c r="E99" s="6">
        <v>128</v>
      </c>
      <c r="F99" s="6"/>
      <c r="G99" s="3">
        <v>20663</v>
      </c>
      <c r="H99" s="6">
        <v>197</v>
      </c>
      <c r="I99" s="6"/>
      <c r="J99" s="6">
        <v>788</v>
      </c>
      <c r="K99" s="6">
        <v>5</v>
      </c>
      <c r="L99" s="3">
        <v>205228</v>
      </c>
      <c r="M99" s="3">
        <v>7709</v>
      </c>
      <c r="N99" s="16">
        <v>26620539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19647</v>
      </c>
      <c r="D100" s="4">
        <v>228</v>
      </c>
      <c r="E100" s="6">
        <v>371</v>
      </c>
      <c r="F100" s="6"/>
      <c r="G100" s="3">
        <v>14000</v>
      </c>
      <c r="H100" s="3">
        <v>5276</v>
      </c>
      <c r="I100" s="6">
        <v>13</v>
      </c>
      <c r="J100" s="3">
        <v>3544</v>
      </c>
      <c r="K100" s="6">
        <v>67</v>
      </c>
      <c r="L100" s="3">
        <v>1739850</v>
      </c>
      <c r="M100" s="3">
        <v>313826</v>
      </c>
      <c r="N100" s="16">
        <v>5543996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17674</v>
      </c>
      <c r="D101" s="6"/>
      <c r="E101" s="6">
        <v>61</v>
      </c>
      <c r="F101" s="6"/>
      <c r="G101" s="3">
        <v>12210</v>
      </c>
      <c r="H101" s="3">
        <v>5403</v>
      </c>
      <c r="I101" s="6"/>
      <c r="J101" s="6">
        <v>824</v>
      </c>
      <c r="K101" s="6">
        <v>3</v>
      </c>
      <c r="L101" s="3">
        <v>680843</v>
      </c>
      <c r="M101" s="3">
        <v>31745</v>
      </c>
      <c r="N101" s="16">
        <v>21447325</v>
      </c>
      <c r="O101" s="16"/>
    </row>
    <row r="102" spans="1:15" ht="29.5" thickBot="1" x14ac:dyDescent="0.4">
      <c r="A102" s="23">
        <v>100</v>
      </c>
      <c r="B102" s="15" t="s">
        <v>130</v>
      </c>
      <c r="C102" s="3">
        <v>17310</v>
      </c>
      <c r="D102" s="6"/>
      <c r="E102" s="6">
        <v>250</v>
      </c>
      <c r="F102" s="6"/>
      <c r="G102" s="3">
        <v>16592</v>
      </c>
      <c r="H102" s="6">
        <v>468</v>
      </c>
      <c r="I102" s="6">
        <v>16</v>
      </c>
      <c r="J102" s="6">
        <v>619</v>
      </c>
      <c r="K102" s="6">
        <v>9</v>
      </c>
      <c r="L102" s="3">
        <v>92992</v>
      </c>
      <c r="M102" s="3">
        <v>3327</v>
      </c>
      <c r="N102" s="16">
        <v>27954747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17187</v>
      </c>
      <c r="D103" s="6"/>
      <c r="E103" s="6">
        <v>353</v>
      </c>
      <c r="F103" s="6"/>
      <c r="G103" s="3">
        <v>16400</v>
      </c>
      <c r="H103" s="6">
        <v>434</v>
      </c>
      <c r="I103" s="6"/>
      <c r="J103" s="6">
        <v>925</v>
      </c>
      <c r="K103" s="6">
        <v>19</v>
      </c>
      <c r="L103" s="3">
        <v>333026</v>
      </c>
      <c r="M103" s="3">
        <v>17930</v>
      </c>
      <c r="N103" s="16">
        <v>18574168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16257</v>
      </c>
      <c r="D104" s="6"/>
      <c r="E104" s="6">
        <v>150</v>
      </c>
      <c r="F104" s="6"/>
      <c r="G104" s="3">
        <v>8170</v>
      </c>
      <c r="H104" s="3">
        <v>7937</v>
      </c>
      <c r="I104" s="6"/>
      <c r="J104" s="6">
        <v>351</v>
      </c>
      <c r="K104" s="6">
        <v>3</v>
      </c>
      <c r="L104" s="3">
        <v>591658</v>
      </c>
      <c r="M104" s="3">
        <v>12786</v>
      </c>
      <c r="N104" s="16">
        <v>46272373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15806</v>
      </c>
      <c r="D105" s="4">
        <v>5</v>
      </c>
      <c r="E105" s="6">
        <v>329</v>
      </c>
      <c r="F105" s="6"/>
      <c r="G105" s="3">
        <v>15425</v>
      </c>
      <c r="H105" s="6">
        <v>52</v>
      </c>
      <c r="I105" s="6">
        <v>3</v>
      </c>
      <c r="J105" s="6">
        <v>935</v>
      </c>
      <c r="K105" s="6">
        <v>19</v>
      </c>
      <c r="L105" s="3">
        <v>219980</v>
      </c>
      <c r="M105" s="3">
        <v>13011</v>
      </c>
      <c r="N105" s="16">
        <v>16907267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14728</v>
      </c>
      <c r="D106" s="6"/>
      <c r="E106" s="3">
        <v>1119</v>
      </c>
      <c r="F106" s="6"/>
      <c r="G106" s="3">
        <v>9581</v>
      </c>
      <c r="H106" s="3">
        <v>4028</v>
      </c>
      <c r="I106" s="6"/>
      <c r="J106" s="6">
        <v>333</v>
      </c>
      <c r="K106" s="6">
        <v>25</v>
      </c>
      <c r="L106" s="6"/>
      <c r="M106" s="6"/>
      <c r="N106" s="16">
        <v>44229616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14514</v>
      </c>
      <c r="D107" s="6"/>
      <c r="E107" s="6">
        <v>116</v>
      </c>
      <c r="F107" s="6"/>
      <c r="G107" s="3">
        <v>12599</v>
      </c>
      <c r="H107" s="3">
        <v>1799</v>
      </c>
      <c r="I107" s="6"/>
      <c r="J107" s="6">
        <v>460</v>
      </c>
      <c r="K107" s="6">
        <v>4</v>
      </c>
      <c r="L107" s="3">
        <v>211809</v>
      </c>
      <c r="M107" s="3">
        <v>6707</v>
      </c>
      <c r="N107" s="16">
        <v>31578946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13615</v>
      </c>
      <c r="D108" s="6"/>
      <c r="E108" s="6">
        <v>324</v>
      </c>
      <c r="F108" s="6"/>
      <c r="G108" s="3">
        <v>6523</v>
      </c>
      <c r="H108" s="3">
        <v>6768</v>
      </c>
      <c r="I108" s="6">
        <v>23</v>
      </c>
      <c r="J108" s="6">
        <v>410</v>
      </c>
      <c r="K108" s="6">
        <v>10</v>
      </c>
      <c r="L108" s="3">
        <v>171247</v>
      </c>
      <c r="M108" s="3">
        <v>5151</v>
      </c>
      <c r="N108" s="16">
        <v>33242560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13555</v>
      </c>
      <c r="D109" s="6"/>
      <c r="E109" s="6">
        <v>138</v>
      </c>
      <c r="F109" s="6"/>
      <c r="G109" s="3">
        <v>12843</v>
      </c>
      <c r="H109" s="6">
        <v>574</v>
      </c>
      <c r="I109" s="6">
        <v>5</v>
      </c>
      <c r="J109" s="3">
        <v>5299</v>
      </c>
      <c r="K109" s="6">
        <v>54</v>
      </c>
      <c r="L109" s="3">
        <v>142091</v>
      </c>
      <c r="M109" s="3">
        <v>55545</v>
      </c>
      <c r="N109" s="16">
        <v>2558105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12654</v>
      </c>
      <c r="D110" s="4">
        <v>30</v>
      </c>
      <c r="E110" s="6">
        <v>75</v>
      </c>
      <c r="F110" s="6"/>
      <c r="G110" s="3">
        <v>11386</v>
      </c>
      <c r="H110" s="3">
        <v>1193</v>
      </c>
      <c r="I110" s="6">
        <v>24</v>
      </c>
      <c r="J110" s="6">
        <v>954</v>
      </c>
      <c r="K110" s="6">
        <v>6</v>
      </c>
      <c r="L110" s="3">
        <v>52538</v>
      </c>
      <c r="M110" s="3">
        <v>3961</v>
      </c>
      <c r="N110" s="16">
        <v>13264540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12314</v>
      </c>
      <c r="D111" s="6"/>
      <c r="E111" s="6">
        <v>44</v>
      </c>
      <c r="F111" s="6"/>
      <c r="G111" s="3">
        <v>11316</v>
      </c>
      <c r="H111" s="6">
        <v>954</v>
      </c>
      <c r="I111" s="6">
        <v>12</v>
      </c>
      <c r="J111" s="3">
        <v>22632</v>
      </c>
      <c r="K111" s="6">
        <v>81</v>
      </c>
      <c r="L111" s="3">
        <v>150743</v>
      </c>
      <c r="M111" s="3">
        <v>277048</v>
      </c>
      <c r="N111" s="16">
        <v>544105</v>
      </c>
      <c r="O111" s="16"/>
    </row>
    <row r="112" spans="1:15" ht="29.5" thickBot="1" x14ac:dyDescent="0.4">
      <c r="A112" s="23">
        <v>110</v>
      </c>
      <c r="B112" s="15" t="s">
        <v>142</v>
      </c>
      <c r="C112" s="3">
        <v>12121</v>
      </c>
      <c r="D112" s="6"/>
      <c r="E112" s="6">
        <v>56</v>
      </c>
      <c r="F112" s="6"/>
      <c r="G112" s="3">
        <v>4842</v>
      </c>
      <c r="H112" s="3">
        <v>7223</v>
      </c>
      <c r="I112" s="6">
        <v>26</v>
      </c>
      <c r="J112" s="3">
        <v>43055</v>
      </c>
      <c r="K112" s="6">
        <v>199</v>
      </c>
      <c r="L112" s="3">
        <v>26355</v>
      </c>
      <c r="M112" s="3">
        <v>93616</v>
      </c>
      <c r="N112" s="16">
        <v>281523</v>
      </c>
      <c r="O112" s="16"/>
    </row>
    <row r="113" spans="1:15" ht="15" thickBot="1" x14ac:dyDescent="0.4">
      <c r="A113" s="23">
        <v>111</v>
      </c>
      <c r="B113" s="15" t="s">
        <v>111</v>
      </c>
      <c r="C113" s="3">
        <v>11839</v>
      </c>
      <c r="D113" s="6"/>
      <c r="E113" s="6">
        <v>321</v>
      </c>
      <c r="F113" s="6"/>
      <c r="G113" s="3">
        <v>11124</v>
      </c>
      <c r="H113" s="6">
        <v>394</v>
      </c>
      <c r="I113" s="6"/>
      <c r="J113" s="6">
        <v>131</v>
      </c>
      <c r="K113" s="6">
        <v>4</v>
      </c>
      <c r="L113" s="6"/>
      <c r="M113" s="6"/>
      <c r="N113" s="16">
        <v>90564429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11649</v>
      </c>
      <c r="D114" s="6"/>
      <c r="E114" s="6">
        <v>85</v>
      </c>
      <c r="F114" s="6"/>
      <c r="G114" s="3">
        <v>11019</v>
      </c>
      <c r="H114" s="6">
        <v>545</v>
      </c>
      <c r="I114" s="6"/>
      <c r="J114" s="3">
        <v>1211</v>
      </c>
      <c r="K114" s="6">
        <v>9</v>
      </c>
      <c r="L114" s="6"/>
      <c r="M114" s="6"/>
      <c r="N114" s="16">
        <v>9617314</v>
      </c>
      <c r="O114" s="16"/>
    </row>
    <row r="115" spans="1:15" ht="15" thickBot="1" x14ac:dyDescent="0.4">
      <c r="A115" s="23">
        <v>113</v>
      </c>
      <c r="B115" s="15" t="s">
        <v>80</v>
      </c>
      <c r="C115" s="3">
        <v>10914</v>
      </c>
      <c r="D115" s="4">
        <v>278</v>
      </c>
      <c r="E115" s="6">
        <v>132</v>
      </c>
      <c r="F115" s="5">
        <v>6</v>
      </c>
      <c r="G115" s="3">
        <v>1557</v>
      </c>
      <c r="H115" s="3">
        <v>9225</v>
      </c>
      <c r="I115" s="6">
        <v>17</v>
      </c>
      <c r="J115" s="3">
        <v>5811</v>
      </c>
      <c r="K115" s="6">
        <v>70</v>
      </c>
      <c r="L115" s="3">
        <v>547168</v>
      </c>
      <c r="M115" s="3">
        <v>291331</v>
      </c>
      <c r="N115" s="16">
        <v>1878164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10876</v>
      </c>
      <c r="D116" s="6"/>
      <c r="E116" s="6">
        <v>70</v>
      </c>
      <c r="F116" s="6"/>
      <c r="G116" s="3">
        <v>9995</v>
      </c>
      <c r="H116" s="6">
        <v>811</v>
      </c>
      <c r="I116" s="6"/>
      <c r="J116" s="3">
        <v>36067</v>
      </c>
      <c r="K116" s="6">
        <v>232</v>
      </c>
      <c r="L116" s="3">
        <v>79043</v>
      </c>
      <c r="M116" s="3">
        <v>262123</v>
      </c>
      <c r="N116" s="16">
        <v>301549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9929</v>
      </c>
      <c r="D117" s="6"/>
      <c r="E117" s="6">
        <v>231</v>
      </c>
      <c r="F117" s="6"/>
      <c r="G117" s="3">
        <v>5330</v>
      </c>
      <c r="H117" s="3">
        <v>4368</v>
      </c>
      <c r="I117" s="6">
        <v>6</v>
      </c>
      <c r="J117" s="3">
        <v>3348</v>
      </c>
      <c r="K117" s="6">
        <v>78</v>
      </c>
      <c r="L117" s="3">
        <v>105313</v>
      </c>
      <c r="M117" s="3">
        <v>35506</v>
      </c>
      <c r="N117" s="16">
        <v>2966072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9840</v>
      </c>
      <c r="D118" s="6"/>
      <c r="E118" s="6">
        <v>103</v>
      </c>
      <c r="F118" s="6"/>
      <c r="G118" s="3">
        <v>9386</v>
      </c>
      <c r="H118" s="6">
        <v>351</v>
      </c>
      <c r="I118" s="6">
        <v>23</v>
      </c>
      <c r="J118" s="3">
        <v>17626</v>
      </c>
      <c r="K118" s="6">
        <v>185</v>
      </c>
      <c r="L118" s="3">
        <v>101878</v>
      </c>
      <c r="M118" s="3">
        <v>182491</v>
      </c>
      <c r="N118" s="16">
        <v>558263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9188</v>
      </c>
      <c r="D119" s="6"/>
      <c r="E119" s="6">
        <v>232</v>
      </c>
      <c r="F119" s="6"/>
      <c r="G119" s="3">
        <v>7801</v>
      </c>
      <c r="H119" s="3">
        <v>1155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11454835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152858</v>
      </c>
      <c r="N120" s="16">
        <v>2369333</v>
      </c>
      <c r="O120" s="16"/>
    </row>
    <row r="121" spans="1:15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4046</v>
      </c>
      <c r="K121" s="6">
        <v>26</v>
      </c>
      <c r="L121" s="3">
        <v>270727</v>
      </c>
      <c r="M121" s="3">
        <v>120578</v>
      </c>
      <c r="N121" s="16">
        <v>2245239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8897</v>
      </c>
      <c r="D122" s="6"/>
      <c r="E122" s="6">
        <v>257</v>
      </c>
      <c r="F122" s="6"/>
      <c r="G122" s="3">
        <v>8116</v>
      </c>
      <c r="H122" s="6">
        <v>524</v>
      </c>
      <c r="I122" s="6"/>
      <c r="J122" s="6">
        <v>595</v>
      </c>
      <c r="K122" s="6">
        <v>17</v>
      </c>
      <c r="L122" s="3">
        <v>171983</v>
      </c>
      <c r="M122" s="3">
        <v>11508</v>
      </c>
      <c r="N122" s="16">
        <v>14944126</v>
      </c>
      <c r="O122" s="16"/>
    </row>
    <row r="123" spans="1:15" ht="15" thickBot="1" x14ac:dyDescent="0.4">
      <c r="A123" s="23">
        <v>121</v>
      </c>
      <c r="B123" s="15" t="s">
        <v>100</v>
      </c>
      <c r="C123" s="3">
        <v>8247</v>
      </c>
      <c r="D123" s="4">
        <v>110</v>
      </c>
      <c r="E123" s="6">
        <v>101</v>
      </c>
      <c r="F123" s="5">
        <v>3</v>
      </c>
      <c r="G123" s="3">
        <v>6049</v>
      </c>
      <c r="H123" s="3">
        <v>2097</v>
      </c>
      <c r="I123" s="6">
        <v>13</v>
      </c>
      <c r="J123" s="3">
        <v>18659</v>
      </c>
      <c r="K123" s="6">
        <v>229</v>
      </c>
      <c r="L123" s="3">
        <v>388663</v>
      </c>
      <c r="M123" s="3">
        <v>879348</v>
      </c>
      <c r="N123" s="16">
        <v>441990</v>
      </c>
      <c r="O123" s="16"/>
    </row>
    <row r="124" spans="1:15" ht="29.5" thickBot="1" x14ac:dyDescent="0.4">
      <c r="A124" s="23">
        <v>122</v>
      </c>
      <c r="B124" s="15" t="s">
        <v>120</v>
      </c>
      <c r="C124" s="3">
        <v>8098</v>
      </c>
      <c r="D124" s="6"/>
      <c r="E124" s="6">
        <v>139</v>
      </c>
      <c r="F124" s="6"/>
      <c r="G124" s="3">
        <v>2242</v>
      </c>
      <c r="H124" s="3">
        <v>5717</v>
      </c>
      <c r="I124" s="6">
        <v>15</v>
      </c>
      <c r="J124" s="3">
        <v>20237</v>
      </c>
      <c r="K124" s="6">
        <v>347</v>
      </c>
      <c r="L124" s="3">
        <v>74138</v>
      </c>
      <c r="M124" s="3">
        <v>185276</v>
      </c>
      <c r="N124" s="16">
        <v>400150</v>
      </c>
      <c r="O124" s="16"/>
    </row>
    <row r="125" spans="1:15" ht="15" thickBot="1" x14ac:dyDescent="0.4">
      <c r="A125" s="23">
        <v>123</v>
      </c>
      <c r="B125" s="15" t="s">
        <v>61</v>
      </c>
      <c r="C125" s="3">
        <v>8033</v>
      </c>
      <c r="D125" s="4">
        <v>186</v>
      </c>
      <c r="E125" s="6">
        <v>84</v>
      </c>
      <c r="F125" s="5">
        <v>3</v>
      </c>
      <c r="G125" s="3">
        <v>4977</v>
      </c>
      <c r="H125" s="3">
        <v>2972</v>
      </c>
      <c r="I125" s="6">
        <v>12</v>
      </c>
      <c r="J125" s="3">
        <v>6054</v>
      </c>
      <c r="K125" s="6">
        <v>63</v>
      </c>
      <c r="L125" s="3">
        <v>409794</v>
      </c>
      <c r="M125" s="3">
        <v>308841</v>
      </c>
      <c r="N125" s="16">
        <v>1326875</v>
      </c>
      <c r="O125" s="16"/>
    </row>
    <row r="126" spans="1:15" ht="29.5" thickBot="1" x14ac:dyDescent="0.4">
      <c r="A126" s="23">
        <v>124</v>
      </c>
      <c r="B126" s="15" t="s">
        <v>195</v>
      </c>
      <c r="C126" s="3">
        <v>7979</v>
      </c>
      <c r="D126" s="6"/>
      <c r="E126" s="6">
        <v>165</v>
      </c>
      <c r="F126" s="6"/>
      <c r="G126" s="3">
        <v>7536</v>
      </c>
      <c r="H126" s="6">
        <v>278</v>
      </c>
      <c r="I126" s="6">
        <v>4</v>
      </c>
      <c r="J126" s="3">
        <v>1700</v>
      </c>
      <c r="K126" s="6">
        <v>35</v>
      </c>
      <c r="L126" s="3">
        <v>95889</v>
      </c>
      <c r="M126" s="3">
        <v>20424</v>
      </c>
      <c r="N126" s="16">
        <v>4694904</v>
      </c>
      <c r="O126" s="16"/>
    </row>
    <row r="127" spans="1:15" ht="15" thickBot="1" x14ac:dyDescent="0.4">
      <c r="A127" s="23">
        <v>125</v>
      </c>
      <c r="B127" s="15" t="s">
        <v>86</v>
      </c>
      <c r="C127" s="3">
        <v>7639</v>
      </c>
      <c r="D127" s="6"/>
      <c r="E127" s="6">
        <v>131</v>
      </c>
      <c r="F127" s="6"/>
      <c r="G127" s="3">
        <v>7078</v>
      </c>
      <c r="H127" s="6">
        <v>430</v>
      </c>
      <c r="I127" s="6">
        <v>2</v>
      </c>
      <c r="J127" s="6">
        <v>675</v>
      </c>
      <c r="K127" s="6">
        <v>12</v>
      </c>
      <c r="L127" s="3">
        <v>977916</v>
      </c>
      <c r="M127" s="3">
        <v>86358</v>
      </c>
      <c r="N127" s="16">
        <v>11323979</v>
      </c>
      <c r="O127" s="16"/>
    </row>
    <row r="128" spans="1:15" ht="15" thickBot="1" x14ac:dyDescent="0.4">
      <c r="A128" s="23">
        <v>126</v>
      </c>
      <c r="B128" s="15" t="s">
        <v>83</v>
      </c>
      <c r="C128" s="3">
        <v>7285</v>
      </c>
      <c r="D128" s="6"/>
      <c r="E128" s="6">
        <v>40</v>
      </c>
      <c r="F128" s="6"/>
      <c r="G128" s="3">
        <v>2021</v>
      </c>
      <c r="H128" s="3">
        <v>5224</v>
      </c>
      <c r="I128" s="6">
        <v>7</v>
      </c>
      <c r="J128" s="3">
        <v>6017</v>
      </c>
      <c r="K128" s="6">
        <v>33</v>
      </c>
      <c r="L128" s="3">
        <v>539801</v>
      </c>
      <c r="M128" s="3">
        <v>445864</v>
      </c>
      <c r="N128" s="16">
        <v>1210684</v>
      </c>
      <c r="O128" s="16"/>
    </row>
    <row r="129" spans="1:15" ht="15" thickBot="1" x14ac:dyDescent="0.4">
      <c r="A129" s="23">
        <v>127</v>
      </c>
      <c r="B129" s="15" t="s">
        <v>148</v>
      </c>
      <c r="C129" s="3">
        <v>7256</v>
      </c>
      <c r="D129" s="6"/>
      <c r="E129" s="6">
        <v>163</v>
      </c>
      <c r="F129" s="6"/>
      <c r="G129" s="3">
        <v>5341</v>
      </c>
      <c r="H129" s="3">
        <v>1752</v>
      </c>
      <c r="I129" s="6">
        <v>3</v>
      </c>
      <c r="J129" s="3">
        <v>18385</v>
      </c>
      <c r="K129" s="6">
        <v>413</v>
      </c>
      <c r="L129" s="3">
        <v>40118</v>
      </c>
      <c r="M129" s="3">
        <v>101652</v>
      </c>
      <c r="N129" s="16">
        <v>394662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7161</v>
      </c>
      <c r="D130" s="6"/>
      <c r="E130" s="6">
        <v>31</v>
      </c>
      <c r="F130" s="6"/>
      <c r="G130" s="3">
        <v>5928</v>
      </c>
      <c r="H130" s="3">
        <v>1202</v>
      </c>
      <c r="I130" s="6">
        <v>17</v>
      </c>
      <c r="J130" s="3">
        <v>7977</v>
      </c>
      <c r="K130" s="6">
        <v>35</v>
      </c>
      <c r="L130" s="3">
        <v>48859</v>
      </c>
      <c r="M130" s="3">
        <v>54425</v>
      </c>
      <c r="N130" s="16">
        <v>897730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6759</v>
      </c>
      <c r="D131" s="6"/>
      <c r="E131" s="6">
        <v>350</v>
      </c>
      <c r="F131" s="6"/>
      <c r="G131" s="3">
        <v>2759</v>
      </c>
      <c r="H131" s="3">
        <v>3650</v>
      </c>
      <c r="I131" s="6"/>
      <c r="J131" s="6">
        <v>383</v>
      </c>
      <c r="K131" s="6">
        <v>20</v>
      </c>
      <c r="L131" s="6"/>
      <c r="M131" s="6"/>
      <c r="N131" s="16">
        <v>17658423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6105</v>
      </c>
      <c r="D132" s="6"/>
      <c r="E132" s="6">
        <v>119</v>
      </c>
      <c r="F132" s="6"/>
      <c r="G132" s="3">
        <v>5790</v>
      </c>
      <c r="H132" s="6">
        <v>196</v>
      </c>
      <c r="I132" s="6">
        <v>11</v>
      </c>
      <c r="J132" s="3">
        <v>5242</v>
      </c>
      <c r="K132" s="6">
        <v>102</v>
      </c>
      <c r="L132" s="3">
        <v>55581</v>
      </c>
      <c r="M132" s="3">
        <v>47722</v>
      </c>
      <c r="N132" s="16">
        <v>1164693</v>
      </c>
      <c r="O132" s="16"/>
    </row>
    <row r="133" spans="1:15" ht="44" thickBot="1" x14ac:dyDescent="0.4">
      <c r="A133" s="23">
        <v>131</v>
      </c>
      <c r="B133" s="15" t="s">
        <v>129</v>
      </c>
      <c r="C133" s="3">
        <v>6096</v>
      </c>
      <c r="D133" s="6"/>
      <c r="E133" s="6">
        <v>112</v>
      </c>
      <c r="F133" s="6"/>
      <c r="G133" s="3">
        <v>5440</v>
      </c>
      <c r="H133" s="6">
        <v>544</v>
      </c>
      <c r="I133" s="6">
        <v>3</v>
      </c>
      <c r="J133" s="3">
        <v>4351</v>
      </c>
      <c r="K133" s="6">
        <v>80</v>
      </c>
      <c r="L133" s="3">
        <v>34974</v>
      </c>
      <c r="M133" s="3">
        <v>24960</v>
      </c>
      <c r="N133" s="16">
        <v>1401210</v>
      </c>
      <c r="O133" s="16"/>
    </row>
    <row r="134" spans="1:15" ht="15" thickBot="1" x14ac:dyDescent="0.4">
      <c r="A134" s="23">
        <v>132</v>
      </c>
      <c r="B134" s="15" t="s">
        <v>188</v>
      </c>
      <c r="C134" s="3">
        <v>5971</v>
      </c>
      <c r="D134" s="6"/>
      <c r="E134" s="6">
        <v>185</v>
      </c>
      <c r="F134" s="6"/>
      <c r="G134" s="3">
        <v>5402</v>
      </c>
      <c r="H134" s="6">
        <v>384</v>
      </c>
      <c r="I134" s="6">
        <v>4</v>
      </c>
      <c r="J134" s="6">
        <v>309</v>
      </c>
      <c r="K134" s="6">
        <v>10</v>
      </c>
      <c r="L134" s="3">
        <v>68885</v>
      </c>
      <c r="M134" s="3">
        <v>3567</v>
      </c>
      <c r="N134" s="16">
        <v>19313055</v>
      </c>
      <c r="O134" s="16"/>
    </row>
    <row r="135" spans="1:15" ht="15" thickBot="1" x14ac:dyDescent="0.4">
      <c r="A135" s="23">
        <v>133</v>
      </c>
      <c r="B135" s="15" t="s">
        <v>82</v>
      </c>
      <c r="C135" s="3">
        <v>5914</v>
      </c>
      <c r="D135" s="6"/>
      <c r="E135" s="6">
        <v>76</v>
      </c>
      <c r="F135" s="6"/>
      <c r="G135" s="3">
        <v>4830</v>
      </c>
      <c r="H135" s="3">
        <v>1008</v>
      </c>
      <c r="I135" s="6">
        <v>20</v>
      </c>
      <c r="J135" s="3">
        <v>76495</v>
      </c>
      <c r="K135" s="6">
        <v>983</v>
      </c>
      <c r="L135" s="3">
        <v>161318</v>
      </c>
      <c r="M135" s="3">
        <v>2086584</v>
      </c>
      <c r="N135" s="16">
        <v>77312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6654222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5655</v>
      </c>
      <c r="D137" s="6"/>
      <c r="E137" s="6">
        <v>61</v>
      </c>
      <c r="F137" s="6"/>
      <c r="G137" s="3">
        <v>5542</v>
      </c>
      <c r="H137" s="6">
        <v>52</v>
      </c>
      <c r="I137" s="6"/>
      <c r="J137" s="3">
        <v>5693</v>
      </c>
      <c r="K137" s="6">
        <v>61</v>
      </c>
      <c r="L137" s="3">
        <v>88707</v>
      </c>
      <c r="M137" s="3">
        <v>89297</v>
      </c>
      <c r="N137" s="16">
        <v>993392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990</v>
      </c>
      <c r="K138" s="6">
        <v>17</v>
      </c>
      <c r="L138" s="6"/>
      <c r="M138" s="6"/>
      <c r="N138" s="16">
        <v>5568471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5491</v>
      </c>
      <c r="D139" s="6"/>
      <c r="E139" s="6">
        <v>45</v>
      </c>
      <c r="F139" s="6"/>
      <c r="G139" s="3">
        <v>5004</v>
      </c>
      <c r="H139" s="6">
        <v>442</v>
      </c>
      <c r="I139" s="6"/>
      <c r="J139" s="6">
        <v>420</v>
      </c>
      <c r="K139" s="6">
        <v>3</v>
      </c>
      <c r="L139" s="3">
        <v>588534</v>
      </c>
      <c r="M139" s="3">
        <v>45025</v>
      </c>
      <c r="N139" s="16">
        <v>13071295</v>
      </c>
      <c r="O139" s="16"/>
    </row>
    <row r="140" spans="1:15" ht="29.5" thickBot="1" x14ac:dyDescent="0.4">
      <c r="A140" s="23">
        <v>138</v>
      </c>
      <c r="B140" s="15" t="s">
        <v>67</v>
      </c>
      <c r="C140" s="3">
        <v>5471</v>
      </c>
      <c r="D140" s="4">
        <v>4</v>
      </c>
      <c r="E140" s="6">
        <v>108</v>
      </c>
      <c r="F140" s="6"/>
      <c r="G140" s="3">
        <v>5212</v>
      </c>
      <c r="H140" s="6">
        <v>151</v>
      </c>
      <c r="I140" s="6">
        <v>7</v>
      </c>
      <c r="J140" s="6">
        <v>728</v>
      </c>
      <c r="K140" s="6">
        <v>14</v>
      </c>
      <c r="L140" s="3">
        <v>3753969</v>
      </c>
      <c r="M140" s="3">
        <v>499200</v>
      </c>
      <c r="N140" s="16">
        <v>7519971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5275</v>
      </c>
      <c r="D141" s="6"/>
      <c r="E141" s="6">
        <v>115</v>
      </c>
      <c r="F141" s="6"/>
      <c r="G141" s="3">
        <v>5148</v>
      </c>
      <c r="H141" s="6">
        <v>12</v>
      </c>
      <c r="I141" s="6">
        <v>5</v>
      </c>
      <c r="J141" s="3">
        <v>8962</v>
      </c>
      <c r="K141" s="6">
        <v>195</v>
      </c>
      <c r="L141" s="3">
        <v>20518</v>
      </c>
      <c r="M141" s="3">
        <v>34858</v>
      </c>
      <c r="N141" s="16">
        <v>588617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5205</v>
      </c>
      <c r="D142" s="6"/>
      <c r="E142" s="6">
        <v>25</v>
      </c>
      <c r="F142" s="6"/>
      <c r="G142" s="3">
        <v>4840</v>
      </c>
      <c r="H142" s="6">
        <v>340</v>
      </c>
      <c r="I142" s="6">
        <v>3</v>
      </c>
      <c r="J142" s="3">
        <v>15216</v>
      </c>
      <c r="K142" s="6">
        <v>73</v>
      </c>
      <c r="L142" s="3">
        <v>375767</v>
      </c>
      <c r="M142" s="3">
        <v>1098471</v>
      </c>
      <c r="N142" s="16">
        <v>342082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3595</v>
      </c>
      <c r="K143" s="6">
        <v>60</v>
      </c>
      <c r="L143" s="3">
        <v>67412</v>
      </c>
      <c r="M143" s="3">
        <v>47476</v>
      </c>
      <c r="N143" s="16">
        <v>1419913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4943</v>
      </c>
      <c r="D144" s="6"/>
      <c r="E144" s="6">
        <v>46</v>
      </c>
      <c r="F144" s="6"/>
      <c r="G144" s="3">
        <v>2964</v>
      </c>
      <c r="H144" s="3">
        <v>1933</v>
      </c>
      <c r="I144" s="6">
        <v>4</v>
      </c>
      <c r="J144" s="3">
        <v>17958</v>
      </c>
      <c r="K144" s="6">
        <v>167</v>
      </c>
      <c r="L144" s="3">
        <v>19882</v>
      </c>
      <c r="M144" s="3">
        <v>72230</v>
      </c>
      <c r="N144" s="16">
        <v>275258</v>
      </c>
      <c r="O144" s="16"/>
    </row>
    <row r="145" spans="1:15" ht="15" thickBot="1" x14ac:dyDescent="0.4">
      <c r="A145" s="23">
        <v>143</v>
      </c>
      <c r="B145" s="15" t="s">
        <v>192</v>
      </c>
      <c r="C145" s="3">
        <v>4900</v>
      </c>
      <c r="D145" s="6"/>
      <c r="E145" s="6">
        <v>63</v>
      </c>
      <c r="F145" s="6"/>
      <c r="G145" s="3">
        <v>1924</v>
      </c>
      <c r="H145" s="3">
        <v>2913</v>
      </c>
      <c r="I145" s="6">
        <v>2</v>
      </c>
      <c r="J145" s="3">
        <v>1008</v>
      </c>
      <c r="K145" s="6">
        <v>13</v>
      </c>
      <c r="L145" s="3">
        <v>32711</v>
      </c>
      <c r="M145" s="3">
        <v>6729</v>
      </c>
      <c r="N145" s="16">
        <v>4861181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4894</v>
      </c>
      <c r="D146" s="6"/>
      <c r="E146" s="6">
        <v>139</v>
      </c>
      <c r="F146" s="6"/>
      <c r="G146" s="3">
        <v>3791</v>
      </c>
      <c r="H146" s="6">
        <v>964</v>
      </c>
      <c r="I146" s="6">
        <v>9</v>
      </c>
      <c r="J146" s="3">
        <v>6211</v>
      </c>
      <c r="K146" s="6">
        <v>176</v>
      </c>
      <c r="L146" s="3">
        <v>25088</v>
      </c>
      <c r="M146" s="3">
        <v>31838</v>
      </c>
      <c r="N146" s="16">
        <v>787992</v>
      </c>
      <c r="O146" s="16"/>
    </row>
    <row r="147" spans="1:15" ht="15" thickBot="1" x14ac:dyDescent="0.4">
      <c r="A147" s="23">
        <v>145</v>
      </c>
      <c r="B147" s="15" t="s">
        <v>187</v>
      </c>
      <c r="C147" s="3">
        <v>4883</v>
      </c>
      <c r="D147" s="4">
        <v>22</v>
      </c>
      <c r="E147" s="6">
        <v>94</v>
      </c>
      <c r="F147" s="5">
        <v>4</v>
      </c>
      <c r="G147" s="3">
        <v>2608</v>
      </c>
      <c r="H147" s="3">
        <v>2181</v>
      </c>
      <c r="I147" s="6">
        <v>4</v>
      </c>
      <c r="J147" s="3">
        <v>12198</v>
      </c>
      <c r="K147" s="6">
        <v>235</v>
      </c>
      <c r="L147" s="3">
        <v>27310</v>
      </c>
      <c r="M147" s="3">
        <v>68219</v>
      </c>
      <c r="N147" s="16">
        <v>400326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12613</v>
      </c>
      <c r="K148" s="6">
        <v>99</v>
      </c>
      <c r="L148" s="3">
        <v>60432</v>
      </c>
      <c r="M148" s="3">
        <v>161086</v>
      </c>
      <c r="N148" s="16">
        <v>375154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4668</v>
      </c>
      <c r="D149" s="6"/>
      <c r="E149" s="6">
        <v>44</v>
      </c>
      <c r="F149" s="6"/>
      <c r="G149" s="3">
        <v>4535</v>
      </c>
      <c r="H149" s="6">
        <v>89</v>
      </c>
      <c r="I149" s="6">
        <v>4</v>
      </c>
      <c r="J149" s="3">
        <v>43651</v>
      </c>
      <c r="K149" s="6">
        <v>411</v>
      </c>
      <c r="L149" s="3">
        <v>44721</v>
      </c>
      <c r="M149" s="3">
        <v>418196</v>
      </c>
      <c r="N149" s="16">
        <v>106938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4382</v>
      </c>
      <c r="D150" s="4">
        <v>81</v>
      </c>
      <c r="E150" s="6">
        <v>108</v>
      </c>
      <c r="F150" s="5">
        <v>1</v>
      </c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16057059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4104</v>
      </c>
      <c r="D151" s="6"/>
      <c r="E151" s="6">
        <v>67</v>
      </c>
      <c r="F151" s="6"/>
      <c r="G151" s="3">
        <v>3284</v>
      </c>
      <c r="H151" s="6">
        <v>753</v>
      </c>
      <c r="I151" s="6">
        <v>11</v>
      </c>
      <c r="J151" s="3">
        <v>1180</v>
      </c>
      <c r="K151" s="6">
        <v>19</v>
      </c>
      <c r="L151" s="3">
        <v>373231</v>
      </c>
      <c r="M151" s="3">
        <v>107303</v>
      </c>
      <c r="N151" s="16">
        <v>3478303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3948</v>
      </c>
      <c r="D152" s="6"/>
      <c r="E152" s="6">
        <v>141</v>
      </c>
      <c r="F152" s="6"/>
      <c r="G152" s="3">
        <v>2965</v>
      </c>
      <c r="H152" s="6">
        <v>842</v>
      </c>
      <c r="I152" s="6"/>
      <c r="J152" s="6">
        <v>193</v>
      </c>
      <c r="K152" s="6">
        <v>7</v>
      </c>
      <c r="L152" s="3">
        <v>87125</v>
      </c>
      <c r="M152" s="3">
        <v>4257</v>
      </c>
      <c r="N152" s="16">
        <v>20466119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3878</v>
      </c>
      <c r="D153" s="4">
        <v>3</v>
      </c>
      <c r="E153" s="6">
        <v>60</v>
      </c>
      <c r="F153" s="6"/>
      <c r="G153" s="3">
        <v>3724</v>
      </c>
      <c r="H153" s="6">
        <v>94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69866569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3573</v>
      </c>
      <c r="H154" s="6">
        <v>10</v>
      </c>
      <c r="I154" s="6"/>
      <c r="J154" s="3">
        <v>1517</v>
      </c>
      <c r="K154" s="6">
        <v>50</v>
      </c>
      <c r="L154" s="3">
        <v>22813</v>
      </c>
      <c r="M154" s="3">
        <v>9343</v>
      </c>
      <c r="N154" s="16">
        <v>2441748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3012</v>
      </c>
      <c r="D155" s="6"/>
      <c r="E155" s="6">
        <v>59</v>
      </c>
      <c r="F155" s="6"/>
      <c r="G155" s="3">
        <v>1290</v>
      </c>
      <c r="H155" s="3">
        <v>1663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11243135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2884</v>
      </c>
      <c r="D156" s="6"/>
      <c r="E156" s="6">
        <v>43</v>
      </c>
      <c r="F156" s="6"/>
      <c r="G156" s="3">
        <v>2579</v>
      </c>
      <c r="H156" s="6">
        <v>262</v>
      </c>
      <c r="I156" s="6"/>
      <c r="J156" s="6">
        <v>236</v>
      </c>
      <c r="K156" s="6">
        <v>4</v>
      </c>
      <c r="L156" s="3">
        <v>294009</v>
      </c>
      <c r="M156" s="3">
        <v>24019</v>
      </c>
      <c r="N156" s="16">
        <v>12240770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2693</v>
      </c>
      <c r="D157" s="6"/>
      <c r="E157" s="6">
        <v>61</v>
      </c>
      <c r="F157" s="6"/>
      <c r="G157" s="3">
        <v>1952</v>
      </c>
      <c r="H157" s="6">
        <v>680</v>
      </c>
      <c r="I157" s="6"/>
      <c r="J157" s="6">
        <v>322</v>
      </c>
      <c r="K157" s="6">
        <v>7</v>
      </c>
      <c r="L157" s="3">
        <v>135552</v>
      </c>
      <c r="M157" s="3">
        <v>16232</v>
      </c>
      <c r="N157" s="16">
        <v>8350801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2652</v>
      </c>
      <c r="D158" s="6"/>
      <c r="E158" s="6">
        <v>68</v>
      </c>
      <c r="F158" s="6"/>
      <c r="G158" s="3">
        <v>2454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21115185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1218</v>
      </c>
      <c r="K159" s="6">
        <v>22</v>
      </c>
      <c r="L159" s="3">
        <v>27486</v>
      </c>
      <c r="M159" s="3">
        <v>13845</v>
      </c>
      <c r="N159" s="16">
        <v>1985275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2391</v>
      </c>
      <c r="D160" s="6"/>
      <c r="E160" s="6">
        <v>74</v>
      </c>
      <c r="F160" s="6"/>
      <c r="G160" s="3">
        <v>1822</v>
      </c>
      <c r="H160" s="6">
        <v>495</v>
      </c>
      <c r="I160" s="6"/>
      <c r="J160" s="6">
        <v>297</v>
      </c>
      <c r="K160" s="6">
        <v>9</v>
      </c>
      <c r="L160" s="6"/>
      <c r="M160" s="6"/>
      <c r="N160" s="16">
        <v>8037463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2078</v>
      </c>
      <c r="D161" s="6"/>
      <c r="E161" s="6">
        <v>605</v>
      </c>
      <c r="F161" s="6"/>
      <c r="G161" s="3">
        <v>1406</v>
      </c>
      <c r="H161" s="6">
        <v>67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30070389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2148669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2005</v>
      </c>
      <c r="D163" s="4">
        <v>4</v>
      </c>
      <c r="E163" s="6">
        <v>25</v>
      </c>
      <c r="F163" s="6"/>
      <c r="G163" s="3">
        <v>1919</v>
      </c>
      <c r="H163" s="6">
        <v>61</v>
      </c>
      <c r="I163" s="6"/>
      <c r="J163" s="6">
        <v>401</v>
      </c>
      <c r="K163" s="6">
        <v>5</v>
      </c>
      <c r="L163" s="3">
        <v>1191034</v>
      </c>
      <c r="M163" s="3">
        <v>238107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1603</v>
      </c>
      <c r="D164" s="6"/>
      <c r="E164" s="6">
        <v>101</v>
      </c>
      <c r="F164" s="6"/>
      <c r="G164" s="3">
        <v>1448</v>
      </c>
      <c r="H164" s="6">
        <v>54</v>
      </c>
      <c r="I164" s="6"/>
      <c r="J164" s="6">
        <v>97</v>
      </c>
      <c r="K164" s="6">
        <v>6</v>
      </c>
      <c r="L164" s="6"/>
      <c r="M164" s="6"/>
      <c r="N164" s="16">
        <v>16599854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1512</v>
      </c>
      <c r="D165" s="6"/>
      <c r="E165" s="6">
        <v>82</v>
      </c>
      <c r="F165" s="6"/>
      <c r="G165" s="3">
        <v>1318</v>
      </c>
      <c r="H165" s="6">
        <v>112</v>
      </c>
      <c r="I165" s="6">
        <v>2</v>
      </c>
      <c r="J165" s="6">
        <v>296</v>
      </c>
      <c r="K165" s="6">
        <v>16</v>
      </c>
      <c r="L165" s="3">
        <v>32457</v>
      </c>
      <c r="M165" s="3">
        <v>6362</v>
      </c>
      <c r="N165" s="16">
        <v>5101836</v>
      </c>
      <c r="O165" s="16"/>
    </row>
    <row r="166" spans="1:15" ht="15" thickBot="1" x14ac:dyDescent="0.4">
      <c r="A166" s="23">
        <v>164</v>
      </c>
      <c r="B166" s="15" t="s">
        <v>173</v>
      </c>
      <c r="C166" s="3">
        <v>1374</v>
      </c>
      <c r="D166" s="6"/>
      <c r="E166" s="6">
        <v>2</v>
      </c>
      <c r="F166" s="6"/>
      <c r="G166" s="6">
        <v>945</v>
      </c>
      <c r="H166" s="6">
        <v>427</v>
      </c>
      <c r="I166" s="6">
        <v>1</v>
      </c>
      <c r="J166" s="3">
        <v>8360</v>
      </c>
      <c r="K166" s="6">
        <v>12</v>
      </c>
      <c r="L166" s="3">
        <v>16479</v>
      </c>
      <c r="M166" s="3">
        <v>100269</v>
      </c>
      <c r="N166" s="16">
        <v>164348</v>
      </c>
      <c r="O166" s="16"/>
    </row>
    <row r="167" spans="1:15" ht="15" thickBot="1" x14ac:dyDescent="0.4">
      <c r="A167" s="23">
        <v>165</v>
      </c>
      <c r="B167" s="15" t="s">
        <v>93</v>
      </c>
      <c r="C167" s="3">
        <v>1316</v>
      </c>
      <c r="D167" s="6"/>
      <c r="E167" s="6">
        <v>70</v>
      </c>
      <c r="F167" s="6"/>
      <c r="G167" s="3">
        <v>1150</v>
      </c>
      <c r="H167" s="6">
        <v>96</v>
      </c>
      <c r="I167" s="6">
        <v>9</v>
      </c>
      <c r="J167" s="6">
        <v>54</v>
      </c>
      <c r="K167" s="6">
        <v>3</v>
      </c>
      <c r="L167" s="3">
        <v>42170</v>
      </c>
      <c r="M167" s="3">
        <v>1719</v>
      </c>
      <c r="N167" s="16">
        <v>24527123</v>
      </c>
      <c r="O167" s="16"/>
    </row>
    <row r="168" spans="1:15" ht="29.5" thickBot="1" x14ac:dyDescent="0.4">
      <c r="A168" s="23">
        <v>166</v>
      </c>
      <c r="B168" s="15" t="s">
        <v>101</v>
      </c>
      <c r="C168" s="3">
        <v>1290</v>
      </c>
      <c r="D168" s="6"/>
      <c r="E168" s="6">
        <v>42</v>
      </c>
      <c r="F168" s="6"/>
      <c r="G168" s="6">
        <v>920</v>
      </c>
      <c r="H168" s="6">
        <v>328</v>
      </c>
      <c r="I168" s="6">
        <v>2</v>
      </c>
      <c r="J168" s="3">
        <v>37988</v>
      </c>
      <c r="K168" s="3">
        <v>1237</v>
      </c>
      <c r="L168" s="3">
        <v>13461</v>
      </c>
      <c r="M168" s="3">
        <v>396401</v>
      </c>
      <c r="N168" s="16">
        <v>33958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1283</v>
      </c>
      <c r="D169" s="6"/>
      <c r="E169" s="6">
        <v>35</v>
      </c>
      <c r="F169" s="6"/>
      <c r="G169" s="3">
        <v>1124</v>
      </c>
      <c r="H169" s="6">
        <v>124</v>
      </c>
      <c r="I169" s="6"/>
      <c r="J169" s="6">
        <v>13</v>
      </c>
      <c r="K169" s="6">
        <v>0.4</v>
      </c>
      <c r="L169" s="3">
        <v>1339465</v>
      </c>
      <c r="M169" s="3">
        <v>13714</v>
      </c>
      <c r="N169" s="16">
        <v>97669299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1046</v>
      </c>
      <c r="D170" s="6"/>
      <c r="E170" s="6">
        <v>48</v>
      </c>
      <c r="F170" s="6"/>
      <c r="G170" s="6">
        <v>816</v>
      </c>
      <c r="H170" s="6">
        <v>182</v>
      </c>
      <c r="I170" s="6">
        <v>10</v>
      </c>
      <c r="J170" s="3">
        <v>5995</v>
      </c>
      <c r="K170" s="6">
        <v>275</v>
      </c>
      <c r="L170" s="3">
        <v>165849</v>
      </c>
      <c r="M170" s="3">
        <v>950598</v>
      </c>
      <c r="N170" s="16">
        <v>174468</v>
      </c>
      <c r="O170" s="16"/>
    </row>
    <row r="171" spans="1:15" ht="29.5" thickBot="1" x14ac:dyDescent="0.4">
      <c r="A171" s="23">
        <v>169</v>
      </c>
      <c r="B171" s="15" t="s">
        <v>134</v>
      </c>
      <c r="C171" s="6">
        <v>989</v>
      </c>
      <c r="D171" s="6"/>
      <c r="E171" s="6">
        <v>7</v>
      </c>
      <c r="F171" s="6"/>
      <c r="G171" s="6">
        <v>763</v>
      </c>
      <c r="H171" s="6">
        <v>219</v>
      </c>
      <c r="I171" s="6">
        <v>12</v>
      </c>
      <c r="J171" s="3">
        <v>25910</v>
      </c>
      <c r="K171" s="6">
        <v>183</v>
      </c>
      <c r="L171" s="3">
        <v>9155</v>
      </c>
      <c r="M171" s="3">
        <v>239848</v>
      </c>
      <c r="N171" s="16">
        <v>38170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965</v>
      </c>
      <c r="D172" s="6"/>
      <c r="E172" s="6">
        <v>16</v>
      </c>
      <c r="F172" s="6"/>
      <c r="G172" s="6">
        <v>917</v>
      </c>
      <c r="H172" s="6">
        <v>32</v>
      </c>
      <c r="I172" s="6"/>
      <c r="J172" s="3">
        <v>4373</v>
      </c>
      <c r="K172" s="6">
        <v>73</v>
      </c>
      <c r="L172" s="3">
        <v>7071</v>
      </c>
      <c r="M172" s="3">
        <v>32042</v>
      </c>
      <c r="N172" s="16">
        <v>220679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939</v>
      </c>
      <c r="D173" s="6"/>
      <c r="E173" s="6">
        <v>24</v>
      </c>
      <c r="F173" s="6"/>
      <c r="G173" s="6">
        <v>857</v>
      </c>
      <c r="H173" s="6">
        <v>58</v>
      </c>
      <c r="I173" s="6">
        <v>6</v>
      </c>
      <c r="J173" s="3">
        <v>21807</v>
      </c>
      <c r="K173" s="6">
        <v>557</v>
      </c>
      <c r="L173" s="3">
        <v>7088</v>
      </c>
      <c r="M173" s="3">
        <v>164611</v>
      </c>
      <c r="N173" s="16">
        <v>43059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907</v>
      </c>
      <c r="D174" s="6"/>
      <c r="E174" s="6">
        <v>1</v>
      </c>
      <c r="F174" s="6"/>
      <c r="G174" s="6">
        <v>768</v>
      </c>
      <c r="H174" s="6">
        <v>138</v>
      </c>
      <c r="I174" s="6">
        <v>8</v>
      </c>
      <c r="J174" s="3">
        <v>26924</v>
      </c>
      <c r="K174" s="6">
        <v>30</v>
      </c>
      <c r="L174" s="3">
        <v>78557</v>
      </c>
      <c r="M174" s="3">
        <v>2331968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18502</v>
      </c>
      <c r="K175" s="6">
        <v>154</v>
      </c>
      <c r="L175" s="3">
        <v>5808</v>
      </c>
      <c r="M175" s="3">
        <v>149252</v>
      </c>
      <c r="N175" s="16">
        <v>38914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16832</v>
      </c>
      <c r="K177" s="6">
        <v>308</v>
      </c>
      <c r="L177" s="3">
        <v>6906</v>
      </c>
      <c r="M177" s="3">
        <v>177473</v>
      </c>
      <c r="N177" s="16">
        <v>38913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630</v>
      </c>
      <c r="D178" s="6"/>
      <c r="E178" s="6">
        <v>1</v>
      </c>
      <c r="F178" s="6"/>
      <c r="G178" s="6">
        <v>549</v>
      </c>
      <c r="H178" s="6">
        <v>80</v>
      </c>
      <c r="I178" s="6"/>
      <c r="J178" s="6">
        <v>52</v>
      </c>
      <c r="K178" s="6">
        <v>0.08</v>
      </c>
      <c r="L178" s="3">
        <v>56870</v>
      </c>
      <c r="M178" s="3">
        <v>4731</v>
      </c>
      <c r="N178" s="16">
        <v>12021339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605</v>
      </c>
      <c r="D179" s="4">
        <v>2</v>
      </c>
      <c r="E179" s="6">
        <v>7</v>
      </c>
      <c r="F179" s="6"/>
      <c r="G179" s="6">
        <v>539</v>
      </c>
      <c r="H179" s="6">
        <v>59</v>
      </c>
      <c r="I179" s="6"/>
      <c r="J179" s="6">
        <v>25</v>
      </c>
      <c r="K179" s="6">
        <v>0.3</v>
      </c>
      <c r="L179" s="3">
        <v>106080</v>
      </c>
      <c r="M179" s="3">
        <v>4451</v>
      </c>
      <c r="N179" s="16">
        <v>23833176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602</v>
      </c>
      <c r="D180" s="6"/>
      <c r="E180" s="6">
        <v>7</v>
      </c>
      <c r="F180" s="6"/>
      <c r="G180" s="6">
        <v>586</v>
      </c>
      <c r="H180" s="6">
        <v>9</v>
      </c>
      <c r="I180" s="6"/>
      <c r="J180" s="6">
        <v>67</v>
      </c>
      <c r="K180" s="6">
        <v>0.8</v>
      </c>
      <c r="L180" s="3">
        <v>30027</v>
      </c>
      <c r="M180" s="3">
        <v>3333</v>
      </c>
      <c r="N180" s="16">
        <v>9010313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579</v>
      </c>
      <c r="D181" s="6"/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876499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552</v>
      </c>
      <c r="D182" s="6"/>
      <c r="E182" s="6">
        <v>2</v>
      </c>
      <c r="F182" s="6"/>
      <c r="G182" s="6">
        <v>462</v>
      </c>
      <c r="H182" s="6">
        <v>88</v>
      </c>
      <c r="I182" s="6">
        <v>5</v>
      </c>
      <c r="J182" s="3">
        <v>14029</v>
      </c>
      <c r="K182" s="6">
        <v>51</v>
      </c>
      <c r="L182" s="3">
        <v>51953</v>
      </c>
      <c r="M182" s="3">
        <v>1320380</v>
      </c>
      <c r="N182" s="16">
        <v>39347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3564857</v>
      </c>
      <c r="O183" s="16"/>
    </row>
    <row r="184" spans="1:15" ht="15" thickBot="1" x14ac:dyDescent="0.4">
      <c r="A184" s="23">
        <v>182</v>
      </c>
      <c r="B184" s="15" t="s">
        <v>158</v>
      </c>
      <c r="C184" s="6">
        <v>509</v>
      </c>
      <c r="D184" s="6"/>
      <c r="E184" s="6">
        <v>21</v>
      </c>
      <c r="F184" s="6"/>
      <c r="G184" s="6">
        <v>183</v>
      </c>
      <c r="H184" s="6">
        <v>305</v>
      </c>
      <c r="I184" s="6">
        <v>7</v>
      </c>
      <c r="J184" s="6">
        <v>8</v>
      </c>
      <c r="K184" s="6">
        <v>0.3</v>
      </c>
      <c r="L184" s="6"/>
      <c r="M184" s="6"/>
      <c r="N184" s="16">
        <v>60362447</v>
      </c>
      <c r="O184" s="20"/>
    </row>
    <row r="185" spans="1:15" ht="29.5" thickBot="1" x14ac:dyDescent="0.4">
      <c r="A185" s="23">
        <v>183</v>
      </c>
      <c r="B185" s="15" t="s">
        <v>117</v>
      </c>
      <c r="C185" s="6">
        <v>498</v>
      </c>
      <c r="D185" s="6"/>
      <c r="E185" s="6"/>
      <c r="F185" s="6"/>
      <c r="G185" s="6">
        <v>495</v>
      </c>
      <c r="H185" s="6">
        <v>3</v>
      </c>
      <c r="I185" s="6"/>
      <c r="J185" s="3">
        <v>10177</v>
      </c>
      <c r="K185" s="6"/>
      <c r="L185" s="3">
        <v>161610</v>
      </c>
      <c r="M185" s="3">
        <v>3302679</v>
      </c>
      <c r="N185" s="16">
        <v>48933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491</v>
      </c>
      <c r="D186" s="6"/>
      <c r="E186" s="6">
        <v>10</v>
      </c>
      <c r="F186" s="6"/>
      <c r="G186" s="6">
        <v>431</v>
      </c>
      <c r="H186" s="6">
        <v>50</v>
      </c>
      <c r="I186" s="6"/>
      <c r="J186" s="6">
        <v>386</v>
      </c>
      <c r="K186" s="6">
        <v>8</v>
      </c>
      <c r="L186" s="3">
        <v>284918</v>
      </c>
      <c r="M186" s="3">
        <v>223892</v>
      </c>
      <c r="N186" s="16">
        <v>1272571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440</v>
      </c>
      <c r="D187" s="4">
        <v>9</v>
      </c>
      <c r="E187" s="6"/>
      <c r="F187" s="6"/>
      <c r="G187" s="6">
        <v>328</v>
      </c>
      <c r="H187" s="6">
        <v>112</v>
      </c>
      <c r="I187" s="6">
        <v>2</v>
      </c>
      <c r="J187" s="6">
        <v>133</v>
      </c>
      <c r="K187" s="6"/>
      <c r="L187" s="3">
        <v>101970</v>
      </c>
      <c r="M187" s="3">
        <v>30918</v>
      </c>
      <c r="N187" s="16">
        <v>3298069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377</v>
      </c>
      <c r="D188" s="4">
        <v>2</v>
      </c>
      <c r="E188" s="6"/>
      <c r="F188" s="6"/>
      <c r="G188" s="6">
        <v>355</v>
      </c>
      <c r="H188" s="6">
        <v>22</v>
      </c>
      <c r="I188" s="6"/>
      <c r="J188" s="6">
        <v>487</v>
      </c>
      <c r="K188" s="6"/>
      <c r="L188" s="3">
        <v>190607</v>
      </c>
      <c r="M188" s="3">
        <v>246005</v>
      </c>
      <c r="N188" s="16">
        <v>774809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4260</v>
      </c>
      <c r="K189" s="6">
        <v>293</v>
      </c>
      <c r="L189" s="3">
        <v>17412</v>
      </c>
      <c r="M189" s="3">
        <v>204357</v>
      </c>
      <c r="N189" s="16">
        <v>85204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303</v>
      </c>
      <c r="D190" s="4">
        <v>1</v>
      </c>
      <c r="E190" s="6"/>
      <c r="F190" s="6"/>
      <c r="G190" s="6">
        <v>291</v>
      </c>
      <c r="H190" s="6">
        <v>12</v>
      </c>
      <c r="I190" s="6"/>
      <c r="J190" s="6">
        <v>18</v>
      </c>
      <c r="K190" s="6"/>
      <c r="L190" s="3">
        <v>210928</v>
      </c>
      <c r="M190" s="3">
        <v>12551</v>
      </c>
      <c r="N190" s="16">
        <v>16805874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257</v>
      </c>
      <c r="D191" s="6"/>
      <c r="E191" s="6">
        <v>2</v>
      </c>
      <c r="F191" s="6"/>
      <c r="G191" s="6">
        <v>240</v>
      </c>
      <c r="H191" s="6">
        <v>15</v>
      </c>
      <c r="I191" s="6">
        <v>1</v>
      </c>
      <c r="J191" s="3">
        <v>3893</v>
      </c>
      <c r="K191" s="6">
        <v>30</v>
      </c>
      <c r="L191" s="3">
        <v>49766</v>
      </c>
      <c r="M191" s="3">
        <v>753882</v>
      </c>
      <c r="N191" s="16">
        <v>66013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250</v>
      </c>
      <c r="D192" s="6"/>
      <c r="E192" s="6">
        <v>7</v>
      </c>
      <c r="F192" s="6"/>
      <c r="G192" s="6">
        <v>238</v>
      </c>
      <c r="H192" s="6">
        <v>5</v>
      </c>
      <c r="I192" s="6"/>
      <c r="J192" s="6">
        <v>870</v>
      </c>
      <c r="K192" s="6">
        <v>24</v>
      </c>
      <c r="L192" s="3">
        <v>42022</v>
      </c>
      <c r="M192" s="3">
        <v>146159</v>
      </c>
      <c r="N192" s="16">
        <v>287509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223</v>
      </c>
      <c r="D193" s="6"/>
      <c r="E193" s="6">
        <v>9</v>
      </c>
      <c r="F193" s="6"/>
      <c r="G193" s="6">
        <v>189</v>
      </c>
      <c r="H193" s="6">
        <v>25</v>
      </c>
      <c r="I193" s="6"/>
      <c r="J193" s="3">
        <v>3586</v>
      </c>
      <c r="K193" s="6">
        <v>145</v>
      </c>
      <c r="L193" s="3">
        <v>96975</v>
      </c>
      <c r="M193" s="3">
        <v>1559334</v>
      </c>
      <c r="N193" s="16">
        <v>62190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173</v>
      </c>
      <c r="D194" s="4">
        <v>2</v>
      </c>
      <c r="E194" s="6">
        <v>2</v>
      </c>
      <c r="F194" s="6"/>
      <c r="G194" s="6">
        <v>59</v>
      </c>
      <c r="H194" s="6">
        <v>112</v>
      </c>
      <c r="I194" s="6"/>
      <c r="J194" s="6">
        <v>940</v>
      </c>
      <c r="K194" s="6">
        <v>11</v>
      </c>
      <c r="L194" s="3">
        <v>13995</v>
      </c>
      <c r="M194" s="3">
        <v>76083</v>
      </c>
      <c r="N194" s="16">
        <v>183945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52750</v>
      </c>
      <c r="N195" s="16">
        <v>98578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157</v>
      </c>
      <c r="D196" s="4">
        <v>2</v>
      </c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131978</v>
      </c>
      <c r="N196" s="16">
        <v>26315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165239</v>
      </c>
      <c r="N197" s="18">
        <v>439060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42113</v>
      </c>
      <c r="N198" s="16">
        <v>98235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77</v>
      </c>
      <c r="H200" s="6">
        <v>1</v>
      </c>
      <c r="I200" s="6"/>
      <c r="J200" s="6">
        <v>702</v>
      </c>
      <c r="K200" s="6"/>
      <c r="L200" s="3">
        <v>8198</v>
      </c>
      <c r="M200" s="3">
        <v>73807</v>
      </c>
      <c r="N200" s="16">
        <v>111074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171347</v>
      </c>
      <c r="N201" s="18">
        <v>30307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71613</v>
      </c>
      <c r="N202" s="16">
        <v>72054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652661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15744</v>
      </c>
      <c r="N204" s="16">
        <v>898903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33</v>
      </c>
      <c r="D205" s="6"/>
      <c r="E205" s="6"/>
      <c r="F205" s="6"/>
      <c r="G205" s="6">
        <v>29</v>
      </c>
      <c r="H205" s="6">
        <v>4</v>
      </c>
      <c r="I205" s="6"/>
      <c r="J205" s="6">
        <v>293</v>
      </c>
      <c r="K205" s="6"/>
      <c r="L205" s="3">
        <v>6252</v>
      </c>
      <c r="M205" s="3">
        <v>55464</v>
      </c>
      <c r="N205" s="16">
        <v>112721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57225</v>
      </c>
      <c r="N206" s="16">
        <v>286534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9404</v>
      </c>
      <c r="N207" s="20">
        <v>1327821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73301</v>
      </c>
      <c r="M209" s="3">
        <v>10020</v>
      </c>
      <c r="N209" s="16">
        <v>7315185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63160</v>
      </c>
      <c r="N210" s="20">
        <v>53341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3">
        <v>4500</v>
      </c>
      <c r="M213" s="3">
        <v>6492</v>
      </c>
      <c r="N213" s="16">
        <v>693133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602787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120898</v>
      </c>
      <c r="N218" s="20">
        <v>15054</v>
      </c>
    </row>
    <row r="219" spans="1:15" ht="29.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59341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309811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102929</v>
      </c>
      <c r="N221" s="25">
        <v>11163</v>
      </c>
    </row>
  </sheetData>
  <hyperlinks>
    <hyperlink ref="B3" r:id="rId1" display="https://www.worldometers.info/coronavirus/country/us/" xr:uid="{3ED39C62-AC3A-4C39-9FFA-E014B17682BB}"/>
    <hyperlink ref="N3" r:id="rId2" display="https://www.worldometers.info/world-population/us-population/" xr:uid="{1E243E36-E0B6-4662-9815-C5BFC7E1525A}"/>
    <hyperlink ref="B4" r:id="rId3" display="https://www.worldometers.info/coronavirus/country/india/" xr:uid="{37C6D3BD-500C-48AB-963B-3E69930AB0A9}"/>
    <hyperlink ref="N4" r:id="rId4" display="https://www.worldometers.info/world-population/india-population/" xr:uid="{71BA7137-D275-4D1B-BAAE-B71C63F59361}"/>
    <hyperlink ref="B5" r:id="rId5" display="https://www.worldometers.info/coronavirus/country/brazil/" xr:uid="{F868C107-8669-4637-9398-C1E16BE3586E}"/>
    <hyperlink ref="N5" r:id="rId6" display="https://www.worldometers.info/world-population/brazil-population/" xr:uid="{48429115-2024-44E4-BC3D-C23598E7FB0D}"/>
    <hyperlink ref="B6" r:id="rId7" display="https://www.worldometers.info/coronavirus/country/france/" xr:uid="{021D549E-417E-48E6-BB4F-B6C91288FDAF}"/>
    <hyperlink ref="N6" r:id="rId8" display="https://www.worldometers.info/world-population/france-population/" xr:uid="{F0196496-2987-4669-BB43-93B3B5C78C59}"/>
    <hyperlink ref="B7" r:id="rId9" display="https://www.worldometers.info/coronavirus/country/russia/" xr:uid="{79816893-4905-431D-B0B0-84F5885DCEE2}"/>
    <hyperlink ref="N7" r:id="rId10" display="https://www.worldometers.info/world-population/russia-population/" xr:uid="{515428F1-2044-475B-A3F2-FD04FCA31878}"/>
    <hyperlink ref="B8" r:id="rId11" display="https://www.worldometers.info/coronavirus/country/spain/" xr:uid="{3143018F-B82B-4748-A281-D92F9F875CDA}"/>
    <hyperlink ref="N8" r:id="rId12" display="https://www.worldometers.info/world-population/spain-population/" xr:uid="{5162D765-C30C-47E2-93AD-FE6F48DF435C}"/>
    <hyperlink ref="B9" r:id="rId13" display="https://www.worldometers.info/coronavirus/country/uk/" xr:uid="{F45A711B-97E6-4D22-9E66-3F6B67547633}"/>
    <hyperlink ref="N9" r:id="rId14" display="https://www.worldometers.info/world-population/uk-population/" xr:uid="{162F872F-7314-49B0-A6C2-816AA97342E6}"/>
    <hyperlink ref="B10" r:id="rId15" display="https://www.worldometers.info/coronavirus/country/argentina/" xr:uid="{BDCCA38A-1CB3-46B1-B304-EE43D27C026E}"/>
    <hyperlink ref="N10" r:id="rId16" display="https://www.worldometers.info/world-population/argentina-population/" xr:uid="{B8C13DED-663B-4473-80D4-F606B64FE23A}"/>
    <hyperlink ref="B11" r:id="rId17" display="https://www.worldometers.info/coronavirus/country/italy/" xr:uid="{3D5C3805-5BAD-432A-8BCA-A94847FC89FF}"/>
    <hyperlink ref="N11" r:id="rId18" display="https://www.worldometers.info/world-population/italy-population/" xr:uid="{05208BA5-9029-4C5A-B2C5-AD416B807866}"/>
    <hyperlink ref="B12" r:id="rId19" display="https://www.worldometers.info/coronavirus/country/colombia/" xr:uid="{FBE8CC3F-6124-4F82-8041-57F0F7CB5FB0}"/>
    <hyperlink ref="N12" r:id="rId20" display="https://www.worldometers.info/world-population/colombia-population/" xr:uid="{2EE5BF4B-DA23-4277-BB35-8F1D469BAE41}"/>
    <hyperlink ref="B13" r:id="rId21" display="https://www.worldometers.info/coronavirus/country/mexico/" xr:uid="{3AB5B0CD-6DA3-494A-A99B-95A1083543A5}"/>
    <hyperlink ref="N13" r:id="rId22" display="https://www.worldometers.info/world-population/mexico-population/" xr:uid="{CA5E3299-72D5-4472-B97B-D8023582237A}"/>
    <hyperlink ref="B14" r:id="rId23" display="https://www.worldometers.info/coronavirus/country/peru/" xr:uid="{042C12D4-AA10-437C-9EE9-D80C7442B2AC}"/>
    <hyperlink ref="N14" r:id="rId24" display="https://www.worldometers.info/world-population/peru-population/" xr:uid="{1A772154-D918-4666-A595-E8D03BE31E5C}"/>
    <hyperlink ref="B15" r:id="rId25" display="https://www.worldometers.info/coronavirus/country/germany/" xr:uid="{28D8A703-0515-4BC3-8B52-034CC954C7B4}"/>
    <hyperlink ref="N15" r:id="rId26" display="https://www.worldometers.info/world-population/germany-population/" xr:uid="{14C93F61-12DC-4C51-8723-E30BBC112086}"/>
    <hyperlink ref="B16" r:id="rId27" display="https://www.worldometers.info/coronavirus/country/iran/" xr:uid="{DC271B06-2435-4E07-BC5E-3935C6637098}"/>
    <hyperlink ref="N16" r:id="rId28" display="https://www.worldometers.info/world-population/iran-population/" xr:uid="{EC707D2C-D710-4CE6-ACFC-8CA2C07E2C9A}"/>
    <hyperlink ref="B17" r:id="rId29" display="https://www.worldometers.info/coronavirus/country/poland/" xr:uid="{AE506D59-7C31-4A97-8DCD-0301B2E6ABF7}"/>
    <hyperlink ref="N17" r:id="rId30" display="https://www.worldometers.info/world-population/poland-population/" xr:uid="{D9851790-AC11-4EC8-BBF2-2F281683B834}"/>
    <hyperlink ref="B18" r:id="rId31" display="https://www.worldometers.info/coronavirus/country/south-africa/" xr:uid="{7A8ECA70-9CF5-4171-95E2-B3FCACC0F6C7}"/>
    <hyperlink ref="N18" r:id="rId32" display="https://www.worldometers.info/world-population/south-africa-population/" xr:uid="{6A7AB6FE-0939-49E3-AC00-468C72EF5D28}"/>
    <hyperlink ref="B19" r:id="rId33" display="https://www.worldometers.info/coronavirus/country/ukraine/" xr:uid="{464736E7-A232-4D49-858C-6EB592AFB994}"/>
    <hyperlink ref="N19" r:id="rId34" display="https://www.worldometers.info/world-population/ukraine-population/" xr:uid="{FF42CCF3-3994-47B0-B146-8E84C2D3E6F8}"/>
    <hyperlink ref="B20" r:id="rId35" display="https://www.worldometers.info/coronavirus/country/belgium/" xr:uid="{33C8FE05-579C-4CD6-87DE-D1D66E364EED}"/>
    <hyperlink ref="N20" r:id="rId36" display="https://www.worldometers.info/world-population/belgium-population/" xr:uid="{6B1B0C42-4B95-47E1-AF94-9A4E249AAED7}"/>
    <hyperlink ref="B21" r:id="rId37" display="https://www.worldometers.info/coronavirus/country/chile/" xr:uid="{074D1DB0-7F04-41B3-9243-D87D9C227DC0}"/>
    <hyperlink ref="N21" r:id="rId38" display="https://www.worldometers.info/world-population/chile-population/" xr:uid="{DDBD8796-BB1A-4A34-ADFC-136BD10EBF1C}"/>
    <hyperlink ref="B22" r:id="rId39" display="https://www.worldometers.info/coronavirus/country/iraq/" xr:uid="{D3811475-5D4C-4A02-AE77-01E9756E8940}"/>
    <hyperlink ref="N22" r:id="rId40" display="https://www.worldometers.info/world-population/iraq-population/" xr:uid="{AC249367-8782-4EB3-9485-15976D747372}"/>
    <hyperlink ref="B23" r:id="rId41" display="https://www.worldometers.info/coronavirus/country/indonesia/" xr:uid="{27EDE4CB-C99D-418D-9513-229026D051E4}"/>
    <hyperlink ref="N23" r:id="rId42" display="https://www.worldometers.info/world-population/indonesia-population/" xr:uid="{14194250-2A1C-4A4C-A626-3D23EB1F6BE9}"/>
    <hyperlink ref="B24" r:id="rId43" display="https://www.worldometers.info/coronavirus/country/czech-republic/" xr:uid="{B4E77DDA-12C4-4918-9ADE-1A5021EB49A0}"/>
    <hyperlink ref="N24" r:id="rId44" display="https://www.worldometers.info/world-population/czech-republic-population/" xr:uid="{85D0C2EA-E3B9-4F23-B657-88AE782C42E9}"/>
    <hyperlink ref="B25" r:id="rId45" display="https://www.worldometers.info/coronavirus/country/netherlands/" xr:uid="{A0D01FE8-368E-4280-80D6-1118D1F04D3C}"/>
    <hyperlink ref="N25" r:id="rId46" display="https://www.worldometers.info/world-population/netherlands-population/" xr:uid="{28121C91-A354-4CA3-B65C-E963D273FC70}"/>
    <hyperlink ref="B26" r:id="rId47" display="https://www.worldometers.info/coronavirus/country/bangladesh/" xr:uid="{95048A7C-AA21-4314-9A55-49E3630A9604}"/>
    <hyperlink ref="N26" r:id="rId48" display="https://www.worldometers.info/world-population/bangladesh-population/" xr:uid="{75359DAE-A2D0-4E60-9398-706588D3144F}"/>
    <hyperlink ref="B27" r:id="rId49" display="https://www.worldometers.info/coronavirus/country/turkey/" xr:uid="{B11962BE-25ED-4F77-BCB2-D8E6B0E2E679}"/>
    <hyperlink ref="N27" r:id="rId50" display="https://www.worldometers.info/world-population/turkey-population/" xr:uid="{7A8D9500-14AC-435C-95B6-3D4A13672F13}"/>
    <hyperlink ref="B28" r:id="rId51" display="https://www.worldometers.info/coronavirus/country/philippines/" xr:uid="{F7B5191D-DCF3-40DB-94C5-703F472E8A1E}"/>
    <hyperlink ref="N28" r:id="rId52" display="https://www.worldometers.info/world-population/philippines-population/" xr:uid="{6768C2E2-F288-48B9-8A62-5E803F0C6FC5}"/>
    <hyperlink ref="B29" r:id="rId53" display="https://www.worldometers.info/coronavirus/country/romania/" xr:uid="{C458887C-3D77-4DAE-97A9-6B724DF826F9}"/>
    <hyperlink ref="N29" r:id="rId54" display="https://www.worldometers.info/world-population/romania-population/" xr:uid="{DF3060C1-5AC5-4FAD-BA16-6E6A042BA015}"/>
    <hyperlink ref="B30" r:id="rId55" display="https://www.worldometers.info/coronavirus/country/pakistan/" xr:uid="{4D3D758A-8332-45BE-96C0-C1A5E64DA44F}"/>
    <hyperlink ref="N30" r:id="rId56" display="https://www.worldometers.info/world-population/pakistan-population/" xr:uid="{7EC64F95-3E19-4EB9-9318-CA251987B31A}"/>
    <hyperlink ref="B31" r:id="rId57" display="https://www.worldometers.info/coronavirus/country/saudi-arabia/" xr:uid="{CA4C9FDF-A651-418C-B581-23E03CC39150}"/>
    <hyperlink ref="N31" r:id="rId58" display="https://www.worldometers.info/world-population/saudi-arabia-population/" xr:uid="{A4057D9F-69F8-4E16-93AE-F705FD18333F}"/>
    <hyperlink ref="B32" r:id="rId59" display="https://www.worldometers.info/coronavirus/country/israel/" xr:uid="{D3DD99BB-3DE9-4F4A-8775-09E4DDAB079A}"/>
    <hyperlink ref="B33" r:id="rId60" display="https://www.worldometers.info/coronavirus/country/canada/" xr:uid="{E98A7121-BFEE-4EE8-806F-6A3E0BED2AB0}"/>
    <hyperlink ref="N33" r:id="rId61" display="https://www.worldometers.info/world-population/canada-population/" xr:uid="{8AF78A5C-EAF3-49BD-A275-382BC679A666}"/>
    <hyperlink ref="B34" r:id="rId62" display="https://www.worldometers.info/coronavirus/country/morocco/" xr:uid="{95673E63-7C02-44A8-AD48-C904CFE5FBCB}"/>
    <hyperlink ref="N34" r:id="rId63" display="https://www.worldometers.info/world-population/morocco-population/" xr:uid="{9FB35DCB-A123-400D-96F3-74730DF2BC1F}"/>
    <hyperlink ref="B35" r:id="rId64" display="https://www.worldometers.info/coronavirus/country/switzerland/" xr:uid="{F3A38B44-5B36-48FD-B7EC-652445320444}"/>
    <hyperlink ref="N35" r:id="rId65" display="https://www.worldometers.info/world-population/switzerland-population/" xr:uid="{2995EEF7-F588-4F60-8D55-A902C2A91964}"/>
    <hyperlink ref="B36" r:id="rId66" display="https://www.worldometers.info/coronavirus/country/portugal/" xr:uid="{7E6D2CB6-AA89-4976-9766-F6691A7AFCA3}"/>
    <hyperlink ref="N36" r:id="rId67" display="https://www.worldometers.info/world-population/portugal-population/" xr:uid="{C778DBBE-97F0-4F03-A017-E46048E288E5}"/>
    <hyperlink ref="B37" r:id="rId68" display="https://www.worldometers.info/coronavirus/country/austria/" xr:uid="{DEB682DB-DE8B-429A-867F-1539195D8BDA}"/>
    <hyperlink ref="N37" r:id="rId69" display="https://www.worldometers.info/world-population/austria-population/" xr:uid="{EDD815A4-5145-48EC-AB6F-DE078D591D4B}"/>
    <hyperlink ref="B38" r:id="rId70" display="https://www.worldometers.info/coronavirus/country/nepal/" xr:uid="{38EA52F7-4A42-4377-B2EB-BD88B1C2C0BA}"/>
    <hyperlink ref="N38" r:id="rId71" display="https://www.worldometers.info/world-population/nepal-population/" xr:uid="{4CBA53B5-C3D4-4043-8316-D29D94D1B3B7}"/>
    <hyperlink ref="B39" r:id="rId72" display="https://www.worldometers.info/coronavirus/country/ecuador/" xr:uid="{34F57CE6-A799-4A05-BF56-F003064DBC83}"/>
    <hyperlink ref="N39" r:id="rId73" display="https://www.worldometers.info/world-population/ecuador-population/" xr:uid="{65C4C271-0EEF-4CF1-A195-D4A245A8408A}"/>
    <hyperlink ref="B40" r:id="rId74" display="https://www.worldometers.info/coronavirus/country/sweden/" xr:uid="{E82C33BF-DE10-4D52-A5BF-A6554FC21BF2}"/>
    <hyperlink ref="N40" r:id="rId75" display="https://www.worldometers.info/world-population/sweden-population/" xr:uid="{51E1C4B4-B629-417E-9DEF-9037D18B1DCF}"/>
    <hyperlink ref="B41" r:id="rId76" display="https://www.worldometers.info/coronavirus/country/hungary/" xr:uid="{74253194-E199-4704-AE06-CF85572C57F1}"/>
    <hyperlink ref="N41" r:id="rId77" display="https://www.worldometers.info/world-population/hungary-population/" xr:uid="{29D0A89D-B460-4F24-B08B-0343770FA7E2}"/>
    <hyperlink ref="B42" r:id="rId78" display="https://www.worldometers.info/coronavirus/country/united-arab-emirates/" xr:uid="{ABAEBAAD-3AC0-414B-9875-1802D8767729}"/>
    <hyperlink ref="N42" r:id="rId79" display="https://www.worldometers.info/world-population/united-arab-emirates-population/" xr:uid="{DC635595-520C-4763-9C17-FDEFDF2DAAD1}"/>
    <hyperlink ref="B43" r:id="rId80" display="https://www.worldometers.info/coronavirus/country/jordan/" xr:uid="{36FF9C99-0598-44F2-ABBF-F4948628DB2E}"/>
    <hyperlink ref="N43" r:id="rId81" display="https://www.worldometers.info/world-population/jordan-population/" xr:uid="{E2D42CB8-FBA1-4431-A4FE-89341FAA03A5}"/>
    <hyperlink ref="B44" r:id="rId82" display="https://www.worldometers.info/coronavirus/country/panama/" xr:uid="{6E06F3EA-BB27-489D-BE4C-91C2C6223FF4}"/>
    <hyperlink ref="N44" r:id="rId83" display="https://www.worldometers.info/world-population/panama-population/" xr:uid="{0FFA1BB7-489B-4E04-9065-CDB5C07BCA79}"/>
    <hyperlink ref="B45" r:id="rId84" display="https://www.worldometers.info/coronavirus/country/bolivia/" xr:uid="{CA4A06EC-82D5-4920-B5BF-291B261B7C3A}"/>
    <hyperlink ref="N45" r:id="rId85" display="https://www.worldometers.info/world-population/bolivia-population/" xr:uid="{A00E15BF-ABCC-48A0-8B98-DF29F8974993}"/>
    <hyperlink ref="B46" r:id="rId86" display="https://www.worldometers.info/coronavirus/country/kuwait/" xr:uid="{89AA593A-4AA3-407F-AF90-2ED981D83C00}"/>
    <hyperlink ref="N46" r:id="rId87" display="https://www.worldometers.info/world-population/kuwait-population/" xr:uid="{176217D2-CE1B-4D07-818C-40D4DA59ADEA}"/>
    <hyperlink ref="B47" r:id="rId88" display="https://www.worldometers.info/coronavirus/country/qatar/" xr:uid="{11345EE3-8D08-4553-A440-1F7BF7EFE97F}"/>
    <hyperlink ref="B48" r:id="rId89" display="https://www.worldometers.info/coronavirus/country/dominican-republic/" xr:uid="{EDD78982-9353-47EA-B46A-A953D77621D4}"/>
    <hyperlink ref="N48" r:id="rId90" display="https://www.worldometers.info/world-population/dominican-republic-population/" xr:uid="{7A253AE3-FBC4-4D0E-81E0-F2135874D974}"/>
    <hyperlink ref="B49" r:id="rId91" display="https://www.worldometers.info/coronavirus/country/costa-rica/" xr:uid="{4653BA5B-D54E-46A5-A53E-5A6D6BF7F415}"/>
    <hyperlink ref="N49" r:id="rId92" display="https://www.worldometers.info/world-population/costa-rica-population/" xr:uid="{11289754-CA97-4BE9-A0DB-C235BCE2913B}"/>
    <hyperlink ref="B50" r:id="rId93" display="https://www.worldometers.info/coronavirus/country/kazakhstan/" xr:uid="{E56A315C-5AE8-4044-B1F8-640C8ADB1C3C}"/>
    <hyperlink ref="N50" r:id="rId94" display="https://www.worldometers.info/world-population/kazakhstan-population/" xr:uid="{7197A884-0A6E-4442-9875-570B12381D89}"/>
    <hyperlink ref="B51" r:id="rId95" display="https://www.worldometers.info/coronavirus/country/oman/" xr:uid="{EF8A5986-2E14-4911-BBF4-B0F5BEE23EC3}"/>
    <hyperlink ref="N51" r:id="rId96" display="https://www.worldometers.info/world-population/oman-population/" xr:uid="{3DD58109-BF75-4116-A645-9D3B68017FF9}"/>
    <hyperlink ref="B52" r:id="rId97" display="https://www.worldometers.info/coronavirus/country/armenia/" xr:uid="{C8DF851D-4392-4EDA-82E1-39A302E9BC7B}"/>
    <hyperlink ref="N52" r:id="rId98" display="https://www.worldometers.info/world-population/armenia-population/" xr:uid="{DBBC641B-AB2B-41AF-B1E8-95303B5F07E9}"/>
    <hyperlink ref="B53" r:id="rId99" display="https://www.worldometers.info/coronavirus/country/japan/" xr:uid="{D45FB1E9-1A7C-4BB1-B93C-165AF35B30C3}"/>
    <hyperlink ref="N53" r:id="rId100" display="https://www.worldometers.info/world-population/japan-population/" xr:uid="{23144FD6-EB0C-43E3-9566-BA33EF599D7E}"/>
    <hyperlink ref="B54" r:id="rId101" display="https://www.worldometers.info/coronavirus/country/belarus/" xr:uid="{D742FE77-F0AE-4D4D-AAB0-87BB85080A6B}"/>
    <hyperlink ref="N54" r:id="rId102" display="https://www.worldometers.info/world-population/belarus-population/" xr:uid="{F0EEE7CE-53D9-4426-B15F-0C24A101F866}"/>
    <hyperlink ref="B55" r:id="rId103" display="https://www.worldometers.info/coronavirus/country/guatemala/" xr:uid="{EDC1F7A8-183D-450A-8452-7E4340092D39}"/>
    <hyperlink ref="N55" r:id="rId104" display="https://www.worldometers.info/world-population/guatemala-population/" xr:uid="{E91A15FB-E45C-450A-9B45-F3484F2450D0}"/>
    <hyperlink ref="B56" r:id="rId105" display="https://www.worldometers.info/coronavirus/country/egypt/" xr:uid="{93EDF24B-62C2-480B-A0B3-DBCD58AAF447}"/>
    <hyperlink ref="N56" r:id="rId106" display="https://www.worldometers.info/world-population/egypt-population/" xr:uid="{8E51F3C7-FC9E-48B8-97BF-4235B13AFA51}"/>
    <hyperlink ref="B57" r:id="rId107" display="https://www.worldometers.info/coronavirus/country/lebanon/" xr:uid="{113EF430-2199-4837-80AA-025D3BC42EAD}"/>
    <hyperlink ref="N57" r:id="rId108" display="https://www.worldometers.info/world-population/lebanon-population/" xr:uid="{922A2C51-40D5-470C-90D0-07679EC38D7B}"/>
    <hyperlink ref="B58" r:id="rId109" display="https://www.worldometers.info/coronavirus/country/honduras/" xr:uid="{B95D3DEF-D35C-4227-B58C-B128FC9CE749}"/>
    <hyperlink ref="N58" r:id="rId110" display="https://www.worldometers.info/world-population/honduras-population/" xr:uid="{9134E6CF-DA90-4BF2-AD46-10627C2CFCE4}"/>
    <hyperlink ref="B59" r:id="rId111" display="https://www.worldometers.info/coronavirus/country/ethiopia/" xr:uid="{48F99F10-E883-4F21-9491-28245B346F74}"/>
    <hyperlink ref="N59" r:id="rId112" display="https://www.worldometers.info/world-population/ethiopia-population/" xr:uid="{0E1DCAAC-3200-4308-ACBF-9FF0E40DEDEA}"/>
    <hyperlink ref="B60" r:id="rId113" display="https://www.worldometers.info/coronavirus/country/bulgaria/" xr:uid="{22690D77-9A0D-4385-9E4A-709A7727F8BC}"/>
    <hyperlink ref="N60" r:id="rId114" display="https://www.worldometers.info/world-population/bulgaria-population/" xr:uid="{D4205F65-EB57-4810-A4C1-7E56DE51B65E}"/>
    <hyperlink ref="B61" r:id="rId115" display="https://www.worldometers.info/coronavirus/country/venezuela/" xr:uid="{7F3A0BB9-48B2-4266-80F4-CF6F48B06EF0}"/>
    <hyperlink ref="N61" r:id="rId116" display="https://www.worldometers.info/world-population/venezuela-population/" xr:uid="{87E7A384-0BB6-4E90-80D0-D21265A17FB2}"/>
    <hyperlink ref="B62" r:id="rId117" display="https://www.worldometers.info/coronavirus/country/moldova/" xr:uid="{07CAD283-E4B4-4ADF-98E8-F5AAFDA026E4}"/>
    <hyperlink ref="N62" r:id="rId118" display="https://www.worldometers.info/world-population/moldova-population/" xr:uid="{192CF467-56EE-40F6-B0E0-2125C6D04C87}"/>
    <hyperlink ref="B63" r:id="rId119" display="https://www.worldometers.info/coronavirus/country/slovakia/" xr:uid="{8FF3F076-F433-4579-8568-D60EADF8C291}"/>
    <hyperlink ref="N63" r:id="rId120" display="https://www.worldometers.info/world-population/slovakia-population/" xr:uid="{A8B029A2-9179-4326-A50B-949639C8A27A}"/>
    <hyperlink ref="B64" r:id="rId121" display="https://www.worldometers.info/coronavirus/country/croatia/" xr:uid="{2D7C81B1-3548-4C87-A513-C8471CD8513F}"/>
    <hyperlink ref="N64" r:id="rId122" display="https://www.worldometers.info/world-population/croatia-population/" xr:uid="{02D6D2AF-A839-4371-B87A-AA8CAE69CC8A}"/>
    <hyperlink ref="B65" r:id="rId123" display="https://www.worldometers.info/coronavirus/country/serbia/" xr:uid="{452B0BDE-AF10-4A9C-81C5-B69A313E5FF5}"/>
    <hyperlink ref="N65" r:id="rId124" display="https://www.worldometers.info/world-population/serbia-population/" xr:uid="{A15A8068-48A4-4779-A589-A4FDD339448E}"/>
    <hyperlink ref="B66" r:id="rId125" display="https://www.worldometers.info/coronavirus/country/china/" xr:uid="{B53F17A3-8D61-496B-A8D2-F0F5F52163DE}"/>
    <hyperlink ref="B67" r:id="rId126" display="https://www.worldometers.info/coronavirus/country/georgia/" xr:uid="{F41DE94D-0790-4E82-9494-56A32ADA9DBA}"/>
    <hyperlink ref="N67" r:id="rId127" display="https://www.worldometers.info/world-population/georgia-population/" xr:uid="{AA561B06-6071-4634-A0C3-136786F00DFF}"/>
    <hyperlink ref="B68" r:id="rId128" display="https://www.worldometers.info/coronavirus/country/bahrain/" xr:uid="{8DFFDD4B-9479-461D-A333-B5DC21959FB6}"/>
    <hyperlink ref="N68" r:id="rId129" display="https://www.worldometers.info/world-population/bahrain-population/" xr:uid="{62D17F08-8FA0-4ABC-8177-927A6BD3C166}"/>
    <hyperlink ref="B69" r:id="rId130" display="https://www.worldometers.info/coronavirus/country/tunisia/" xr:uid="{96E17EEF-9B5B-480B-8EF1-A5076946ADC9}"/>
    <hyperlink ref="N69" r:id="rId131" display="https://www.worldometers.info/world-population/tunisia-population/" xr:uid="{1E9DE9F3-6F99-4752-9C92-B0053A96EEE0}"/>
    <hyperlink ref="B70" r:id="rId132" display="https://www.worldometers.info/coronavirus/country/azerbaijan/" xr:uid="{44397923-3760-42FA-9440-1CEA709599E7}"/>
    <hyperlink ref="N70" r:id="rId133" display="https://www.worldometers.info/world-population/azerbaijan-population/" xr:uid="{90B7CE62-D8CC-4554-AAC9-88B62A8E1450}"/>
    <hyperlink ref="B71" r:id="rId134" display="https://www.worldometers.info/coronavirus/country/greece/" xr:uid="{ABCE3E39-10B8-425C-AB59-5453218CAA04}"/>
    <hyperlink ref="N71" r:id="rId135" display="https://www.worldometers.info/world-population/greece-population/" xr:uid="{C564B84F-2C8F-4CD5-9C70-CF7D06E4E30D}"/>
    <hyperlink ref="B72" r:id="rId136" display="https://www.worldometers.info/coronavirus/country/libya/" xr:uid="{F20D5DED-9F4E-4F5E-B5C5-C20DC7CEA4E1}"/>
    <hyperlink ref="N72" r:id="rId137" display="https://www.worldometers.info/world-population/libya-population/" xr:uid="{6C72FEB9-A5D1-405D-A4C5-1CAED58FC9DC}"/>
    <hyperlink ref="B73" r:id="rId138" display="https://www.worldometers.info/coronavirus/country/bosnia-and-herzegovina/" xr:uid="{1C4F5A8F-0E37-4538-BFF2-1C95A6ADEC39}"/>
    <hyperlink ref="N73" r:id="rId139" display="https://www.worldometers.info/world-population/bosnia-and-herzegovina-population/" xr:uid="{ECD67131-CB82-411D-908F-0B6E0F71E34B}"/>
    <hyperlink ref="B74" r:id="rId140" display="https://www.worldometers.info/coronavirus/country/paraguay/" xr:uid="{A7965D4A-094C-4B44-9707-024A1129E4C6}"/>
    <hyperlink ref="N74" r:id="rId141" display="https://www.worldometers.info/world-population/paraguay-population/" xr:uid="{B5349EE4-DA76-419F-A097-17268CDD9AB7}"/>
    <hyperlink ref="B75" r:id="rId142" display="https://www.worldometers.info/coronavirus/country/kenya/" xr:uid="{3B819FA1-5007-422B-A80E-046D9563435C}"/>
    <hyperlink ref="N75" r:id="rId143" display="https://www.worldometers.info/world-population/kenya-population/" xr:uid="{21CDD1DC-6FD2-4944-966C-E652D4308BB6}"/>
    <hyperlink ref="B76" r:id="rId144" display="https://www.worldometers.info/coronavirus/country/uzbekistan/" xr:uid="{4D2DEFFB-2A80-4321-B1E8-B1737C1FA7F5}"/>
    <hyperlink ref="N76" r:id="rId145" display="https://www.worldometers.info/world-population/uzbekistan-population/" xr:uid="{6ECCB111-03AB-4E4A-9BD1-FD16D1706F4E}"/>
    <hyperlink ref="B77" r:id="rId146" display="https://www.worldometers.info/coronavirus/country/myanmar/" xr:uid="{6A4C62B5-6123-4B2D-92EE-5BEDD36E9EF6}"/>
    <hyperlink ref="N77" r:id="rId147" display="https://www.worldometers.info/world-population/myanmar-population/" xr:uid="{B6560005-544C-448C-B544-0F5948CA4F02}"/>
    <hyperlink ref="B78" r:id="rId148" display="https://www.worldometers.info/coronavirus/country/algeria/" xr:uid="{94CDF75B-5592-413B-9027-902D65E5EE16}"/>
    <hyperlink ref="N78" r:id="rId149" display="https://www.worldometers.info/world-population/algeria-population/" xr:uid="{172F6E15-E950-44FA-84DD-3DC9CF0BB04B}"/>
    <hyperlink ref="B79" r:id="rId150" display="https://www.worldometers.info/coronavirus/country/ireland/" xr:uid="{EB438645-5307-4172-A959-40FBDCB2100C}"/>
    <hyperlink ref="N79" r:id="rId151" display="https://www.worldometers.info/world-population/ireland-population/" xr:uid="{A6F9C308-DAD5-4A28-AB39-479A63979182}"/>
    <hyperlink ref="B80" r:id="rId152" display="https://www.worldometers.info/coronavirus/country/kyrgyzstan/" xr:uid="{67FBD46D-E14D-43BF-BAF6-0B7515BDC579}"/>
    <hyperlink ref="N80" r:id="rId153" display="https://www.worldometers.info/world-population/kyrgyzstan-population/" xr:uid="{93EA261A-863F-497F-8985-F57A1EEBEAC2}"/>
    <hyperlink ref="B81" r:id="rId154" display="https://www.worldometers.info/coronavirus/country/nigeria/" xr:uid="{0FF4F782-19BB-4E32-85AD-A24DE68B48C0}"/>
    <hyperlink ref="N81" r:id="rId155" display="https://www.worldometers.info/world-population/nigeria-population/" xr:uid="{C5630D02-26A8-467D-B709-F288687F970C}"/>
    <hyperlink ref="B82" r:id="rId156" display="https://www.worldometers.info/coronavirus/country/state-of-palestine/" xr:uid="{3C209C87-AC7C-4D4D-98BE-0F355F2D468B}"/>
    <hyperlink ref="N82" r:id="rId157" display="https://www.worldometers.info/world-population/state-of-palestine-population/" xr:uid="{4E299647-06F4-4C2D-BD25-83DB374D8358}"/>
    <hyperlink ref="B83" r:id="rId158" display="https://www.worldometers.info/coronavirus/country/denmark/" xr:uid="{A9A86618-C858-4F14-B42E-E49F4692C6D8}"/>
    <hyperlink ref="N83" r:id="rId159" display="https://www.worldometers.info/world-population/denmark-population/" xr:uid="{8AFD247A-CFB5-4399-83D1-ACE5DBED6B05}"/>
    <hyperlink ref="B84" r:id="rId160" display="https://www.worldometers.info/coronavirus/country/singapore/" xr:uid="{3D2A1AC6-F385-470F-8026-E8CF288AD149}"/>
    <hyperlink ref="N84" r:id="rId161" display="https://www.worldometers.info/world-population/singapore-population/" xr:uid="{851E4CE8-CD77-4BBC-A4D5-93172F248C92}"/>
    <hyperlink ref="B85" r:id="rId162" display="https://www.worldometers.info/coronavirus/country/slovenia/" xr:uid="{ED957954-AFDD-4CA5-AE52-D295D960514D}"/>
    <hyperlink ref="N85" r:id="rId163" display="https://www.worldometers.info/world-population/slovenia-population/" xr:uid="{1A1DE013-EA6E-44FA-AEB4-89C716B8D788}"/>
    <hyperlink ref="B86" r:id="rId164" display="https://www.worldometers.info/coronavirus/country/ghana/" xr:uid="{C2CD3541-918D-446D-A7D3-AD3FDB245A7F}"/>
    <hyperlink ref="N86" r:id="rId165" display="https://www.worldometers.info/world-population/ghana-population/" xr:uid="{0D2DFE29-0B3D-4F70-A33B-BFF97D7C5222}"/>
    <hyperlink ref="B87" r:id="rId166" display="https://www.worldometers.info/coronavirus/country/malaysia/" xr:uid="{E64BAD78-BDB7-40EB-9EE9-FA5C562C2455}"/>
    <hyperlink ref="N87" r:id="rId167" display="https://www.worldometers.info/world-population/malaysia-population/" xr:uid="{D5A52DF9-E9AA-4458-8AF9-9A69FBABED3E}"/>
    <hyperlink ref="B88" r:id="rId168" display="https://www.worldometers.info/coronavirus/country/macedonia/" xr:uid="{8FFCCE30-B79C-4CB1-89A4-8051F41E3E34}"/>
    <hyperlink ref="N88" r:id="rId169" display="https://www.worldometers.info/world-population/macedonia-population/" xr:uid="{CEE87CCA-DEB0-469B-A2F1-34034F7C3DC4}"/>
    <hyperlink ref="B89" r:id="rId170" display="https://www.worldometers.info/coronavirus/country/afghanistan/" xr:uid="{D06D0832-780F-4026-996D-086B7BF49A1D}"/>
    <hyperlink ref="N89" r:id="rId171" display="https://www.worldometers.info/world-population/afghanistan-population/" xr:uid="{871EA2F2-B3C1-4A63-90F4-47E4D0393B98}"/>
    <hyperlink ref="B90" r:id="rId172" display="https://www.worldometers.info/coronavirus/country/lithuania/" xr:uid="{EA7BAF0E-C343-4369-B31F-1ED0DDB800DF}"/>
    <hyperlink ref="N90" r:id="rId173" display="https://www.worldometers.info/world-population/lithuania-population/" xr:uid="{9CEF82E5-BBED-40A8-81A0-6BA50B58A327}"/>
    <hyperlink ref="B91" r:id="rId174" display="https://www.worldometers.info/coronavirus/country/el-salvador/" xr:uid="{D763EBCF-3179-4E30-862C-EE5D143304AB}"/>
    <hyperlink ref="N91" r:id="rId175" display="https://www.worldometers.info/world-population/el-salvador-population/" xr:uid="{A77E483F-3D50-4A45-B10D-97B04CC4158D}"/>
    <hyperlink ref="B92" r:id="rId176" display="https://www.worldometers.info/coronavirus/country/norway/" xr:uid="{1F02BF0E-FFCA-44EB-8470-DE83DF5C5466}"/>
    <hyperlink ref="N92" r:id="rId177" display="https://www.worldometers.info/world-population/norway-population/" xr:uid="{4B90F824-0C53-4EF4-B3BC-155C634AA744}"/>
    <hyperlink ref="B93" r:id="rId178" display="https://www.worldometers.info/coronavirus/country/south-korea/" xr:uid="{A775A2C6-303F-409C-868E-F3F56ABBBB1A}"/>
    <hyperlink ref="N93" r:id="rId179" display="https://www.worldometers.info/world-population/south-korea-population/" xr:uid="{80073274-5991-4CC0-B84E-C48FD5BC2121}"/>
    <hyperlink ref="B94" r:id="rId180" display="https://www.worldometers.info/coronavirus/country/albania/" xr:uid="{D42366DB-D44B-45A6-A149-0C071EA10DEF}"/>
    <hyperlink ref="N94" r:id="rId181" display="https://www.worldometers.info/world-population/albania-population/" xr:uid="{B3E6357B-23B9-4707-8E12-0177E3815800}"/>
    <hyperlink ref="B95" r:id="rId182" display="https://www.worldometers.info/coronavirus/country/montenegro/" xr:uid="{17546665-441B-4DC8-91B8-163F27EF5793}"/>
    <hyperlink ref="N95" r:id="rId183" display="https://www.worldometers.info/world-population/montenegro-population/" xr:uid="{5F442092-E0AA-45DF-80DF-0C4D43DB8161}"/>
    <hyperlink ref="B96" r:id="rId184" display="https://www.worldometers.info/coronavirus/country/australia/" xr:uid="{6894404D-748B-49AE-9459-DC40651E60E1}"/>
    <hyperlink ref="N96" r:id="rId185" display="https://www.worldometers.info/world-population/australia-population/" xr:uid="{01090CF2-BDE8-4E50-A373-0572AAA86801}"/>
    <hyperlink ref="B97" r:id="rId186" display="https://www.worldometers.info/coronavirus/country/luxembourg/" xr:uid="{5E14BA09-C9EE-4E45-A4D4-D67503558886}"/>
    <hyperlink ref="N97" r:id="rId187" display="https://www.worldometers.info/world-population/luxembourg-population/" xr:uid="{2AF21EA9-7A6A-4B5F-97DD-454E999BDB72}"/>
    <hyperlink ref="B98" r:id="rId188" display="https://www.worldometers.info/coronavirus/country/cameroon/" xr:uid="{91A6CA6F-F2D1-43DC-9623-062DF381551C}"/>
    <hyperlink ref="N98" r:id="rId189" display="https://www.worldometers.info/world-population/cameroon-population/" xr:uid="{0FFBF5B5-7C53-4694-AB2A-12CA9BF29BA2}"/>
    <hyperlink ref="B99" r:id="rId190" display="https://www.worldometers.info/coronavirus/country/cote-d-ivoire/" xr:uid="{2BB5E8AC-EB45-48E5-8759-5FB466AEAFC6}"/>
    <hyperlink ref="N99" r:id="rId191" display="https://www.worldometers.info/world-population/cote-d-ivoire-population/" xr:uid="{A5AEEEFF-3439-44A6-B4C7-6FA168EC2509}"/>
    <hyperlink ref="B100" r:id="rId192" display="https://www.worldometers.info/coronavirus/country/finland/" xr:uid="{559066D0-2FB0-4648-BA67-4F336720E5B8}"/>
    <hyperlink ref="N100" r:id="rId193" display="https://www.worldometers.info/world-population/finland-population/" xr:uid="{06123844-8817-4102-BA71-56F83BE9CD8E}"/>
    <hyperlink ref="B101" r:id="rId194" display="https://www.worldometers.info/coronavirus/country/sri-lanka/" xr:uid="{BF7FFFCB-4F5C-472F-9BA3-DC0B440708EF}"/>
    <hyperlink ref="N101" r:id="rId195" display="https://www.worldometers.info/world-population/sri-lanka-population/" xr:uid="{1E5BC6FF-6E81-497E-91C5-5A0116252AB1}"/>
    <hyperlink ref="B102" r:id="rId196" display="https://www.worldometers.info/coronavirus/country/madagascar/" xr:uid="{7E953742-8EB9-447F-B53A-77E9A02FC61B}"/>
    <hyperlink ref="N102" r:id="rId197" display="https://www.worldometers.info/world-population/madagascar-population/" xr:uid="{AB2114D8-37A3-4006-81F2-C418637DDAF4}"/>
    <hyperlink ref="B103" r:id="rId198" display="https://www.worldometers.info/coronavirus/country/zambia/" xr:uid="{D7FD537D-E6DE-40CE-8C5E-6406247B2816}"/>
    <hyperlink ref="N103" r:id="rId199" display="https://www.worldometers.info/world-population/zambia-population/" xr:uid="{B4815036-0B4D-45C3-B38D-8D11896D3AE1}"/>
    <hyperlink ref="B104" r:id="rId200" display="https://www.worldometers.info/coronavirus/country/uganda/" xr:uid="{49B5AA5B-2C5D-4BBE-84C7-0AFE90DC9339}"/>
    <hyperlink ref="N104" r:id="rId201" display="https://www.worldometers.info/world-population/uganda-population/" xr:uid="{98DFCCFA-4ACC-4F6B-9882-E0A711439762}"/>
    <hyperlink ref="B105" r:id="rId202" display="https://www.worldometers.info/coronavirus/country/senegal/" xr:uid="{1AD286CE-3548-4E50-8C71-89C1E2566B5D}"/>
    <hyperlink ref="N105" r:id="rId203" display="https://www.worldometers.info/world-population/senegal-population/" xr:uid="{7E695108-3976-427F-8055-63F2F915A30C}"/>
    <hyperlink ref="B106" r:id="rId204" display="https://www.worldometers.info/coronavirus/country/sudan/" xr:uid="{FF5B62CE-E342-4B4F-BC95-F1635B54310F}"/>
    <hyperlink ref="N106" r:id="rId205" display="https://www.worldometers.info/world-population/sudan-population/" xr:uid="{E8A7265B-1FA7-4178-AC44-C761A786816B}"/>
    <hyperlink ref="B107" r:id="rId206" display="https://www.worldometers.info/coronavirus/country/mozambique/" xr:uid="{233DC6F9-8D1E-47F4-9E46-7F17D3D3933D}"/>
    <hyperlink ref="N107" r:id="rId207" display="https://www.worldometers.info/world-population/mozambique-population/" xr:uid="{B9721614-2284-422B-AA5D-334150F2F5E9}"/>
    <hyperlink ref="B108" r:id="rId208" display="https://www.worldometers.info/coronavirus/country/angola/" xr:uid="{629B6030-1C60-43E3-AA0D-D5F87B5E27CA}"/>
    <hyperlink ref="N108" r:id="rId209" display="https://www.worldometers.info/world-population/angola-population/" xr:uid="{8E32130A-697A-491F-86A9-CAD30DD3AE21}"/>
    <hyperlink ref="B109" r:id="rId210" display="https://www.worldometers.info/coronavirus/country/namibia/" xr:uid="{74762888-37DC-4C0C-B409-487C5801F99B}"/>
    <hyperlink ref="N109" r:id="rId211" display="https://www.worldometers.info/world-population/namibia-population/" xr:uid="{21EE2764-41E4-406F-9465-330E9EAF9915}"/>
    <hyperlink ref="B110" r:id="rId212" display="https://www.worldometers.info/coronavirus/country/guinea/" xr:uid="{4F74C60F-2BB5-49AC-AF6C-79B199BBC587}"/>
    <hyperlink ref="N110" r:id="rId213" display="https://www.worldometers.info/world-population/guinea-population/" xr:uid="{122F499D-6ABE-4290-A260-5774D38C5EA6}"/>
    <hyperlink ref="B111" r:id="rId214" display="https://www.worldometers.info/coronavirus/country/maldives/" xr:uid="{E9F4AFA6-D559-4822-B570-BA15E21C78DA}"/>
    <hyperlink ref="N111" r:id="rId215" display="https://www.worldometers.info/world-population/maldives-population/" xr:uid="{BAA4781C-3DE7-4205-A564-CBB768EBBF8F}"/>
    <hyperlink ref="B112" r:id="rId216" display="https://www.worldometers.info/coronavirus/country/french-polynesia/" xr:uid="{E362D9C6-D794-4777-8416-415F82CB24D5}"/>
    <hyperlink ref="N112" r:id="rId217" display="https://www.worldometers.info/world-population/french-polynesia-population/" xr:uid="{9A3999AA-AB88-43C8-ACD2-87EE58E01979}"/>
    <hyperlink ref="B113" r:id="rId218" display="https://www.worldometers.info/coronavirus/country/democratic-republic-of-the-congo/" xr:uid="{9F005F0A-0F4B-4A2C-BC22-66BE50A69A6E}"/>
    <hyperlink ref="N113" r:id="rId219" display="https://www.worldometers.info/world-population/democratic-republic-of-the-congo-population/" xr:uid="{36160E07-689F-4366-9ACC-2238BF0FD4BF}"/>
    <hyperlink ref="B114" r:id="rId220" display="https://www.worldometers.info/coronavirus/country/tajikistan/" xr:uid="{272EA773-BA8B-440A-8479-9899ADCF62F2}"/>
    <hyperlink ref="N114" r:id="rId221" display="https://www.worldometers.info/world-population/tajikistan-population/" xr:uid="{A7578182-35E1-44EE-8D2F-2793549DE23C}"/>
    <hyperlink ref="B115" r:id="rId222" display="https://www.worldometers.info/coronavirus/country/latvia/" xr:uid="{F0D6B7AA-6136-4949-ABB9-BB064886E7CD}"/>
    <hyperlink ref="N115" r:id="rId223" display="https://www.worldometers.info/world-population/latvia-population/" xr:uid="{E0D81375-9298-4263-9AAC-32A96684E83B}"/>
    <hyperlink ref="B116" r:id="rId224" display="https://www.worldometers.info/coronavirus/country/french-guiana/" xr:uid="{EB8A9FCE-52DD-4D0A-B5C8-B5DB0EB9048D}"/>
    <hyperlink ref="N116" r:id="rId225" display="https://www.worldometers.info/world-population/french-guiana-population/" xr:uid="{779E7CAA-9BB7-4890-85E7-B6EC997D054B}"/>
    <hyperlink ref="B117" r:id="rId226" display="https://www.worldometers.info/coronavirus/country/jamaica/" xr:uid="{0DCF6D1D-591F-40F1-9A21-D9EEF25BFEA5}"/>
    <hyperlink ref="N117" r:id="rId227" display="https://www.worldometers.info/world-population/jamaica-population/" xr:uid="{146B2DB4-1607-45F1-A9CC-33BA8DCC2F09}"/>
    <hyperlink ref="B118" r:id="rId228" display="https://www.worldometers.info/coronavirus/country/cabo-verde/" xr:uid="{A7A78A2D-E4EE-4F76-ABFD-20DC407E87F0}"/>
    <hyperlink ref="N118" r:id="rId229" display="https://www.worldometers.info/world-population/cabo-verde-population/" xr:uid="{C8B64E74-8333-47C9-9A13-DE2344971D39}"/>
    <hyperlink ref="B119" r:id="rId230" display="https://www.worldometers.info/coronavirus/country/haiti/" xr:uid="{F02E7636-5E62-4B1F-9AFB-4F5463B1C9E4}"/>
    <hyperlink ref="N119" r:id="rId231" display="https://www.worldometers.info/world-population/haiti-population/" xr:uid="{1BD416A3-CC13-4178-9D44-5D509F724EE1}"/>
    <hyperlink ref="B120" r:id="rId232" display="https://www.worldometers.info/coronavirus/country/botswana/" xr:uid="{70F940EB-E2F6-476B-8BAC-2D662DADBF46}"/>
    <hyperlink ref="N120" r:id="rId233" display="https://www.worldometers.info/world-population/botswana-population/" xr:uid="{013971A7-731F-4343-AEB8-10744CFFF263}"/>
    <hyperlink ref="B121" r:id="rId234" display="https://www.worldometers.info/coronavirus/country/gabon/" xr:uid="{576A3D93-34D5-430A-980C-5AB03B8147B1}"/>
    <hyperlink ref="N121" r:id="rId235" display="https://www.worldometers.info/world-population/gabon-population/" xr:uid="{2ADF665A-C72B-452B-BF92-C1527E250700}"/>
    <hyperlink ref="B122" r:id="rId236" display="https://www.worldometers.info/coronavirus/country/zimbabwe/" xr:uid="{DC8AEDDA-1E95-4D28-ABD1-666F7BE5C42C}"/>
    <hyperlink ref="N122" r:id="rId237" display="https://www.worldometers.info/world-population/zimbabwe-population/" xr:uid="{66B37F4E-0CB8-4CB6-87B9-AF8A3CF75E80}"/>
    <hyperlink ref="B123" r:id="rId238" display="https://www.worldometers.info/coronavirus/country/malta/" xr:uid="{6C516EA7-A5CC-45F7-BF1C-76338D6EFF6D}"/>
    <hyperlink ref="N123" r:id="rId239" display="https://www.worldometers.info/world-population/malta-population/" xr:uid="{C15F6B28-3CD1-4D69-B540-2A53D93AB642}"/>
    <hyperlink ref="B124" r:id="rId240" display="https://www.worldometers.info/coronavirus/country/guadeloupe/" xr:uid="{F1C66D0F-2CF0-43AE-849D-D355902E41C6}"/>
    <hyperlink ref="N124" r:id="rId241" display="https://www.worldometers.info/world-population/guadeloupe-population/" xr:uid="{CABBBC82-01CA-49BE-8236-ECD12C973C54}"/>
    <hyperlink ref="B125" r:id="rId242" display="https://www.worldometers.info/coronavirus/country/estonia/" xr:uid="{6E55C821-D386-4C64-A462-59866581BF45}"/>
    <hyperlink ref="N125" r:id="rId243" display="https://www.worldometers.info/world-population/estonia-population/" xr:uid="{800A866A-621A-454D-AD1C-8B70937963E7}"/>
    <hyperlink ref="B126" r:id="rId244" display="https://www.worldometers.info/coronavirus/country/mauritania/" xr:uid="{EAD1B632-E216-4587-8793-88B7B4D3DC11}"/>
    <hyperlink ref="N126" r:id="rId245" display="https://www.worldometers.info/world-population/mauritania-population/" xr:uid="{03A1B436-C277-4344-AFD3-3FC32935F2A3}"/>
    <hyperlink ref="B127" r:id="rId246" display="https://www.worldometers.info/coronavirus/country/cuba/" xr:uid="{4B440C54-723B-4547-A808-A09234AA77C1}"/>
    <hyperlink ref="N127" r:id="rId247" display="https://www.worldometers.info/world-population/cuba-population/" xr:uid="{28D8928F-853F-4C3A-9CEE-6EC8FC1AE5C8}"/>
    <hyperlink ref="B128" r:id="rId248" display="https://www.worldometers.info/coronavirus/country/cyprus/" xr:uid="{B2428D36-85E8-4555-958C-DC90D27288FB}"/>
    <hyperlink ref="N128" r:id="rId249" display="https://www.worldometers.info/world-population/cyprus-population/" xr:uid="{E3961B9D-DEFB-40A0-9A9A-5D5CA7E4FCCB}"/>
    <hyperlink ref="B129" r:id="rId250" display="https://www.worldometers.info/coronavirus/country/bahamas/" xr:uid="{8B1BC16F-247B-4077-8201-997F6554E1B5}"/>
    <hyperlink ref="N129" r:id="rId251" display="https://www.worldometers.info/world-population/bahamas-population/" xr:uid="{392BAE29-4E2F-4EC9-9959-73A94DCAE0E1}"/>
    <hyperlink ref="B130" r:id="rId252" display="https://www.worldometers.info/coronavirus/country/reunion/" xr:uid="{88BAA638-8336-473D-9878-331BA5CD1043}"/>
    <hyperlink ref="N130" r:id="rId253" display="https://www.worldometers.info/world-population/reunion-population/" xr:uid="{008184F1-8E3F-4E1E-977C-FE387EE4E77A}"/>
    <hyperlink ref="B131" r:id="rId254" display="https://www.worldometers.info/coronavirus/country/syria/" xr:uid="{47199737-95DB-4C75-B061-89EF85DE5594}"/>
    <hyperlink ref="N131" r:id="rId255" display="https://www.worldometers.info/world-population/syria-population/" xr:uid="{6964E3D6-1B71-4F25-9B85-5037D679E476}"/>
    <hyperlink ref="B132" r:id="rId256" display="https://www.worldometers.info/coronavirus/country/swaziland/" xr:uid="{20D0A03F-26B1-460E-B6EA-F3BAB2D48F48}"/>
    <hyperlink ref="N132" r:id="rId257" display="https://www.worldometers.info/world-population/swaziland-population/" xr:uid="{E461A3EF-9938-4FD7-886B-E48E81E8AE8C}"/>
    <hyperlink ref="B133" r:id="rId258" display="https://www.worldometers.info/coronavirus/country/trinidad-and-tobago/" xr:uid="{696CD12E-058E-48E1-B3E1-9C193D4204C8}"/>
    <hyperlink ref="N133" r:id="rId259" display="https://www.worldometers.info/world-population/trinidad-and-tobago-population/" xr:uid="{A5014964-1BA9-4488-8079-72F0BCAB2DE8}"/>
    <hyperlink ref="B134" r:id="rId260" display="https://www.worldometers.info/coronavirus/country/malawi/" xr:uid="{9B8EC626-8940-4CC0-B8AD-3619BF8C2373}"/>
    <hyperlink ref="N134" r:id="rId261" display="https://www.worldometers.info/world-population/malawi-population/" xr:uid="{283C34F3-0283-4686-B076-51B43FD6DE50}"/>
    <hyperlink ref="B135" r:id="rId262" display="https://www.worldometers.info/coronavirus/country/andorra/" xr:uid="{234DEEEE-47CE-4732-83E1-297CD865D9CC}"/>
    <hyperlink ref="N135" r:id="rId263" display="https://www.worldometers.info/world-population/andorra-population/" xr:uid="{C14CFFDC-33E1-4E4A-BEB4-AA3C54C7153B}"/>
    <hyperlink ref="B136" r:id="rId264" display="https://www.worldometers.info/coronavirus/country/nicaragua/" xr:uid="{462C4F65-C521-4188-892E-35A2497B2397}"/>
    <hyperlink ref="N136" r:id="rId265" display="https://www.worldometers.info/world-population/nicaragua-population/" xr:uid="{87529E0D-078B-4EDE-846E-8BF16EB8CCE6}"/>
    <hyperlink ref="B137" r:id="rId266" display="https://www.worldometers.info/coronavirus/country/djibouti/" xr:uid="{5F83CDB2-F092-443F-A921-5F3A2F81540D}"/>
    <hyperlink ref="N137" r:id="rId267" display="https://www.worldometers.info/world-population/djibouti-population/" xr:uid="{84C80D77-67DD-4602-B09D-03A1B16E2F93}"/>
    <hyperlink ref="B138" r:id="rId268" display="https://www.worldometers.info/coronavirus/country/congo/" xr:uid="{BE38E637-A5D8-424A-B29C-7C4F09E01041}"/>
    <hyperlink ref="N138" r:id="rId269" display="https://www.worldometers.info/world-population/congo-population/" xr:uid="{E15CDE40-62FB-416F-B8CC-B335D91C55D4}"/>
    <hyperlink ref="B139" r:id="rId270" display="https://www.worldometers.info/coronavirus/country/rwanda/" xr:uid="{5791901C-F22B-44C6-9722-23077B3AE500}"/>
    <hyperlink ref="N139" r:id="rId271" display="https://www.worldometers.info/world-population/rwanda-population/" xr:uid="{0EAD1975-33DF-4B01-9529-A092E136B008}"/>
    <hyperlink ref="B140" r:id="rId272" display="https://www.worldometers.info/coronavirus/country/china-hong-kong-sar/" xr:uid="{F59FA4E8-611D-4B30-854B-56C55F2AEC1E}"/>
    <hyperlink ref="N140" r:id="rId273" display="https://www.worldometers.info/world-population/china-hong-kong-sar-population/" xr:uid="{B2946CFF-1ED1-42B5-BD67-CDA0E02DB731}"/>
    <hyperlink ref="B141" r:id="rId274" display="https://www.worldometers.info/coronavirus/country/suriname/" xr:uid="{7D20D96E-0C1C-48E3-BBBF-D6560C06A285}"/>
    <hyperlink ref="N141" r:id="rId275" display="https://www.worldometers.info/world-population/suriname-population/" xr:uid="{13F2F555-711E-4431-9A1C-82EAD37EE50B}"/>
    <hyperlink ref="B142" r:id="rId276" display="https://www.worldometers.info/coronavirus/country/iceland/" xr:uid="{27685159-3ECA-4644-B272-9DB2F6EE99F3}"/>
    <hyperlink ref="N142" r:id="rId277" display="https://www.worldometers.info/world-population/iceland-population/" xr:uid="{42FDAEB2-3BF2-4168-855F-7503925A60DA}"/>
    <hyperlink ref="B143" r:id="rId278" display="https://www.worldometers.info/coronavirus/country/equatorial-guinea/" xr:uid="{03343A8E-513F-468C-B67D-D567ED9D2B3F}"/>
    <hyperlink ref="N143" r:id="rId279" display="https://www.worldometers.info/world-population/equatorial-guinea-population/" xr:uid="{6FC1BCAE-53A0-47DD-A35D-07646A5DD720}"/>
    <hyperlink ref="B144" r:id="rId280" display="https://www.worldometers.info/coronavirus/country/mayotte/" xr:uid="{A5219391-4969-4259-B453-0372E004CD76}"/>
    <hyperlink ref="N144" r:id="rId281" display="https://www.worldometers.info/world-population/mayotte-population/" xr:uid="{F87AF2FB-7FA2-4CA2-BEFC-BBD916FCE183}"/>
    <hyperlink ref="B145" r:id="rId282" display="https://www.worldometers.info/coronavirus/country/central-african-republic/" xr:uid="{FC31BBA9-4922-4EC2-8867-BEA122F91E02}"/>
    <hyperlink ref="N145" r:id="rId283" display="https://www.worldometers.info/world-population/central-african-republic-population/" xr:uid="{CCDB45DE-21C9-4A5C-B832-6BAD82F72C12}"/>
    <hyperlink ref="B146" r:id="rId284" display="https://www.worldometers.info/coronavirus/country/guyana/" xr:uid="{233E3042-F1CD-40C8-977E-A7967F5E37EC}"/>
    <hyperlink ref="N146" r:id="rId285" display="https://www.worldometers.info/world-population/guyana-population/" xr:uid="{FFC94233-048F-4F70-B5B4-F276E39CC102}"/>
    <hyperlink ref="B147" r:id="rId286" display="https://www.worldometers.info/coronavirus/country/belize/" xr:uid="{281CC090-F4CF-4031-A46B-922C81FFFB21}"/>
    <hyperlink ref="N147" r:id="rId287" display="https://www.worldometers.info/world-population/belize-population/" xr:uid="{014505D7-3B1B-4E2B-9BD2-E52DD33864C0}"/>
    <hyperlink ref="B148" r:id="rId288" display="https://www.worldometers.info/coronavirus/country/martinique/" xr:uid="{80F76641-808A-4F80-B475-925622641EB2}"/>
    <hyperlink ref="N148" r:id="rId289" display="https://www.worldometers.info/world-population/martinique-population/" xr:uid="{05A0ADFE-C861-4014-8200-4BBE2A1CCEA1}"/>
    <hyperlink ref="B149" r:id="rId290" display="https://www.worldometers.info/coronavirus/country/aruba/" xr:uid="{88DAAF2E-E46C-4F52-903A-DAA2579A2450}"/>
    <hyperlink ref="N149" r:id="rId291" display="https://www.worldometers.info/world-population/aruba-population/" xr:uid="{65672441-D45B-4B22-814A-99FBBDBC05F2}"/>
    <hyperlink ref="B150" r:id="rId292" display="https://www.worldometers.info/coronavirus/country/somalia/" xr:uid="{4B811E08-071C-4D96-9A10-A25452E884F2}"/>
    <hyperlink ref="N150" r:id="rId293" display="https://www.worldometers.info/world-population/somalia-population/" xr:uid="{C5DE5C41-247F-42A4-B1C8-7BF7C5D7E4D4}"/>
    <hyperlink ref="B151" r:id="rId294" display="https://www.worldometers.info/coronavirus/country/uruguay/" xr:uid="{7B6A8B08-60A1-4ECF-A101-AEC12702D381}"/>
    <hyperlink ref="N151" r:id="rId295" display="https://www.worldometers.info/world-population/uruguay-population/" xr:uid="{F41A2CBB-149C-4C97-82DE-685FD6CF9929}"/>
    <hyperlink ref="B152" r:id="rId296" display="https://www.worldometers.info/coronavirus/country/mali/" xr:uid="{3B8A8532-2FB5-46C8-A31E-1857A9E0961C}"/>
    <hyperlink ref="N152" r:id="rId297" display="https://www.worldometers.info/world-population/mali-population/" xr:uid="{1AF861A9-E87B-4535-9FB3-2825FE7EF2B3}"/>
    <hyperlink ref="B153" r:id="rId298" display="https://www.worldometers.info/coronavirus/country/thailand/" xr:uid="{2846E77B-4CCF-4FBF-8DC1-CBDFA422226A}"/>
    <hyperlink ref="N153" r:id="rId299" display="https://www.worldometers.info/world-population/thailand-population/" xr:uid="{82A78FED-6A8D-459E-98AF-4953512516D1}"/>
    <hyperlink ref="B154" r:id="rId300" display="https://www.worldometers.info/coronavirus/country/gambia/" xr:uid="{24AEF238-B1EF-4524-8C16-88DA9DE4486F}"/>
    <hyperlink ref="N154" r:id="rId301" display="https://www.worldometers.info/world-population/gambia-population/" xr:uid="{E27A4946-71E5-4EA5-ADFE-CDFAC408924F}"/>
    <hyperlink ref="B155" r:id="rId302" display="https://www.worldometers.info/coronavirus/country/south-sudan/" xr:uid="{41D14ED7-214B-483C-AD4A-F768E39DF90E}"/>
    <hyperlink ref="N155" r:id="rId303" display="https://www.worldometers.info/world-population/south-sudan-population/" xr:uid="{1906245E-F1CE-4730-9A0F-0ED36BFDBEE9}"/>
    <hyperlink ref="B156" r:id="rId304" display="https://www.worldometers.info/coronavirus/country/benin/" xr:uid="{4259BADC-4118-4027-98FF-EE95C43BEE0F}"/>
    <hyperlink ref="N156" r:id="rId305" display="https://www.worldometers.info/world-population/benin-population/" xr:uid="{77877804-839F-4696-8795-9A1F294FA77A}"/>
    <hyperlink ref="B157" r:id="rId306" display="https://www.worldometers.info/coronavirus/country/togo/" xr:uid="{95B43065-07EB-491C-95F8-7D26EBAF5B74}"/>
    <hyperlink ref="N157" r:id="rId307" display="https://www.worldometers.info/world-population/togo-population/" xr:uid="{E880441C-BAB7-4072-ACB3-0DD48DB9EDAE}"/>
    <hyperlink ref="B158" r:id="rId308" display="https://www.worldometers.info/coronavirus/country/burkina-faso/" xr:uid="{DA0A6A4C-000F-4F0B-A92F-9E43DF9FBED0}"/>
    <hyperlink ref="N158" r:id="rId309" display="https://www.worldometers.info/world-population/burkina-faso-population/" xr:uid="{A07721C7-54D7-408C-B72B-0544906EC0BE}"/>
    <hyperlink ref="B159" r:id="rId310" display="https://www.worldometers.info/coronavirus/country/guinea-bissau/" xr:uid="{8BCD9CD1-9782-4C79-9BB3-73572E6756AD}"/>
    <hyperlink ref="N159" r:id="rId311" display="https://www.worldometers.info/world-population/guinea-bissau-population/" xr:uid="{53768A06-5E85-424B-90FA-672561A096D5}"/>
    <hyperlink ref="B160" r:id="rId312" display="https://www.worldometers.info/coronavirus/country/sierra-leone/" xr:uid="{E0FF37A1-6A8E-4EF6-98B4-120823F38085}"/>
    <hyperlink ref="N160" r:id="rId313" display="https://www.worldometers.info/world-population/sierra-leone-population/" xr:uid="{9F79D44C-CC6C-4F14-8FC7-26B4019C0FF2}"/>
    <hyperlink ref="B161" r:id="rId314" display="https://www.worldometers.info/coronavirus/country/yemen/" xr:uid="{17EB78E6-3311-4020-8EB4-D9393E8F0097}"/>
    <hyperlink ref="N161" r:id="rId315" display="https://www.worldometers.info/world-population/yemen-population/" xr:uid="{6ADBA99D-2A47-4EA9-9F58-0A9BBDB8A2E6}"/>
    <hyperlink ref="B162" r:id="rId316" display="https://www.worldometers.info/coronavirus/country/lesotho/" xr:uid="{BA88CCD7-4B77-49EF-A80A-60438CE5EE7A}"/>
    <hyperlink ref="N162" r:id="rId317" display="https://www.worldometers.info/world-population/lesotho-population/" xr:uid="{F1E05838-2EDC-4F43-A93B-D312BAD95C8A}"/>
    <hyperlink ref="B163" r:id="rId318" display="https://www.worldometers.info/coronavirus/country/new-zealand/" xr:uid="{EA100B03-5B0B-43F9-90D2-B6376A181D82}"/>
    <hyperlink ref="B164" r:id="rId319" display="https://www.worldometers.info/coronavirus/country/chad/" xr:uid="{30D6B938-6BD3-4C51-AD4C-9B12823E23EA}"/>
    <hyperlink ref="N164" r:id="rId320" display="https://www.worldometers.info/world-population/chad-population/" xr:uid="{F0E0F439-E25A-464C-9C34-AF92C3F0CB8B}"/>
    <hyperlink ref="B165" r:id="rId321" display="https://www.worldometers.info/coronavirus/country/liberia/" xr:uid="{9A561EA4-E6BB-4044-82E0-7144F03BFA47}"/>
    <hyperlink ref="N165" r:id="rId322" display="https://www.worldometers.info/world-population/liberia-population/" xr:uid="{92B0AA68-FF00-49B1-8822-29A94E3F10CE}"/>
    <hyperlink ref="B166" r:id="rId323" display="https://www.worldometers.info/coronavirus/country/curacao/" xr:uid="{15B56DA8-D39B-4E10-B774-1145825C4E92}"/>
    <hyperlink ref="N166" r:id="rId324" display="https://www.worldometers.info/world-population/curacao-population/" xr:uid="{B3800244-91E5-4D31-94FC-ADA2B82E23CE}"/>
    <hyperlink ref="B167" r:id="rId325" display="https://www.worldometers.info/coronavirus/country/niger/" xr:uid="{DFD7C018-7650-41CB-AA66-B25111AB59D5}"/>
    <hyperlink ref="N167" r:id="rId326" display="https://www.worldometers.info/world-population/niger-population/" xr:uid="{B00AD7E1-1511-4ECA-92A1-E9D23FAAFEB3}"/>
    <hyperlink ref="B168" r:id="rId327" display="https://www.worldometers.info/coronavirus/country/san-marino/" xr:uid="{BCADC7A2-A15A-4444-9FF1-159A76AE0415}"/>
    <hyperlink ref="N168" r:id="rId328" display="https://www.worldometers.info/world-population/san-marino-population/" xr:uid="{BF457413-56B9-4B54-8E3A-B53591364023}"/>
    <hyperlink ref="B169" r:id="rId329" display="https://www.worldometers.info/coronavirus/country/viet-nam/" xr:uid="{C676601B-D218-45A3-8073-01DC443403DF}"/>
    <hyperlink ref="N169" r:id="rId330" display="https://www.worldometers.info/world-population/viet-nam-population/" xr:uid="{FC1CFC49-0F9C-40A5-9FE5-34389DDAB2D6}"/>
    <hyperlink ref="B170" r:id="rId331" display="https://www.worldometers.info/coronavirus/country/channel-islands/" xr:uid="{1FBD51A5-6F8F-441A-BD0B-C279FF751C08}"/>
    <hyperlink ref="N170" r:id="rId332" display="https://www.worldometers.info/world-population/channel-islands-population/" xr:uid="{1454ACAB-E5EA-4940-8E63-10387DD44296}"/>
    <hyperlink ref="B171" r:id="rId333" display="https://www.worldometers.info/coronavirus/country/liechtenstein/" xr:uid="{90B0E17F-A1A7-4799-A8E0-36AC643B3024}"/>
    <hyperlink ref="N171" r:id="rId334" display="https://www.worldometers.info/world-population/liechtenstein-population/" xr:uid="{005085E2-5421-411E-8A64-5BCF560F91CC}"/>
    <hyperlink ref="B172" r:id="rId335" display="https://www.worldometers.info/coronavirus/country/sao-tome-and-principe/" xr:uid="{DBF7DD15-2D4C-4BBD-B307-3F9ABA2E8A00}"/>
    <hyperlink ref="N172" r:id="rId336" display="https://www.worldometers.info/world-population/sao-tome-and-principe-population/" xr:uid="{B8F5346B-3E63-4FD9-A068-6EF84AB8059B}"/>
    <hyperlink ref="B173" r:id="rId337" display="https://www.worldometers.info/coronavirus/country/sint-maarten/" xr:uid="{49D62B46-F759-478D-ACA2-FC4B9E639F01}"/>
    <hyperlink ref="N173" r:id="rId338" display="https://www.worldometers.info/world-population/sint-maarten-population/" xr:uid="{906FE7F8-75A9-4D49-9ED5-8049B0315FAA}"/>
    <hyperlink ref="B174" r:id="rId339" display="https://www.worldometers.info/coronavirus/country/gibraltar/" xr:uid="{F821D32A-54B9-4743-87B7-6610DBBCF5C8}"/>
    <hyperlink ref="N174" r:id="rId340" display="https://www.worldometers.info/world-population/gibraltar-population/" xr:uid="{A4C1B914-5799-4200-A7C4-B69524E15674}"/>
    <hyperlink ref="B175" r:id="rId341" display="https://www.worldometers.info/coronavirus/country/turks-and-caicos-islands/" xr:uid="{5833A9AE-9DA8-42AD-888A-F5ADFE0BF060}"/>
    <hyperlink ref="N175" r:id="rId342" display="https://www.worldometers.info/world-population/turks-and-caicos-islands-population/" xr:uid="{C3EEAA57-20F4-4967-92A6-DF95A8DC6B02}"/>
    <hyperlink ref="B177" r:id="rId343" display="https://www.worldometers.info/coronavirus/country/saint-martin/" xr:uid="{A85270BC-9B12-4534-9516-064FE209025C}"/>
    <hyperlink ref="N177" r:id="rId344" display="https://www.worldometers.info/world-population/saint-martin-population/" xr:uid="{D3FE34BA-33E3-4D7E-B930-B804CA87E57F}"/>
    <hyperlink ref="B178" r:id="rId345" display="https://www.worldometers.info/coronavirus/country/burundi/" xr:uid="{D7A1565C-D6E5-4E92-8274-8982D53BCE7C}"/>
    <hyperlink ref="N178" r:id="rId346" display="https://www.worldometers.info/world-population/burundi-population/" xr:uid="{BC6EECE9-CCE4-4756-B43F-35BD8EF68FEC}"/>
    <hyperlink ref="B179" r:id="rId347" display="https://www.worldometers.info/coronavirus/country/taiwan/" xr:uid="{6BE49DC9-6FBB-4E7E-8FDB-00FDF1D405C3}"/>
    <hyperlink ref="N179" r:id="rId348" display="https://www.worldometers.info/world-population/taiwan-population/" xr:uid="{BD04FC5B-CC20-4277-A8CF-9A5FDF6EE4A4}"/>
    <hyperlink ref="B180" r:id="rId349" display="https://www.worldometers.info/coronavirus/country/papua-new-guinea/" xr:uid="{4706F7A9-E626-495D-94BE-827914CEA71E}"/>
    <hyperlink ref="N180" r:id="rId350" display="https://www.worldometers.info/world-population/papua-new-guinea-population/" xr:uid="{FC19DAD4-4DC2-4608-B374-9EF55259454C}"/>
    <hyperlink ref="B181" r:id="rId351" display="https://www.worldometers.info/coronavirus/country/comoros/" xr:uid="{2A4CB9F4-2EF4-414B-B34A-75C0937E9A0F}"/>
    <hyperlink ref="N181" r:id="rId352" display="https://www.worldometers.info/world-population/comoros-population/" xr:uid="{37F40D7F-95EE-4F87-9AB2-9C38D72A0B40}"/>
    <hyperlink ref="B182" r:id="rId353" display="https://www.worldometers.info/coronavirus/country/monaco/" xr:uid="{F6A5CBDB-2A01-45EE-90FC-DC34FA811B4F}"/>
    <hyperlink ref="N182" r:id="rId354" display="https://www.worldometers.info/world-population/monaco-population/" xr:uid="{6E39E99C-E6DF-48B8-9E64-52F7AD456E8C}"/>
    <hyperlink ref="B183" r:id="rId355" display="https://www.worldometers.info/coronavirus/country/eritrea/" xr:uid="{2676BB48-061B-4280-9C6C-680EC44752EB}"/>
    <hyperlink ref="N183" r:id="rId356" display="https://www.worldometers.info/world-population/eritrea-population/" xr:uid="{9191291F-9454-4B75-8FAB-4456412F8BDD}"/>
    <hyperlink ref="B184" r:id="rId357" display="https://www.worldometers.info/coronavirus/country/tanzania/" xr:uid="{E0AA0BF6-FC73-4F58-895B-E38A0681C5CE}"/>
    <hyperlink ref="N184" r:id="rId358" display="https://www.worldometers.info/world-population/tanzania-population/" xr:uid="{3477D8B1-72B0-418E-8800-B18965826434}"/>
    <hyperlink ref="B185" r:id="rId359" display="https://www.worldometers.info/coronavirus/country/faeroe-islands/" xr:uid="{D11614A0-69B2-4EBF-AA10-92BB86916708}"/>
    <hyperlink ref="N185" r:id="rId360" display="https://www.worldometers.info/world-population/faeroe-islands-population/" xr:uid="{A2C56446-3A05-4812-8F86-0D3CF306D31A}"/>
    <hyperlink ref="B186" r:id="rId361" display="https://www.worldometers.info/coronavirus/country/mauritius/" xr:uid="{E0BA149B-288F-4020-86A2-39B6C054BEFD}"/>
    <hyperlink ref="N186" r:id="rId362" display="https://www.worldometers.info/world-population/mauritius-population/" xr:uid="{35CC0716-CFBC-4718-A5A4-066552B641C9}"/>
    <hyperlink ref="B187" r:id="rId363" display="https://www.worldometers.info/coronavirus/country/mongolia/" xr:uid="{BF82D66E-9BBD-481E-9D93-BF918800D68C}"/>
    <hyperlink ref="N187" r:id="rId364" display="https://www.worldometers.info/world-population/mongolia-population/" xr:uid="{52CF93A6-69F4-49DA-8B91-3379937957F2}"/>
    <hyperlink ref="B188" r:id="rId365" display="https://www.worldometers.info/coronavirus/country/bhutan/" xr:uid="{5ADB12AA-5A98-405F-A8C9-CE6521C3E0BC}"/>
    <hyperlink ref="N188" r:id="rId366" display="https://www.worldometers.info/world-population/bhutan-population/" xr:uid="{31093105-538B-420B-8466-9885E6C3EC1B}"/>
    <hyperlink ref="B189" r:id="rId367" display="https://www.worldometers.info/coronavirus/country/isle-of-man/" xr:uid="{86E7D531-D8F7-47F4-B0E0-E1655ED6F864}"/>
    <hyperlink ref="N189" r:id="rId368" display="https://www.worldometers.info/world-population/isle-of-man-population/" xr:uid="{1B224FC6-3229-4FD4-98B2-9C8805727B16}"/>
    <hyperlink ref="B190" r:id="rId369" display="https://www.worldometers.info/coronavirus/country/cambodia/" xr:uid="{38577427-382E-44DE-9972-364339B27E30}"/>
    <hyperlink ref="N190" r:id="rId370" display="https://www.worldometers.info/world-population/cambodia-population/" xr:uid="{E2438C06-FE89-4677-A246-0A4054201E0A}"/>
    <hyperlink ref="B191" r:id="rId371" display="https://www.worldometers.info/coronavirus/country/cayman-islands/" xr:uid="{C1291797-1DD8-4C47-A11A-F2AA1A9ED91B}"/>
    <hyperlink ref="N191" r:id="rId372" display="https://www.worldometers.info/world-population/cayman-islands-population/" xr:uid="{0C3B6BDA-325A-45D5-8573-2FEB258A0052}"/>
    <hyperlink ref="B192" r:id="rId373" display="https://www.worldometers.info/coronavirus/country/barbados/" xr:uid="{0C71BFE7-4AC7-42AB-895D-71E919782CF6}"/>
    <hyperlink ref="N192" r:id="rId374" display="https://www.worldometers.info/world-population/barbados-population/" xr:uid="{ECF9F65F-12AB-42AE-8ABA-4947F226C6F1}"/>
    <hyperlink ref="B193" r:id="rId375" display="https://www.worldometers.info/coronavirus/country/bermuda/" xr:uid="{D4FCF95B-B167-45FD-8C8D-33370AC55B55}"/>
    <hyperlink ref="N193" r:id="rId376" display="https://www.worldometers.info/world-population/bermuda-population/" xr:uid="{8463B46A-05C1-4580-BF5C-6331C4E7721B}"/>
    <hyperlink ref="B194" r:id="rId377" display="https://www.worldometers.info/coronavirus/country/saint-lucia/" xr:uid="{73AE60AA-2326-4362-A9E0-BAE38F40299B}"/>
    <hyperlink ref="N194" r:id="rId378" display="https://www.worldometers.info/world-population/saint-lucia-population/" xr:uid="{CF119856-71C3-4EF9-BEA3-CBCA9321D341}"/>
    <hyperlink ref="B195" r:id="rId379" display="https://www.worldometers.info/coronavirus/country/seychelles/" xr:uid="{0CA3F683-FDF3-489C-BE0D-FFFCC5893FFD}"/>
    <hyperlink ref="N195" r:id="rId380" display="https://www.worldometers.info/world-population/seychelles-population/" xr:uid="{D82C1461-A051-428E-BC8C-1EDD0B891D87}"/>
    <hyperlink ref="B196" r:id="rId381" display="https://www.worldometers.info/coronavirus/country/caribbean-netherlands/" xr:uid="{848C736E-B648-43EB-9390-860EFD6CE38D}"/>
    <hyperlink ref="N196" r:id="rId382" display="https://www.worldometers.info/world-population/caribbean-netherlands-population/" xr:uid="{78B2569E-74C0-4E66-A162-52DD7202F95E}"/>
    <hyperlink ref="B197" r:id="rId383" display="https://www.worldometers.info/coronavirus/country/brunei-darussalam/" xr:uid="{58D6FE81-B435-474B-9DA0-41432999A0AB}"/>
    <hyperlink ref="N197" r:id="rId384" display="https://www.worldometers.info/world-population/brunei-darussalam-population/" xr:uid="{33C8795C-4CA2-4CBC-873C-866C7CCEFACF}"/>
    <hyperlink ref="B198" r:id="rId385" display="https://www.worldometers.info/coronavirus/country/antigua-and-barbuda/" xr:uid="{7BAB5AB4-5EB6-4B57-9287-3FC448E4CAE5}"/>
    <hyperlink ref="N198" r:id="rId386" display="https://www.worldometers.info/world-population/antigua-and-barbuda-population/" xr:uid="{CB6B5BAC-3B26-46CB-B9F5-B12BE951C1BA}"/>
    <hyperlink ref="B199" r:id="rId387" display="https://www.worldometers.info/coronavirus/country/saint-barthelemy/" xr:uid="{A4B84203-1E1C-4DEF-8505-1741C480C955}"/>
    <hyperlink ref="N199" r:id="rId388" display="https://www.worldometers.info/world-population/saint-barthelemy-population/" xr:uid="{16F71664-D92F-4473-B4D0-9E01388EAE28}"/>
    <hyperlink ref="B200" r:id="rId389" display="https://www.worldometers.info/coronavirus/country/saint-vincent-and-the-grenadines/" xr:uid="{710A3BA3-8B57-4C27-A7CC-35801F923F88}"/>
    <hyperlink ref="N200" r:id="rId390" display="https://www.worldometers.info/world-population/saint-vincent-and-the-grenadines-population/" xr:uid="{68AE4DE3-699A-4363-A4AD-69BB693EC49A}"/>
    <hyperlink ref="B201" r:id="rId391" display="https://www.worldometers.info/coronavirus/country/british-virgin-islands/" xr:uid="{D36D12A9-CA69-4723-B7F5-D0F88CEDB13C}"/>
    <hyperlink ref="N201" r:id="rId392" display="https://www.worldometers.info/world-population/british-virgin-islands-population/" xr:uid="{BF7D4B42-B25A-410B-A917-41D0D5BF270F}"/>
    <hyperlink ref="B202" r:id="rId393" display="https://www.worldometers.info/coronavirus/country/dominica/" xr:uid="{B0C67722-1947-4872-BBC4-284730F947DD}"/>
    <hyperlink ref="N202" r:id="rId394" display="https://www.worldometers.info/world-population/dominica-population/" xr:uid="{332803CC-ADAC-47BB-A5C2-E7C43F42A39F}"/>
    <hyperlink ref="B203" r:id="rId395" display="https://www.worldometers.info/coronavirus/country/china-macao-sar/" xr:uid="{FAACD7CB-20C5-4872-8F7C-3FB9FB65E44C}"/>
    <hyperlink ref="N203" r:id="rId396" display="https://www.worldometers.info/world-population/china-macao-sar-population/" xr:uid="{3F80276B-D405-4258-8730-BF285FF6C6F0}"/>
    <hyperlink ref="B204" r:id="rId397" display="https://www.worldometers.info/coronavirus/country/fiji/" xr:uid="{2A07F49F-46F0-4264-B32D-4F2F3D3F6794}"/>
    <hyperlink ref="N204" r:id="rId398" display="https://www.worldometers.info/world-population/fiji-population/" xr:uid="{50BE555C-2E9F-4D1E-8519-B91BCA0FBEC8}"/>
    <hyperlink ref="B205" r:id="rId399" display="https://www.worldometers.info/coronavirus/country/grenada/" xr:uid="{91E973D9-5EEC-4A20-859E-EF9BA61787E6}"/>
    <hyperlink ref="N205" r:id="rId400" display="https://www.worldometers.info/world-population/grenada-population/" xr:uid="{1C3F9871-D230-48FD-8D6F-733CC4791DB4}"/>
    <hyperlink ref="B206" r:id="rId401" display="https://www.worldometers.info/coronavirus/country/new-caledonia/" xr:uid="{E6AD5296-32E2-4836-BC4D-2C6D563B0427}"/>
    <hyperlink ref="N206" r:id="rId402" display="https://www.worldometers.info/world-population/new-caledonia-population/" xr:uid="{0076980A-B89B-4417-933A-4319AB6576FD}"/>
    <hyperlink ref="B207" r:id="rId403" display="https://www.worldometers.info/coronavirus/country/timor-leste/" xr:uid="{A41B2683-EBB7-49F3-8019-ED51D667FB76}"/>
    <hyperlink ref="N207" r:id="rId404" display="https://www.worldometers.info/world-population/timor-leste-population/" xr:uid="{5DA47342-588A-478D-9405-BC81AD05A16D}"/>
    <hyperlink ref="B208" r:id="rId405" display="https://www.worldometers.info/coronavirus/country/holy-see/" xr:uid="{7C006498-8885-491D-A1E1-27389F7CB97E}"/>
    <hyperlink ref="N208" r:id="rId406" display="https://www.worldometers.info/world-population/holy-see-population/" xr:uid="{0400FC00-29A9-4D1A-86BF-4E387BF307F6}"/>
    <hyperlink ref="B209" r:id="rId407" display="https://www.worldometers.info/coronavirus/country/laos/" xr:uid="{C36C2672-6550-4FE9-B280-3A5FFB00388F}"/>
    <hyperlink ref="N209" r:id="rId408" display="https://www.worldometers.info/world-population/laos-population/" xr:uid="{B82873AE-FA86-46B0-99AE-BAD881FA04D7}"/>
    <hyperlink ref="B210" r:id="rId409" display="https://www.worldometers.info/coronavirus/country/saint-kitts-and-nevis/" xr:uid="{353A3914-8391-4038-845E-EE023033718F}"/>
    <hyperlink ref="N210" r:id="rId410" display="https://www.worldometers.info/world-population/saint-kitts-and-nevis-population/" xr:uid="{830A46D6-AC24-427B-AB12-307389BDFBF2}"/>
    <hyperlink ref="B211" r:id="rId411" display="https://www.worldometers.info/coronavirus/country/greenland/" xr:uid="{B7859B8B-6B2F-4CB1-AB2E-D0A09D72F780}"/>
    <hyperlink ref="N211" r:id="rId412" display="https://www.worldometers.info/world-population/greenland-population/" xr:uid="{D1532057-499C-4BCC-BBA7-114C5EDF2DB6}"/>
    <hyperlink ref="B212" r:id="rId413" display="https://www.worldometers.info/coronavirus/country/saint-pierre-and-miquelon/" xr:uid="{F7F9F5FE-A104-4980-9A44-1E56D5EA29A2}"/>
    <hyperlink ref="N212" r:id="rId414" display="https://www.worldometers.info/world-population/saint-pierre-and-miquelon-population/" xr:uid="{457AE636-A8A1-4307-BD94-FA4680EA460C}"/>
    <hyperlink ref="B213" r:id="rId415" display="https://www.worldometers.info/coronavirus/country/solomon-islands/" xr:uid="{E55F978B-1374-4976-866E-0BE10EFED7B2}"/>
    <hyperlink ref="N213" r:id="rId416" display="https://www.worldometers.info/world-population/solomon-islands-population/" xr:uid="{7226F062-CA94-4B7B-A23B-91F7544EA8B3}"/>
    <hyperlink ref="B214" r:id="rId417" display="https://www.worldometers.info/coronavirus/country/falkland-islands-malvinas/" xr:uid="{36B94998-B179-4D52-9976-8D9C3A1FC5B4}"/>
    <hyperlink ref="N214" r:id="rId418" display="https://www.worldometers.info/world-population/falkland-islands-malvinas-population/" xr:uid="{4890A70C-6557-48D3-8592-D2E3E0235428}"/>
    <hyperlink ref="B215" r:id="rId419" display="https://www.worldometers.info/coronavirus/country/montserrat/" xr:uid="{C3A5F4A0-CC02-4690-8E6D-7CF0FEFC8DD0}"/>
    <hyperlink ref="N215" r:id="rId420" display="https://www.worldometers.info/world-population/montserrat-population/" xr:uid="{D8424902-13B5-4785-97BE-BC49A1AAE66B}"/>
    <hyperlink ref="B216" r:id="rId421" display="https://www.worldometers.info/coronavirus/country/western-sahara/" xr:uid="{6A807AFD-84FB-4ED4-A604-63DB3FC2B37C}"/>
    <hyperlink ref="N216" r:id="rId422" display="https://www.worldometers.info/world-population/western-sahara-population/" xr:uid="{FB0D28A5-5C83-453A-8811-FF2C36807DFC}"/>
    <hyperlink ref="B218" r:id="rId423" display="https://www.worldometers.info/coronavirus/country/anguilla/" xr:uid="{6DA7047F-C1C6-442A-83F8-3952F92B991A}"/>
    <hyperlink ref="N218" r:id="rId424" display="https://www.worldometers.info/world-population/anguilla-population/" xr:uid="{7323418F-4AFA-4334-99BD-33D466F00E9A}"/>
    <hyperlink ref="B219" r:id="rId425" display="https://www.worldometers.info/coronavirus/country/marshall-islands/" xr:uid="{298A0FB1-3423-471D-8F32-8E1099EE4085}"/>
    <hyperlink ref="N219" r:id="rId426" display="https://www.worldometers.info/world-population/marshall-islands-population/" xr:uid="{304F1419-A372-479F-A498-A3D59EE01AE4}"/>
    <hyperlink ref="B220" r:id="rId427" display="https://www.worldometers.info/coronavirus/country/vanuatu/" xr:uid="{BD2CCB6B-0628-4A0E-AFAD-E7C3BAE8CE96}"/>
    <hyperlink ref="N220" r:id="rId428" display="https://www.worldometers.info/world-population/vanuatu-population/" xr:uid="{7A309ECF-948C-470B-BCB7-5CA287CA5EC1}"/>
    <hyperlink ref="B221" r:id="rId429" display="https://www.worldometers.info/coronavirus/country/wallis-and-futuna-islands/" xr:uid="{96E9F215-3F8D-49CC-92B6-35B621B1B1AB}"/>
    <hyperlink ref="N221" r:id="rId430" display="https://www.worldometers.info/world-population/wallis-and-futuna-islands-population/" xr:uid="{9C75133F-A807-4778-947B-D4B6034ED318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55466728</v>
      </c>
      <c r="D2" s="1">
        <v>125105</v>
      </c>
      <c r="E2" s="1">
        <v>1334670</v>
      </c>
      <c r="F2" s="1">
        <v>2918</v>
      </c>
      <c r="G2" s="1">
        <v>38623725</v>
      </c>
      <c r="H2" s="1">
        <v>15508333</v>
      </c>
      <c r="I2" s="1">
        <v>99844</v>
      </c>
      <c r="J2" s="1">
        <v>7116</v>
      </c>
      <c r="K2" s="2">
        <v>171.2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2.4058459808881393E-2</v>
      </c>
    </row>
    <row r="3" spans="1:17" ht="15" thickBot="1" x14ac:dyDescent="0.4">
      <c r="A3" s="23">
        <v>1</v>
      </c>
      <c r="B3" s="15" t="s">
        <v>1</v>
      </c>
      <c r="C3" s="3">
        <v>11540461</v>
      </c>
      <c r="D3" s="7">
        <v>2181</v>
      </c>
      <c r="E3" s="3">
        <v>252684</v>
      </c>
      <c r="F3" s="5">
        <v>32</v>
      </c>
      <c r="G3" s="3">
        <v>7021101</v>
      </c>
      <c r="H3" s="3">
        <v>4266676</v>
      </c>
      <c r="I3" s="3">
        <v>21184</v>
      </c>
      <c r="J3" s="3">
        <v>34788</v>
      </c>
      <c r="K3" s="6">
        <v>762</v>
      </c>
      <c r="L3" s="3">
        <v>170141885</v>
      </c>
      <c r="M3" s="3">
        <v>512880</v>
      </c>
      <c r="N3" s="16">
        <v>331738050</v>
      </c>
      <c r="P3" s="12">
        <f t="shared" si="0"/>
        <v>6.782873186710342E-2</v>
      </c>
      <c r="Q3" s="12">
        <f t="shared" si="1"/>
        <v>2.190410486374612E-2</v>
      </c>
    </row>
    <row r="4" spans="1:17" ht="15" thickBot="1" x14ac:dyDescent="0.4">
      <c r="A4" s="23">
        <v>2</v>
      </c>
      <c r="B4" s="15" t="s">
        <v>21</v>
      </c>
      <c r="C4" s="3">
        <v>8874918</v>
      </c>
      <c r="D4" s="4">
        <v>746</v>
      </c>
      <c r="E4" s="3">
        <v>130577</v>
      </c>
      <c r="F4" s="5">
        <v>18</v>
      </c>
      <c r="G4" s="3">
        <v>8290370</v>
      </c>
      <c r="H4" s="3">
        <v>453971</v>
      </c>
      <c r="I4" s="3">
        <v>8944</v>
      </c>
      <c r="J4" s="3">
        <v>6407</v>
      </c>
      <c r="K4" s="6">
        <v>94</v>
      </c>
      <c r="L4" s="3">
        <v>126542907</v>
      </c>
      <c r="M4" s="3">
        <v>91359</v>
      </c>
      <c r="N4" s="16">
        <v>1385123108</v>
      </c>
      <c r="P4" s="12">
        <f t="shared" si="0"/>
        <v>7.0129926991319952E-2</v>
      </c>
      <c r="Q4" s="12">
        <f t="shared" si="1"/>
        <v>1.4671453098173873E-2</v>
      </c>
    </row>
    <row r="5" spans="1:17" ht="15" thickBot="1" x14ac:dyDescent="0.4">
      <c r="A5" s="23">
        <v>3</v>
      </c>
      <c r="B5" s="15" t="s">
        <v>14</v>
      </c>
      <c r="C5" s="3">
        <v>5876740</v>
      </c>
      <c r="D5" s="6"/>
      <c r="E5" s="3">
        <v>166067</v>
      </c>
      <c r="F5" s="6"/>
      <c r="G5" s="3">
        <v>5322406</v>
      </c>
      <c r="H5" s="3">
        <v>388267</v>
      </c>
      <c r="I5" s="3">
        <v>8318</v>
      </c>
      <c r="J5" s="3">
        <v>27573</v>
      </c>
      <c r="K5" s="6">
        <v>779</v>
      </c>
      <c r="L5" s="3">
        <v>21900000</v>
      </c>
      <c r="M5" s="3">
        <v>102754</v>
      </c>
      <c r="N5" s="16">
        <v>213131136</v>
      </c>
      <c r="P5" s="12">
        <f t="shared" si="0"/>
        <v>0.26833991864063689</v>
      </c>
      <c r="Q5" s="12">
        <f t="shared" si="1"/>
        <v>2.8252275777028251E-2</v>
      </c>
    </row>
    <row r="6" spans="1:17" ht="15" thickBot="1" x14ac:dyDescent="0.4">
      <c r="A6" s="23">
        <v>4</v>
      </c>
      <c r="B6" s="15" t="s">
        <v>5</v>
      </c>
      <c r="C6" s="3">
        <v>1991233</v>
      </c>
      <c r="D6" s="6"/>
      <c r="E6" s="3">
        <v>45054</v>
      </c>
      <c r="F6" s="6"/>
      <c r="G6" s="3">
        <v>140880</v>
      </c>
      <c r="H6" s="3">
        <v>1805299</v>
      </c>
      <c r="I6" s="3">
        <v>4919</v>
      </c>
      <c r="J6" s="3">
        <v>30480</v>
      </c>
      <c r="K6" s="6">
        <v>690</v>
      </c>
      <c r="L6" s="3">
        <v>19191764</v>
      </c>
      <c r="M6" s="3">
        <v>293773</v>
      </c>
      <c r="N6" s="16">
        <v>65328442</v>
      </c>
      <c r="P6" s="12">
        <f t="shared" si="0"/>
        <v>0.10375357844321977</v>
      </c>
      <c r="Q6" s="12">
        <f t="shared" si="1"/>
        <v>2.2637795275590553E-2</v>
      </c>
    </row>
    <row r="7" spans="1:17" ht="15" thickBot="1" x14ac:dyDescent="0.4">
      <c r="A7" s="23">
        <v>5</v>
      </c>
      <c r="B7" s="15" t="s">
        <v>17</v>
      </c>
      <c r="C7" s="3">
        <v>1971013</v>
      </c>
      <c r="D7" s="7">
        <v>22410</v>
      </c>
      <c r="E7" s="3">
        <v>33931</v>
      </c>
      <c r="F7" s="5">
        <v>442</v>
      </c>
      <c r="G7" s="3">
        <v>1475904</v>
      </c>
      <c r="H7" s="3">
        <v>461178</v>
      </c>
      <c r="I7" s="3">
        <v>2300</v>
      </c>
      <c r="J7" s="3">
        <v>13504</v>
      </c>
      <c r="K7" s="6">
        <v>232</v>
      </c>
      <c r="L7" s="3">
        <v>69550659</v>
      </c>
      <c r="M7" s="3">
        <v>476510</v>
      </c>
      <c r="N7" s="16">
        <v>145958304</v>
      </c>
      <c r="P7" s="12">
        <f t="shared" si="0"/>
        <v>2.8339384273152714E-2</v>
      </c>
      <c r="Q7" s="12">
        <f t="shared" si="1"/>
        <v>1.7180094786729858E-2</v>
      </c>
    </row>
    <row r="8" spans="1:17" ht="15" thickBot="1" x14ac:dyDescent="0.4">
      <c r="A8" s="23">
        <v>6</v>
      </c>
      <c r="B8" s="15" t="s">
        <v>2</v>
      </c>
      <c r="C8" s="3">
        <v>1521899</v>
      </c>
      <c r="D8" s="6"/>
      <c r="E8" s="3">
        <v>41253</v>
      </c>
      <c r="F8" s="6"/>
      <c r="G8" s="6" t="s">
        <v>229</v>
      </c>
      <c r="H8" s="6" t="s">
        <v>229</v>
      </c>
      <c r="I8" s="3">
        <v>3156</v>
      </c>
      <c r="J8" s="3">
        <v>32546</v>
      </c>
      <c r="K8" s="6">
        <v>882</v>
      </c>
      <c r="L8" s="3">
        <v>20742051</v>
      </c>
      <c r="M8" s="3">
        <v>443569</v>
      </c>
      <c r="N8" s="16">
        <v>46761678</v>
      </c>
      <c r="P8" s="12">
        <f t="shared" si="0"/>
        <v>7.3373026518985779E-2</v>
      </c>
      <c r="Q8" s="12">
        <f t="shared" si="1"/>
        <v>2.7100104467522892E-2</v>
      </c>
    </row>
    <row r="9" spans="1:17" ht="15" thickBot="1" x14ac:dyDescent="0.4">
      <c r="A9" s="23">
        <v>7</v>
      </c>
      <c r="B9" s="15" t="s">
        <v>8</v>
      </c>
      <c r="C9" s="3">
        <v>1390681</v>
      </c>
      <c r="D9" s="6"/>
      <c r="E9" s="3">
        <v>52147</v>
      </c>
      <c r="F9" s="6"/>
      <c r="G9" s="6" t="s">
        <v>229</v>
      </c>
      <c r="H9" s="6" t="s">
        <v>229</v>
      </c>
      <c r="I9" s="3">
        <v>1355</v>
      </c>
      <c r="J9" s="3">
        <v>20445</v>
      </c>
      <c r="K9" s="6">
        <v>767</v>
      </c>
      <c r="L9" s="3">
        <v>38932715</v>
      </c>
      <c r="M9" s="3">
        <v>572361</v>
      </c>
      <c r="N9" s="16">
        <v>68021208</v>
      </c>
      <c r="P9" s="12">
        <f t="shared" si="0"/>
        <v>3.5720463134280636E-2</v>
      </c>
      <c r="Q9" s="12">
        <f t="shared" si="1"/>
        <v>3.7515284910736121E-2</v>
      </c>
    </row>
    <row r="10" spans="1:17" ht="15" thickBot="1" x14ac:dyDescent="0.4">
      <c r="A10" s="23">
        <v>8</v>
      </c>
      <c r="B10" s="15" t="s">
        <v>53</v>
      </c>
      <c r="C10" s="3">
        <v>1318384</v>
      </c>
      <c r="D10" s="6"/>
      <c r="E10" s="3">
        <v>35727</v>
      </c>
      <c r="F10" s="6"/>
      <c r="G10" s="3">
        <v>1140196</v>
      </c>
      <c r="H10" s="3">
        <v>142461</v>
      </c>
      <c r="I10" s="3">
        <v>4322</v>
      </c>
      <c r="J10" s="3">
        <v>29070</v>
      </c>
      <c r="K10" s="6">
        <v>788</v>
      </c>
      <c r="L10" s="3">
        <v>3474091</v>
      </c>
      <c r="M10" s="3">
        <v>76602</v>
      </c>
      <c r="N10" s="16">
        <v>45352351</v>
      </c>
      <c r="P10" s="12">
        <f t="shared" si="0"/>
        <v>0.37949400798934751</v>
      </c>
      <c r="Q10" s="12">
        <f t="shared" si="1"/>
        <v>2.7106983144134848E-2</v>
      </c>
    </row>
    <row r="11" spans="1:17" ht="15" thickBot="1" x14ac:dyDescent="0.4">
      <c r="A11" s="23">
        <v>9</v>
      </c>
      <c r="B11" s="15" t="s">
        <v>3</v>
      </c>
      <c r="C11" s="3">
        <v>1205881</v>
      </c>
      <c r="D11" s="6"/>
      <c r="E11" s="3">
        <v>45733</v>
      </c>
      <c r="F11" s="6"/>
      <c r="G11" s="3">
        <v>442364</v>
      </c>
      <c r="H11" s="3">
        <v>717784</v>
      </c>
      <c r="I11" s="3">
        <v>3492</v>
      </c>
      <c r="J11" s="3">
        <v>19956</v>
      </c>
      <c r="K11" s="6">
        <v>757</v>
      </c>
      <c r="L11" s="3">
        <v>19031049</v>
      </c>
      <c r="M11" s="3">
        <v>314938</v>
      </c>
      <c r="N11" s="16">
        <v>60427888</v>
      </c>
      <c r="P11" s="12">
        <f t="shared" si="0"/>
        <v>6.3364852764671145E-2</v>
      </c>
      <c r="Q11" s="12">
        <f t="shared" si="1"/>
        <v>3.7933453597915411E-2</v>
      </c>
    </row>
    <row r="12" spans="1:17" ht="15" thickBot="1" x14ac:dyDescent="0.4">
      <c r="A12" s="23">
        <v>10</v>
      </c>
      <c r="B12" s="15" t="s">
        <v>47</v>
      </c>
      <c r="C12" s="3">
        <v>1205217</v>
      </c>
      <c r="D12" s="6"/>
      <c r="E12" s="3">
        <v>34223</v>
      </c>
      <c r="F12" s="6"/>
      <c r="G12" s="3">
        <v>1111867</v>
      </c>
      <c r="H12" s="3">
        <v>59127</v>
      </c>
      <c r="I12" s="3">
        <v>2376</v>
      </c>
      <c r="J12" s="3">
        <v>23591</v>
      </c>
      <c r="K12" s="6">
        <v>670</v>
      </c>
      <c r="L12" s="3">
        <v>5766981</v>
      </c>
      <c r="M12" s="3">
        <v>112885</v>
      </c>
      <c r="N12" s="16">
        <v>51087318</v>
      </c>
      <c r="P12" s="12">
        <f t="shared" si="0"/>
        <v>0.20898259290428312</v>
      </c>
      <c r="Q12" s="12">
        <f t="shared" si="1"/>
        <v>2.8400661269128057E-2</v>
      </c>
    </row>
    <row r="13" spans="1:17" ht="15" thickBot="1" x14ac:dyDescent="0.4">
      <c r="A13" s="23">
        <v>11</v>
      </c>
      <c r="B13" s="15" t="s">
        <v>37</v>
      </c>
      <c r="C13" s="3">
        <v>1009396</v>
      </c>
      <c r="D13" s="7">
        <v>2874</v>
      </c>
      <c r="E13" s="3">
        <v>98861</v>
      </c>
      <c r="F13" s="5">
        <v>319</v>
      </c>
      <c r="G13" s="3">
        <v>754200</v>
      </c>
      <c r="H13" s="3">
        <v>156335</v>
      </c>
      <c r="I13" s="3">
        <v>2941</v>
      </c>
      <c r="J13" s="3">
        <v>7798</v>
      </c>
      <c r="K13" s="6">
        <v>764</v>
      </c>
      <c r="L13" s="3">
        <v>2614544</v>
      </c>
      <c r="M13" s="3">
        <v>20198</v>
      </c>
      <c r="N13" s="16">
        <v>129443441</v>
      </c>
      <c r="P13" s="12">
        <f t="shared" si="0"/>
        <v>0.38607782948806812</v>
      </c>
      <c r="Q13" s="12">
        <f t="shared" si="1"/>
        <v>9.7973839446011804E-2</v>
      </c>
    </row>
    <row r="14" spans="1:17" ht="15" thickBot="1" x14ac:dyDescent="0.4">
      <c r="A14" s="23">
        <v>12</v>
      </c>
      <c r="B14" s="15" t="s">
        <v>31</v>
      </c>
      <c r="C14" s="3">
        <v>938268</v>
      </c>
      <c r="D14" s="6"/>
      <c r="E14" s="3">
        <v>35271</v>
      </c>
      <c r="F14" s="6"/>
      <c r="G14" s="3">
        <v>865348</v>
      </c>
      <c r="H14" s="3">
        <v>37649</v>
      </c>
      <c r="I14" s="6">
        <v>994</v>
      </c>
      <c r="J14" s="3">
        <v>28309</v>
      </c>
      <c r="K14" s="3">
        <v>1064</v>
      </c>
      <c r="L14" s="3">
        <v>4815828</v>
      </c>
      <c r="M14" s="3">
        <v>145299</v>
      </c>
      <c r="N14" s="16">
        <v>33144354</v>
      </c>
      <c r="P14" s="12">
        <f t="shared" si="0"/>
        <v>0.19483272424448894</v>
      </c>
      <c r="Q14" s="12">
        <f t="shared" si="1"/>
        <v>3.7585220247977676E-2</v>
      </c>
    </row>
    <row r="15" spans="1:17" ht="15" thickBot="1" x14ac:dyDescent="0.4">
      <c r="A15" s="23">
        <v>13</v>
      </c>
      <c r="B15" s="15" t="s">
        <v>4</v>
      </c>
      <c r="C15" s="3">
        <v>818653</v>
      </c>
      <c r="D15" s="7">
        <v>1127</v>
      </c>
      <c r="E15" s="3">
        <v>12919</v>
      </c>
      <c r="F15" s="5">
        <v>28</v>
      </c>
      <c r="G15" s="3">
        <v>530200</v>
      </c>
      <c r="H15" s="3">
        <v>275534</v>
      </c>
      <c r="I15" s="3">
        <v>3436</v>
      </c>
      <c r="J15" s="3">
        <v>9759</v>
      </c>
      <c r="K15" s="6">
        <v>154</v>
      </c>
      <c r="L15" s="3">
        <v>25010416</v>
      </c>
      <c r="M15" s="3">
        <v>298149</v>
      </c>
      <c r="N15" s="16">
        <v>83885726</v>
      </c>
      <c r="P15" s="12">
        <f t="shared" si="0"/>
        <v>3.2731956169566222E-2</v>
      </c>
      <c r="Q15" s="12">
        <f t="shared" si="1"/>
        <v>1.5780305359155651E-2</v>
      </c>
    </row>
    <row r="16" spans="1:17" ht="15" thickBot="1" x14ac:dyDescent="0.4">
      <c r="A16" s="23">
        <v>14</v>
      </c>
      <c r="B16" s="15" t="s">
        <v>7</v>
      </c>
      <c r="C16" s="3">
        <v>788473</v>
      </c>
      <c r="D16" s="7">
        <v>13352</v>
      </c>
      <c r="E16" s="3">
        <v>42461</v>
      </c>
      <c r="F16" s="5">
        <v>482</v>
      </c>
      <c r="G16" s="3">
        <v>570774</v>
      </c>
      <c r="H16" s="3">
        <v>175238</v>
      </c>
      <c r="I16" s="3">
        <v>5691</v>
      </c>
      <c r="J16" s="3">
        <v>9342</v>
      </c>
      <c r="K16" s="6">
        <v>503</v>
      </c>
      <c r="L16" s="3">
        <v>5586141</v>
      </c>
      <c r="M16" s="3">
        <v>66189</v>
      </c>
      <c r="N16" s="16">
        <v>84397224</v>
      </c>
      <c r="P16" s="12">
        <f t="shared" si="0"/>
        <v>0.14114127725150705</v>
      </c>
      <c r="Q16" s="12">
        <f t="shared" si="1"/>
        <v>5.3842860201241703E-2</v>
      </c>
    </row>
    <row r="17" spans="1:17" ht="15" thickBot="1" x14ac:dyDescent="0.4">
      <c r="A17" s="23">
        <v>15</v>
      </c>
      <c r="B17" s="15" t="s">
        <v>26</v>
      </c>
      <c r="C17" s="3">
        <v>752940</v>
      </c>
      <c r="D17" s="7">
        <v>19152</v>
      </c>
      <c r="E17" s="3">
        <v>10848</v>
      </c>
      <c r="F17" s="5">
        <v>357</v>
      </c>
      <c r="G17" s="3">
        <v>324282</v>
      </c>
      <c r="H17" s="3">
        <v>417810</v>
      </c>
      <c r="I17" s="3">
        <v>2114</v>
      </c>
      <c r="J17" s="3">
        <v>19903</v>
      </c>
      <c r="K17" s="6">
        <v>287</v>
      </c>
      <c r="L17" s="3">
        <v>5687216</v>
      </c>
      <c r="M17" s="3">
        <v>150333</v>
      </c>
      <c r="N17" s="16">
        <v>37830794</v>
      </c>
      <c r="P17" s="12">
        <f t="shared" si="0"/>
        <v>0.13239275475111917</v>
      </c>
      <c r="Q17" s="12">
        <f t="shared" si="1"/>
        <v>1.441993669296086E-2</v>
      </c>
    </row>
    <row r="18" spans="1:17" ht="15" thickBot="1" x14ac:dyDescent="0.4">
      <c r="A18" s="23">
        <v>16</v>
      </c>
      <c r="B18" s="15" t="s">
        <v>51</v>
      </c>
      <c r="C18" s="3">
        <v>752269</v>
      </c>
      <c r="D18" s="6"/>
      <c r="E18" s="3">
        <v>20314</v>
      </c>
      <c r="F18" s="6"/>
      <c r="G18" s="3">
        <v>695496</v>
      </c>
      <c r="H18" s="3">
        <v>36459</v>
      </c>
      <c r="I18" s="6">
        <v>546</v>
      </c>
      <c r="J18" s="3">
        <v>12624</v>
      </c>
      <c r="K18" s="6">
        <v>341</v>
      </c>
      <c r="L18" s="3">
        <v>5142947</v>
      </c>
      <c r="M18" s="3">
        <v>86306</v>
      </c>
      <c r="N18" s="16">
        <v>59589944</v>
      </c>
      <c r="P18" s="12">
        <f t="shared" si="0"/>
        <v>0.14627024772321739</v>
      </c>
      <c r="Q18" s="12">
        <f t="shared" si="1"/>
        <v>2.7012040557667934E-2</v>
      </c>
    </row>
    <row r="19" spans="1:17" ht="15" thickBot="1" x14ac:dyDescent="0.4">
      <c r="A19" s="23">
        <v>17</v>
      </c>
      <c r="B19" s="15" t="s">
        <v>48</v>
      </c>
      <c r="C19" s="3">
        <v>557657</v>
      </c>
      <c r="D19" s="7">
        <v>11968</v>
      </c>
      <c r="E19" s="3">
        <v>9856</v>
      </c>
      <c r="F19" s="5">
        <v>159</v>
      </c>
      <c r="G19" s="3">
        <v>250983</v>
      </c>
      <c r="H19" s="3">
        <v>296818</v>
      </c>
      <c r="I19" s="6">
        <v>177</v>
      </c>
      <c r="J19" s="3">
        <v>12781</v>
      </c>
      <c r="K19" s="6">
        <v>226</v>
      </c>
      <c r="L19" s="3">
        <v>3876966</v>
      </c>
      <c r="M19" s="3">
        <v>88854</v>
      </c>
      <c r="N19" s="16">
        <v>43633020</v>
      </c>
      <c r="P19" s="12">
        <f t="shared" si="0"/>
        <v>0.14384270826299322</v>
      </c>
      <c r="Q19" s="12">
        <f t="shared" si="1"/>
        <v>1.7682497457162976E-2</v>
      </c>
    </row>
    <row r="20" spans="1:17" ht="15" thickBot="1" x14ac:dyDescent="0.4">
      <c r="A20" s="23">
        <v>18</v>
      </c>
      <c r="B20" s="15" t="s">
        <v>10</v>
      </c>
      <c r="C20" s="3">
        <v>537871</v>
      </c>
      <c r="D20" s="7">
        <v>1932</v>
      </c>
      <c r="E20" s="3">
        <v>14616</v>
      </c>
      <c r="F20" s="5">
        <v>195</v>
      </c>
      <c r="G20" s="3">
        <v>33032</v>
      </c>
      <c r="H20" s="3">
        <v>490223</v>
      </c>
      <c r="I20" s="3">
        <v>1408</v>
      </c>
      <c r="J20" s="3">
        <v>46333</v>
      </c>
      <c r="K20" s="3">
        <v>1259</v>
      </c>
      <c r="L20" s="3">
        <v>5500084</v>
      </c>
      <c r="M20" s="3">
        <v>473787</v>
      </c>
      <c r="N20" s="16">
        <v>11608763</v>
      </c>
      <c r="P20" s="12">
        <f t="shared" si="0"/>
        <v>9.7792890053969406E-2</v>
      </c>
      <c r="Q20" s="12">
        <f t="shared" si="1"/>
        <v>2.7172857358686034E-2</v>
      </c>
    </row>
    <row r="21" spans="1:17" ht="15" thickBot="1" x14ac:dyDescent="0.4">
      <c r="A21" s="23">
        <v>19</v>
      </c>
      <c r="B21" s="15" t="s">
        <v>25</v>
      </c>
      <c r="C21" s="3">
        <v>532604</v>
      </c>
      <c r="D21" s="6"/>
      <c r="E21" s="3">
        <v>14863</v>
      </c>
      <c r="F21" s="6"/>
      <c r="G21" s="3">
        <v>508067</v>
      </c>
      <c r="H21" s="3">
        <v>9674</v>
      </c>
      <c r="I21" s="6">
        <v>724</v>
      </c>
      <c r="J21" s="3">
        <v>27771</v>
      </c>
      <c r="K21" s="6">
        <v>775</v>
      </c>
      <c r="L21" s="3">
        <v>4860006</v>
      </c>
      <c r="M21" s="3">
        <v>253413</v>
      </c>
      <c r="N21" s="16">
        <v>19178192</v>
      </c>
      <c r="P21" s="12">
        <f t="shared" si="0"/>
        <v>0.10958790590853666</v>
      </c>
      <c r="Q21" s="12">
        <f t="shared" si="1"/>
        <v>2.7906809261459796E-2</v>
      </c>
    </row>
    <row r="22" spans="1:17" ht="15" thickBot="1" x14ac:dyDescent="0.4">
      <c r="A22" s="23">
        <v>20</v>
      </c>
      <c r="B22" s="15" t="s">
        <v>62</v>
      </c>
      <c r="C22" s="3">
        <v>521542</v>
      </c>
      <c r="D22" s="6"/>
      <c r="E22" s="3">
        <v>11712</v>
      </c>
      <c r="F22" s="6"/>
      <c r="G22" s="3">
        <v>449565</v>
      </c>
      <c r="H22" s="3">
        <v>60265</v>
      </c>
      <c r="I22" s="6">
        <v>364</v>
      </c>
      <c r="J22" s="3">
        <v>12859</v>
      </c>
      <c r="K22" s="6">
        <v>289</v>
      </c>
      <c r="L22" s="3">
        <v>3146289</v>
      </c>
      <c r="M22" s="3">
        <v>77575</v>
      </c>
      <c r="N22" s="16">
        <v>40558176</v>
      </c>
      <c r="P22" s="12">
        <f t="shared" si="0"/>
        <v>0.1657621656461489</v>
      </c>
      <c r="Q22" s="12">
        <f t="shared" si="1"/>
        <v>2.2474531456567384E-2</v>
      </c>
    </row>
    <row r="23" spans="1:17" ht="15" thickBot="1" x14ac:dyDescent="0.4">
      <c r="A23" s="23">
        <v>21</v>
      </c>
      <c r="B23" s="15" t="s">
        <v>36</v>
      </c>
      <c r="C23" s="3">
        <v>474455</v>
      </c>
      <c r="D23" s="7">
        <v>3807</v>
      </c>
      <c r="E23" s="3">
        <v>15393</v>
      </c>
      <c r="F23" s="5">
        <v>97</v>
      </c>
      <c r="G23" s="3">
        <v>398636</v>
      </c>
      <c r="H23" s="3">
        <v>60426</v>
      </c>
      <c r="I23" s="6"/>
      <c r="J23" s="3">
        <v>1728</v>
      </c>
      <c r="K23" s="6">
        <v>56</v>
      </c>
      <c r="L23" s="3">
        <v>5090127</v>
      </c>
      <c r="M23" s="3">
        <v>18536</v>
      </c>
      <c r="N23" s="16">
        <v>274613936</v>
      </c>
      <c r="P23" s="12">
        <f t="shared" si="0"/>
        <v>9.3223996547259394E-2</v>
      </c>
      <c r="Q23" s="12">
        <f t="shared" si="1"/>
        <v>3.2407407407407406E-2</v>
      </c>
    </row>
    <row r="24" spans="1:17" ht="15" thickBot="1" x14ac:dyDescent="0.4">
      <c r="A24" s="23">
        <v>22</v>
      </c>
      <c r="B24" s="15" t="s">
        <v>28</v>
      </c>
      <c r="C24" s="3">
        <v>465523</v>
      </c>
      <c r="D24" s="6"/>
      <c r="E24" s="3">
        <v>6416</v>
      </c>
      <c r="F24" s="6"/>
      <c r="G24" s="3">
        <v>341249</v>
      </c>
      <c r="H24" s="3">
        <v>117858</v>
      </c>
      <c r="I24" s="3">
        <v>1110</v>
      </c>
      <c r="J24" s="3">
        <v>43440</v>
      </c>
      <c r="K24" s="6">
        <v>599</v>
      </c>
      <c r="L24" s="3">
        <v>2786547</v>
      </c>
      <c r="M24" s="3">
        <v>260023</v>
      </c>
      <c r="N24" s="16">
        <v>10716540</v>
      </c>
      <c r="P24" s="12">
        <f t="shared" si="0"/>
        <v>0.16706214450260171</v>
      </c>
      <c r="Q24" s="12">
        <f t="shared" si="1"/>
        <v>1.3789134438305709E-2</v>
      </c>
    </row>
    <row r="25" spans="1:17" ht="15" thickBot="1" x14ac:dyDescent="0.4">
      <c r="A25" s="23">
        <v>23</v>
      </c>
      <c r="B25" s="15" t="s">
        <v>12</v>
      </c>
      <c r="C25" s="3">
        <v>452701</v>
      </c>
      <c r="D25" s="6"/>
      <c r="E25" s="3">
        <v>8530</v>
      </c>
      <c r="F25" s="6"/>
      <c r="G25" s="6" t="s">
        <v>229</v>
      </c>
      <c r="H25" s="6" t="s">
        <v>229</v>
      </c>
      <c r="I25" s="6">
        <v>599</v>
      </c>
      <c r="J25" s="3">
        <v>26398</v>
      </c>
      <c r="K25" s="6">
        <v>497</v>
      </c>
      <c r="L25" s="3">
        <v>3711716</v>
      </c>
      <c r="M25" s="3">
        <v>216436</v>
      </c>
      <c r="N25" s="16">
        <v>17149291</v>
      </c>
      <c r="P25" s="12">
        <f t="shared" si="0"/>
        <v>0.12196677077750466</v>
      </c>
      <c r="Q25" s="12">
        <f t="shared" si="1"/>
        <v>1.8827183877566482E-2</v>
      </c>
    </row>
    <row r="26" spans="1:17" ht="15" thickBot="1" x14ac:dyDescent="0.4">
      <c r="A26" s="23">
        <v>24</v>
      </c>
      <c r="B26" s="15" t="s">
        <v>91</v>
      </c>
      <c r="C26" s="3">
        <v>436684</v>
      </c>
      <c r="D26" s="7">
        <v>2212</v>
      </c>
      <c r="E26" s="3">
        <v>6254</v>
      </c>
      <c r="F26" s="5">
        <v>39</v>
      </c>
      <c r="G26" s="3">
        <v>352895</v>
      </c>
      <c r="H26" s="3">
        <v>77535</v>
      </c>
      <c r="I26" s="6"/>
      <c r="J26" s="3">
        <v>2642</v>
      </c>
      <c r="K26" s="6">
        <v>38</v>
      </c>
      <c r="L26" s="3">
        <v>2572952</v>
      </c>
      <c r="M26" s="3">
        <v>15565</v>
      </c>
      <c r="N26" s="16">
        <v>165308311</v>
      </c>
      <c r="P26" s="12">
        <f t="shared" si="0"/>
        <v>0.16973980083520721</v>
      </c>
      <c r="Q26" s="12">
        <f t="shared" si="1"/>
        <v>1.4383043149129448E-2</v>
      </c>
    </row>
    <row r="27" spans="1:17" ht="15" thickBot="1" x14ac:dyDescent="0.4">
      <c r="A27" s="23">
        <v>25</v>
      </c>
      <c r="B27" s="15" t="s">
        <v>9</v>
      </c>
      <c r="C27" s="3">
        <v>417594</v>
      </c>
      <c r="D27" s="6"/>
      <c r="E27" s="3">
        <v>11601</v>
      </c>
      <c r="F27" s="6"/>
      <c r="G27" s="3">
        <v>356375</v>
      </c>
      <c r="H27" s="3">
        <v>49618</v>
      </c>
      <c r="I27" s="3">
        <v>3610</v>
      </c>
      <c r="J27" s="3">
        <v>4931</v>
      </c>
      <c r="K27" s="6">
        <v>137</v>
      </c>
      <c r="L27" s="3">
        <v>16307986</v>
      </c>
      <c r="M27" s="3">
        <v>192581</v>
      </c>
      <c r="N27" s="16">
        <v>84681108</v>
      </c>
      <c r="P27" s="12">
        <f t="shared" si="0"/>
        <v>2.5604810443397841E-2</v>
      </c>
      <c r="Q27" s="12">
        <f t="shared" si="1"/>
        <v>2.7783411072804704E-2</v>
      </c>
    </row>
    <row r="28" spans="1:17" ht="15" thickBot="1" x14ac:dyDescent="0.4">
      <c r="A28" s="23">
        <v>26</v>
      </c>
      <c r="B28" s="15" t="s">
        <v>35</v>
      </c>
      <c r="C28" s="3">
        <v>410718</v>
      </c>
      <c r="D28" s="7">
        <v>1148</v>
      </c>
      <c r="E28" s="3">
        <v>7862</v>
      </c>
      <c r="F28" s="5">
        <v>23</v>
      </c>
      <c r="G28" s="3">
        <v>374543</v>
      </c>
      <c r="H28" s="3">
        <v>28313</v>
      </c>
      <c r="I28" s="3">
        <v>1455</v>
      </c>
      <c r="J28" s="3">
        <v>3729</v>
      </c>
      <c r="K28" s="6">
        <v>71</v>
      </c>
      <c r="L28" s="3">
        <v>5291547</v>
      </c>
      <c r="M28" s="3">
        <v>48049</v>
      </c>
      <c r="N28" s="16">
        <v>110129227</v>
      </c>
      <c r="P28" s="12">
        <f t="shared" si="0"/>
        <v>7.7608274886053819E-2</v>
      </c>
      <c r="Q28" s="12">
        <f t="shared" si="1"/>
        <v>1.9039957093054439E-2</v>
      </c>
    </row>
    <row r="29" spans="1:17" ht="15" thickBot="1" x14ac:dyDescent="0.4">
      <c r="A29" s="23">
        <v>27</v>
      </c>
      <c r="B29" s="15" t="s">
        <v>30</v>
      </c>
      <c r="C29" s="3">
        <v>373474</v>
      </c>
      <c r="D29" s="7">
        <v>8262</v>
      </c>
      <c r="E29" s="3">
        <v>9261</v>
      </c>
      <c r="F29" s="5">
        <v>186</v>
      </c>
      <c r="G29" s="3">
        <v>253244</v>
      </c>
      <c r="H29" s="3">
        <v>110969</v>
      </c>
      <c r="I29" s="3">
        <v>1174</v>
      </c>
      <c r="J29" s="3">
        <v>19463</v>
      </c>
      <c r="K29" s="6">
        <v>483</v>
      </c>
      <c r="L29" s="3">
        <v>3733410</v>
      </c>
      <c r="M29" s="3">
        <v>194565</v>
      </c>
      <c r="N29" s="16">
        <v>19188454</v>
      </c>
      <c r="P29" s="12">
        <f t="shared" si="0"/>
        <v>0.10003340785855627</v>
      </c>
      <c r="Q29" s="12">
        <f t="shared" si="1"/>
        <v>2.4816318142115809E-2</v>
      </c>
    </row>
    <row r="30" spans="1:17" ht="15" thickBot="1" x14ac:dyDescent="0.4">
      <c r="A30" s="23">
        <v>28</v>
      </c>
      <c r="B30" s="15" t="s">
        <v>33</v>
      </c>
      <c r="C30" s="3">
        <v>361082</v>
      </c>
      <c r="D30" s="7">
        <v>2050</v>
      </c>
      <c r="E30" s="3">
        <v>7193</v>
      </c>
      <c r="F30" s="5">
        <v>33</v>
      </c>
      <c r="G30" s="3">
        <v>324834</v>
      </c>
      <c r="H30" s="3">
        <v>29055</v>
      </c>
      <c r="I30" s="3">
        <v>1447</v>
      </c>
      <c r="J30" s="3">
        <v>1623</v>
      </c>
      <c r="K30" s="6">
        <v>32</v>
      </c>
      <c r="L30" s="3">
        <v>4979939</v>
      </c>
      <c r="M30" s="3">
        <v>22382</v>
      </c>
      <c r="N30" s="16">
        <v>222493157</v>
      </c>
      <c r="P30" s="12">
        <f t="shared" si="0"/>
        <v>7.2513627021713878E-2</v>
      </c>
      <c r="Q30" s="12">
        <f t="shared" si="1"/>
        <v>1.9716574245224893E-2</v>
      </c>
    </row>
    <row r="31" spans="1:17" ht="15" thickBot="1" x14ac:dyDescent="0.4">
      <c r="A31" s="23">
        <v>29</v>
      </c>
      <c r="B31" s="15" t="s">
        <v>38</v>
      </c>
      <c r="C31" s="3">
        <v>353556</v>
      </c>
      <c r="D31" s="6"/>
      <c r="E31" s="3">
        <v>5676</v>
      </c>
      <c r="F31" s="6"/>
      <c r="G31" s="3">
        <v>340668</v>
      </c>
      <c r="H31" s="3">
        <v>7212</v>
      </c>
      <c r="I31" s="6">
        <v>823</v>
      </c>
      <c r="J31" s="3">
        <v>10097</v>
      </c>
      <c r="K31" s="6">
        <v>162</v>
      </c>
      <c r="L31" s="3">
        <v>8938025</v>
      </c>
      <c r="M31" s="3">
        <v>255247</v>
      </c>
      <c r="N31" s="16">
        <v>35017119</v>
      </c>
      <c r="P31" s="12">
        <f t="shared" si="0"/>
        <v>3.9557761697493019E-2</v>
      </c>
      <c r="Q31" s="12">
        <f t="shared" si="1"/>
        <v>1.6044369614737052E-2</v>
      </c>
    </row>
    <row r="32" spans="1:17" ht="15" thickBot="1" x14ac:dyDescent="0.4">
      <c r="A32" s="23">
        <v>30</v>
      </c>
      <c r="B32" s="15" t="s">
        <v>19</v>
      </c>
      <c r="C32" s="3">
        <v>325143</v>
      </c>
      <c r="D32" s="4">
        <v>388</v>
      </c>
      <c r="E32" s="3">
        <v>2736</v>
      </c>
      <c r="F32" s="5">
        <v>1</v>
      </c>
      <c r="G32" s="3">
        <v>314270</v>
      </c>
      <c r="H32" s="3">
        <v>8137</v>
      </c>
      <c r="I32" s="6">
        <v>313</v>
      </c>
      <c r="J32" s="3">
        <v>35351</v>
      </c>
      <c r="K32" s="6">
        <v>297</v>
      </c>
      <c r="L32" s="3">
        <v>5134980</v>
      </c>
      <c r="M32" s="3">
        <v>558296</v>
      </c>
      <c r="N32" s="3">
        <v>9197590</v>
      </c>
      <c r="P32" s="12">
        <f t="shared" si="0"/>
        <v>6.3319457778669375E-2</v>
      </c>
      <c r="Q32" s="12">
        <f t="shared" si="1"/>
        <v>8.4014596475347238E-3</v>
      </c>
    </row>
    <row r="33" spans="1:17" ht="15" thickBot="1" x14ac:dyDescent="0.4">
      <c r="A33" s="23">
        <v>31</v>
      </c>
      <c r="B33" s="15" t="s">
        <v>13</v>
      </c>
      <c r="C33" s="3">
        <v>302192</v>
      </c>
      <c r="D33" s="6"/>
      <c r="E33" s="3">
        <v>11027</v>
      </c>
      <c r="F33" s="6"/>
      <c r="G33" s="3">
        <v>240287</v>
      </c>
      <c r="H33" s="3">
        <v>50878</v>
      </c>
      <c r="I33" s="6">
        <v>334</v>
      </c>
      <c r="J33" s="3">
        <v>7980</v>
      </c>
      <c r="K33" s="6">
        <v>291</v>
      </c>
      <c r="L33" s="3">
        <v>10402744</v>
      </c>
      <c r="M33" s="3">
        <v>274717</v>
      </c>
      <c r="N33" s="16">
        <v>37867144</v>
      </c>
      <c r="P33" s="12">
        <f t="shared" si="0"/>
        <v>2.904807492801683E-2</v>
      </c>
      <c r="Q33" s="12">
        <f t="shared" si="1"/>
        <v>3.6466165413533834E-2</v>
      </c>
    </row>
    <row r="34" spans="1:17" ht="15" thickBot="1" x14ac:dyDescent="0.4">
      <c r="A34" s="23">
        <v>32</v>
      </c>
      <c r="B34" s="15" t="s">
        <v>57</v>
      </c>
      <c r="C34" s="3">
        <v>296189</v>
      </c>
      <c r="D34" s="6"/>
      <c r="E34" s="3">
        <v>4850</v>
      </c>
      <c r="F34" s="6"/>
      <c r="G34" s="3">
        <v>243359</v>
      </c>
      <c r="H34" s="3">
        <v>47980</v>
      </c>
      <c r="I34" s="3">
        <v>1048</v>
      </c>
      <c r="J34" s="3">
        <v>7989</v>
      </c>
      <c r="K34" s="6">
        <v>131</v>
      </c>
      <c r="L34" s="3">
        <v>3664662</v>
      </c>
      <c r="M34" s="3">
        <v>98844</v>
      </c>
      <c r="N34" s="16">
        <v>37075250</v>
      </c>
      <c r="P34" s="12">
        <f t="shared" ref="P34:P65" si="2">IFERROR(J34/M34,0)</f>
        <v>8.0824329246084736E-2</v>
      </c>
      <c r="Q34" s="12">
        <f t="shared" ref="Q34:Q65" si="3">IFERROR(K34/J34,0)</f>
        <v>1.6397546626611591E-2</v>
      </c>
    </row>
    <row r="35" spans="1:17" ht="15" thickBot="1" x14ac:dyDescent="0.4">
      <c r="A35" s="23">
        <v>33</v>
      </c>
      <c r="B35" s="15" t="s">
        <v>11</v>
      </c>
      <c r="C35" s="3">
        <v>274534</v>
      </c>
      <c r="D35" s="7">
        <v>4560</v>
      </c>
      <c r="E35" s="3">
        <v>3597</v>
      </c>
      <c r="F35" s="5">
        <v>61</v>
      </c>
      <c r="G35" s="3">
        <v>162200</v>
      </c>
      <c r="H35" s="3">
        <v>108737</v>
      </c>
      <c r="I35" s="6">
        <v>492</v>
      </c>
      <c r="J35" s="3">
        <v>31634</v>
      </c>
      <c r="K35" s="6">
        <v>414</v>
      </c>
      <c r="L35" s="3">
        <v>2430732</v>
      </c>
      <c r="M35" s="3">
        <v>280085</v>
      </c>
      <c r="N35" s="16">
        <v>8678565</v>
      </c>
      <c r="P35" s="12">
        <f t="shared" si="2"/>
        <v>0.11294428477069461</v>
      </c>
      <c r="Q35" s="12">
        <f t="shared" si="3"/>
        <v>1.3087184674717077E-2</v>
      </c>
    </row>
    <row r="36" spans="1:17" ht="15" thickBot="1" x14ac:dyDescent="0.4">
      <c r="A36" s="23">
        <v>34</v>
      </c>
      <c r="B36" s="15" t="s">
        <v>15</v>
      </c>
      <c r="C36" s="3">
        <v>225672</v>
      </c>
      <c r="D36" s="6"/>
      <c r="E36" s="3">
        <v>3472</v>
      </c>
      <c r="F36" s="6"/>
      <c r="G36" s="3">
        <v>142155</v>
      </c>
      <c r="H36" s="3">
        <v>80045</v>
      </c>
      <c r="I36" s="6">
        <v>426</v>
      </c>
      <c r="J36" s="3">
        <v>22157</v>
      </c>
      <c r="K36" s="6">
        <v>341</v>
      </c>
      <c r="L36" s="3">
        <v>4033000</v>
      </c>
      <c r="M36" s="3">
        <v>395961</v>
      </c>
      <c r="N36" s="16">
        <v>10185344</v>
      </c>
      <c r="P36" s="12">
        <f t="shared" si="2"/>
        <v>5.5957531170999164E-2</v>
      </c>
      <c r="Q36" s="12">
        <f t="shared" si="3"/>
        <v>1.5390170149388455E-2</v>
      </c>
    </row>
    <row r="37" spans="1:17" ht="15" thickBot="1" x14ac:dyDescent="0.4">
      <c r="A37" s="23">
        <v>35</v>
      </c>
      <c r="B37" s="15" t="s">
        <v>16</v>
      </c>
      <c r="C37" s="3">
        <v>214597</v>
      </c>
      <c r="D37" s="7">
        <v>5984</v>
      </c>
      <c r="E37" s="3">
        <v>1945</v>
      </c>
      <c r="F37" s="5">
        <v>58</v>
      </c>
      <c r="G37" s="3">
        <v>136487</v>
      </c>
      <c r="H37" s="3">
        <v>76165</v>
      </c>
      <c r="I37" s="6">
        <v>658</v>
      </c>
      <c r="J37" s="3">
        <v>23776</v>
      </c>
      <c r="K37" s="6">
        <v>215</v>
      </c>
      <c r="L37" s="3">
        <v>2694112</v>
      </c>
      <c r="M37" s="3">
        <v>298488</v>
      </c>
      <c r="N37" s="16">
        <v>9025871</v>
      </c>
      <c r="P37" s="12">
        <f t="shared" si="2"/>
        <v>7.9654793492535708E-2</v>
      </c>
      <c r="Q37" s="12">
        <f t="shared" si="3"/>
        <v>9.0427321668909832E-3</v>
      </c>
    </row>
    <row r="38" spans="1:17" ht="15" thickBot="1" x14ac:dyDescent="0.4">
      <c r="A38" s="23">
        <v>36</v>
      </c>
      <c r="B38" s="15" t="s">
        <v>189</v>
      </c>
      <c r="C38" s="3">
        <v>211475</v>
      </c>
      <c r="D38" s="4">
        <v>502</v>
      </c>
      <c r="E38" s="3">
        <v>1247</v>
      </c>
      <c r="F38" s="5">
        <v>17</v>
      </c>
      <c r="G38" s="3">
        <v>179242</v>
      </c>
      <c r="H38" s="3">
        <v>30986</v>
      </c>
      <c r="I38" s="6"/>
      <c r="J38" s="3">
        <v>7210</v>
      </c>
      <c r="K38" s="6">
        <v>43</v>
      </c>
      <c r="L38" s="3">
        <v>1617023</v>
      </c>
      <c r="M38" s="3">
        <v>55127</v>
      </c>
      <c r="N38" s="16">
        <v>29332722</v>
      </c>
      <c r="P38" s="12">
        <f t="shared" si="2"/>
        <v>0.13078890561793677</v>
      </c>
      <c r="Q38" s="12">
        <f t="shared" si="3"/>
        <v>5.9639389736477113E-3</v>
      </c>
    </row>
    <row r="39" spans="1:17" ht="15" thickBot="1" x14ac:dyDescent="0.4">
      <c r="A39" s="23">
        <v>37</v>
      </c>
      <c r="B39" s="15" t="s">
        <v>32</v>
      </c>
      <c r="C39" s="3">
        <v>180676</v>
      </c>
      <c r="D39" s="6"/>
      <c r="E39" s="3">
        <v>13016</v>
      </c>
      <c r="F39" s="6"/>
      <c r="G39" s="3">
        <v>160639</v>
      </c>
      <c r="H39" s="3">
        <v>7021</v>
      </c>
      <c r="I39" s="6">
        <v>340</v>
      </c>
      <c r="J39" s="3">
        <v>10183</v>
      </c>
      <c r="K39" s="6">
        <v>734</v>
      </c>
      <c r="L39" s="3">
        <v>597190</v>
      </c>
      <c r="M39" s="3">
        <v>33657</v>
      </c>
      <c r="N39" s="16">
        <v>17743530</v>
      </c>
      <c r="P39" s="12">
        <f t="shared" si="2"/>
        <v>0.30255221796357368</v>
      </c>
      <c r="Q39" s="12">
        <f t="shared" si="3"/>
        <v>7.2080919179023858E-2</v>
      </c>
    </row>
    <row r="40" spans="1:17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150</v>
      </c>
      <c r="J40" s="3">
        <v>17520</v>
      </c>
      <c r="K40" s="6">
        <v>609</v>
      </c>
      <c r="L40" s="3">
        <v>2659793</v>
      </c>
      <c r="M40" s="3">
        <v>262745</v>
      </c>
      <c r="N40" s="16">
        <v>10123115</v>
      </c>
      <c r="P40" s="12">
        <f t="shared" si="2"/>
        <v>6.6680621895754438E-2</v>
      </c>
      <c r="Q40" s="12">
        <f t="shared" si="3"/>
        <v>3.4760273972602743E-2</v>
      </c>
    </row>
    <row r="41" spans="1:17" ht="15" thickBot="1" x14ac:dyDescent="0.4">
      <c r="A41" s="23">
        <v>39</v>
      </c>
      <c r="B41" s="15" t="s">
        <v>63</v>
      </c>
      <c r="C41" s="3">
        <v>152659</v>
      </c>
      <c r="D41" s="7">
        <v>5203</v>
      </c>
      <c r="E41" s="3">
        <v>3281</v>
      </c>
      <c r="F41" s="5">
        <v>91</v>
      </c>
      <c r="G41" s="3">
        <v>34185</v>
      </c>
      <c r="H41" s="3">
        <v>115193</v>
      </c>
      <c r="I41" s="6">
        <v>576</v>
      </c>
      <c r="J41" s="3">
        <v>15818</v>
      </c>
      <c r="K41" s="6">
        <v>340</v>
      </c>
      <c r="L41" s="3">
        <v>1388132</v>
      </c>
      <c r="M41" s="3">
        <v>143833</v>
      </c>
      <c r="N41" s="16">
        <v>9650977</v>
      </c>
      <c r="P41" s="12">
        <f t="shared" si="2"/>
        <v>0.10997476239805885</v>
      </c>
      <c r="Q41" s="12">
        <f t="shared" si="3"/>
        <v>2.1494499936780882E-2</v>
      </c>
    </row>
    <row r="42" spans="1:17" ht="15" thickBot="1" x14ac:dyDescent="0.4">
      <c r="A42" s="23">
        <v>40</v>
      </c>
      <c r="B42" s="15" t="s">
        <v>40</v>
      </c>
      <c r="C42" s="3">
        <v>151554</v>
      </c>
      <c r="D42" s="6"/>
      <c r="E42" s="6">
        <v>534</v>
      </c>
      <c r="F42" s="6"/>
      <c r="G42" s="3">
        <v>143932</v>
      </c>
      <c r="H42" s="3">
        <v>7088</v>
      </c>
      <c r="I42" s="6"/>
      <c r="J42" s="3">
        <v>15254</v>
      </c>
      <c r="K42" s="6">
        <v>54</v>
      </c>
      <c r="L42" s="3">
        <v>15063561</v>
      </c>
      <c r="M42" s="3">
        <v>1516154</v>
      </c>
      <c r="N42" s="16">
        <v>9935374</v>
      </c>
      <c r="P42" s="12">
        <f t="shared" si="2"/>
        <v>1.006098325104178E-2</v>
      </c>
      <c r="Q42" s="12">
        <f t="shared" si="3"/>
        <v>3.5400550675232724E-3</v>
      </c>
    </row>
    <row r="43" spans="1:17" ht="15" thickBot="1" x14ac:dyDescent="0.4">
      <c r="A43" s="23">
        <v>41</v>
      </c>
      <c r="B43" s="15" t="s">
        <v>97</v>
      </c>
      <c r="C43" s="3">
        <v>149539</v>
      </c>
      <c r="D43" s="6"/>
      <c r="E43" s="3">
        <v>1843</v>
      </c>
      <c r="F43" s="6"/>
      <c r="G43" s="3">
        <v>10311</v>
      </c>
      <c r="H43" s="3">
        <v>137385</v>
      </c>
      <c r="I43" s="6">
        <v>454</v>
      </c>
      <c r="J43" s="3">
        <v>14602</v>
      </c>
      <c r="K43" s="6">
        <v>180</v>
      </c>
      <c r="L43" s="3">
        <v>2210501</v>
      </c>
      <c r="M43" s="3">
        <v>215841</v>
      </c>
      <c r="N43" s="16">
        <v>10241344</v>
      </c>
      <c r="P43" s="12">
        <f t="shared" si="2"/>
        <v>6.7651650983826056E-2</v>
      </c>
      <c r="Q43" s="12">
        <f t="shared" si="3"/>
        <v>1.2327078482399671E-2</v>
      </c>
    </row>
    <row r="44" spans="1:17" ht="15" thickBot="1" x14ac:dyDescent="0.4">
      <c r="A44" s="23">
        <v>42</v>
      </c>
      <c r="B44" s="15" t="s">
        <v>43</v>
      </c>
      <c r="C44" s="3">
        <v>147667</v>
      </c>
      <c r="D44" s="6"/>
      <c r="E44" s="3">
        <v>2881</v>
      </c>
      <c r="F44" s="6"/>
      <c r="G44" s="3">
        <v>126746</v>
      </c>
      <c r="H44" s="3">
        <v>18040</v>
      </c>
      <c r="I44" s="6">
        <v>161</v>
      </c>
      <c r="J44" s="3">
        <v>34023</v>
      </c>
      <c r="K44" s="6">
        <v>664</v>
      </c>
      <c r="L44" s="3">
        <v>772702</v>
      </c>
      <c r="M44" s="3">
        <v>178033</v>
      </c>
      <c r="N44" s="16">
        <v>4340225</v>
      </c>
      <c r="P44" s="12">
        <f t="shared" si="2"/>
        <v>0.19110501985586942</v>
      </c>
      <c r="Q44" s="12">
        <f t="shared" si="3"/>
        <v>1.9516209622902153E-2</v>
      </c>
    </row>
    <row r="45" spans="1:17" ht="15" thickBot="1" x14ac:dyDescent="0.4">
      <c r="A45" s="23">
        <v>43</v>
      </c>
      <c r="B45" s="15" t="s">
        <v>105</v>
      </c>
      <c r="C45" s="3">
        <v>143371</v>
      </c>
      <c r="D45" s="4">
        <v>125</v>
      </c>
      <c r="E45" s="3">
        <v>8859</v>
      </c>
      <c r="F45" s="5">
        <v>10</v>
      </c>
      <c r="G45" s="3">
        <v>117454</v>
      </c>
      <c r="H45" s="3">
        <v>17058</v>
      </c>
      <c r="I45" s="6">
        <v>71</v>
      </c>
      <c r="J45" s="3">
        <v>12220</v>
      </c>
      <c r="K45" s="6">
        <v>755</v>
      </c>
      <c r="L45" s="3">
        <v>346983</v>
      </c>
      <c r="M45" s="3">
        <v>29574</v>
      </c>
      <c r="N45" s="16">
        <v>11732842</v>
      </c>
      <c r="P45" s="12">
        <f t="shared" si="2"/>
        <v>0.41320078447284775</v>
      </c>
      <c r="Q45" s="12">
        <f t="shared" si="3"/>
        <v>6.1783960720130933E-2</v>
      </c>
    </row>
    <row r="46" spans="1:17" ht="15" thickBot="1" x14ac:dyDescent="0.4">
      <c r="A46" s="23">
        <v>44</v>
      </c>
      <c r="B46" s="15" t="s">
        <v>66</v>
      </c>
      <c r="C46" s="3">
        <v>137885</v>
      </c>
      <c r="D46" s="4">
        <v>556</v>
      </c>
      <c r="E46" s="6">
        <v>848</v>
      </c>
      <c r="F46" s="5">
        <v>6</v>
      </c>
      <c r="G46" s="3">
        <v>129041</v>
      </c>
      <c r="H46" s="3">
        <v>7996</v>
      </c>
      <c r="I46" s="6">
        <v>105</v>
      </c>
      <c r="J46" s="3">
        <v>32109</v>
      </c>
      <c r="K46" s="6">
        <v>197</v>
      </c>
      <c r="L46" s="3">
        <v>1023159</v>
      </c>
      <c r="M46" s="3">
        <v>238262</v>
      </c>
      <c r="N46" s="16">
        <v>4294268</v>
      </c>
      <c r="P46" s="12">
        <f t="shared" si="2"/>
        <v>0.13476341170644082</v>
      </c>
      <c r="Q46" s="12">
        <f t="shared" si="3"/>
        <v>6.1353514590924661E-3</v>
      </c>
    </row>
    <row r="47" spans="1:17" ht="15" thickBot="1" x14ac:dyDescent="0.4">
      <c r="A47" s="23">
        <v>45</v>
      </c>
      <c r="B47" s="15" t="s">
        <v>44</v>
      </c>
      <c r="C47" s="3">
        <v>136222</v>
      </c>
      <c r="D47" s="4">
        <v>194</v>
      </c>
      <c r="E47" s="6">
        <v>235</v>
      </c>
      <c r="F47" s="6"/>
      <c r="G47" s="3">
        <v>133217</v>
      </c>
      <c r="H47" s="3">
        <v>2770</v>
      </c>
      <c r="I47" s="6">
        <v>40</v>
      </c>
      <c r="J47" s="3">
        <v>48515</v>
      </c>
      <c r="K47" s="6">
        <v>84</v>
      </c>
      <c r="L47" s="3">
        <v>1058418</v>
      </c>
      <c r="M47" s="3">
        <v>376956</v>
      </c>
      <c r="N47" s="3">
        <v>2807805</v>
      </c>
      <c r="P47" s="12">
        <f t="shared" si="2"/>
        <v>0.12870202357834867</v>
      </c>
      <c r="Q47" s="12">
        <f t="shared" si="3"/>
        <v>1.7314232711532515E-3</v>
      </c>
    </row>
    <row r="48" spans="1:17" ht="29.5" thickBot="1" x14ac:dyDescent="0.4">
      <c r="A48" s="23">
        <v>46</v>
      </c>
      <c r="B48" s="15" t="s">
        <v>46</v>
      </c>
      <c r="C48" s="3">
        <v>134203</v>
      </c>
      <c r="D48" s="6"/>
      <c r="E48" s="3">
        <v>2286</v>
      </c>
      <c r="F48" s="6"/>
      <c r="G48" s="3">
        <v>110381</v>
      </c>
      <c r="H48" s="3">
        <v>21536</v>
      </c>
      <c r="I48" s="6">
        <v>193</v>
      </c>
      <c r="J48" s="3">
        <v>12325</v>
      </c>
      <c r="K48" s="6">
        <v>210</v>
      </c>
      <c r="L48" s="3">
        <v>652070</v>
      </c>
      <c r="M48" s="3">
        <v>59884</v>
      </c>
      <c r="N48" s="16">
        <v>10888942</v>
      </c>
      <c r="P48" s="12">
        <f t="shared" si="2"/>
        <v>0.20581457484469975</v>
      </c>
      <c r="Q48" s="12">
        <f t="shared" si="3"/>
        <v>1.7038539553752535E-2</v>
      </c>
    </row>
    <row r="49" spans="1:17" ht="15" thickBot="1" x14ac:dyDescent="0.4">
      <c r="A49" s="23">
        <v>47</v>
      </c>
      <c r="B49" s="15" t="s">
        <v>84</v>
      </c>
      <c r="C49" s="3">
        <v>124592</v>
      </c>
      <c r="D49" s="6"/>
      <c r="E49" s="3">
        <v>1566</v>
      </c>
      <c r="F49" s="6"/>
      <c r="G49" s="3">
        <v>77164</v>
      </c>
      <c r="H49" s="3">
        <v>45862</v>
      </c>
      <c r="I49" s="6">
        <v>205</v>
      </c>
      <c r="J49" s="3">
        <v>24374</v>
      </c>
      <c r="K49" s="6">
        <v>306</v>
      </c>
      <c r="L49" s="3">
        <v>355362</v>
      </c>
      <c r="M49" s="3">
        <v>69520</v>
      </c>
      <c r="N49" s="16">
        <v>5111681</v>
      </c>
      <c r="P49" s="12">
        <f t="shared" si="2"/>
        <v>0.35060414269275031</v>
      </c>
      <c r="Q49" s="12">
        <f t="shared" si="3"/>
        <v>1.2554361204562239E-2</v>
      </c>
    </row>
    <row r="50" spans="1:17" ht="15" thickBot="1" x14ac:dyDescent="0.4">
      <c r="A50" s="23">
        <v>48</v>
      </c>
      <c r="B50" s="15" t="s">
        <v>73</v>
      </c>
      <c r="C50" s="3">
        <v>121653</v>
      </c>
      <c r="D50" s="4">
        <v>602</v>
      </c>
      <c r="E50" s="3">
        <v>1899</v>
      </c>
      <c r="F50" s="6"/>
      <c r="G50" s="3">
        <v>110382</v>
      </c>
      <c r="H50" s="3">
        <v>9372</v>
      </c>
      <c r="I50" s="6">
        <v>221</v>
      </c>
      <c r="J50" s="3">
        <v>6450</v>
      </c>
      <c r="K50" s="6">
        <v>101</v>
      </c>
      <c r="L50" s="3">
        <v>3645655</v>
      </c>
      <c r="M50" s="3">
        <v>193288</v>
      </c>
      <c r="N50" s="16">
        <v>18861244</v>
      </c>
      <c r="P50" s="12">
        <f t="shared" si="2"/>
        <v>3.3369893630230539E-2</v>
      </c>
      <c r="Q50" s="12">
        <f t="shared" si="3"/>
        <v>1.565891472868217E-2</v>
      </c>
    </row>
    <row r="51" spans="1:17" ht="15" thickBot="1" x14ac:dyDescent="0.4">
      <c r="A51" s="23">
        <v>49</v>
      </c>
      <c r="B51" s="15" t="s">
        <v>87</v>
      </c>
      <c r="C51" s="3">
        <v>120718</v>
      </c>
      <c r="D51" s="6"/>
      <c r="E51" s="3">
        <v>1350</v>
      </c>
      <c r="F51" s="6"/>
      <c r="G51" s="3">
        <v>111446</v>
      </c>
      <c r="H51" s="3">
        <v>7922</v>
      </c>
      <c r="I51" s="6">
        <v>140</v>
      </c>
      <c r="J51" s="3">
        <v>23419</v>
      </c>
      <c r="K51" s="6">
        <v>262</v>
      </c>
      <c r="L51" s="3">
        <v>571472</v>
      </c>
      <c r="M51" s="3">
        <v>110863</v>
      </c>
      <c r="N51" s="16">
        <v>5154757</v>
      </c>
      <c r="P51" s="12">
        <f t="shared" si="2"/>
        <v>0.21124270496017608</v>
      </c>
      <c r="Q51" s="12">
        <f t="shared" si="3"/>
        <v>1.1187497331226781E-2</v>
      </c>
    </row>
    <row r="52" spans="1:17" ht="15" thickBot="1" x14ac:dyDescent="0.4">
      <c r="A52" s="23">
        <v>50</v>
      </c>
      <c r="B52" s="15" t="s">
        <v>68</v>
      </c>
      <c r="C52" s="3">
        <v>118870</v>
      </c>
      <c r="D52" s="4">
        <v>984</v>
      </c>
      <c r="E52" s="3">
        <v>1811</v>
      </c>
      <c r="F52" s="5">
        <v>23</v>
      </c>
      <c r="G52" s="3">
        <v>78343</v>
      </c>
      <c r="H52" s="3">
        <v>38716</v>
      </c>
      <c r="I52" s="6"/>
      <c r="J52" s="3">
        <v>40086</v>
      </c>
      <c r="K52" s="6">
        <v>611</v>
      </c>
      <c r="L52" s="3">
        <v>468081</v>
      </c>
      <c r="M52" s="3">
        <v>157850</v>
      </c>
      <c r="N52" s="16">
        <v>2965350</v>
      </c>
      <c r="P52" s="12">
        <f t="shared" si="2"/>
        <v>0.25394995248653784</v>
      </c>
      <c r="Q52" s="12">
        <f t="shared" si="3"/>
        <v>1.524222920720451E-2</v>
      </c>
    </row>
    <row r="53" spans="1:17" ht="15" thickBot="1" x14ac:dyDescent="0.4">
      <c r="A53" s="23">
        <v>51</v>
      </c>
      <c r="B53" s="15" t="s">
        <v>29</v>
      </c>
      <c r="C53" s="3">
        <v>118136</v>
      </c>
      <c r="D53" s="6"/>
      <c r="E53" s="3">
        <v>1885</v>
      </c>
      <c r="F53" s="6"/>
      <c r="G53" s="3">
        <v>103674</v>
      </c>
      <c r="H53" s="3">
        <v>12577</v>
      </c>
      <c r="I53" s="6">
        <v>251</v>
      </c>
      <c r="J53" s="6">
        <v>935</v>
      </c>
      <c r="K53" s="6">
        <v>15</v>
      </c>
      <c r="L53" s="3">
        <v>3045924</v>
      </c>
      <c r="M53" s="3">
        <v>24111</v>
      </c>
      <c r="N53" s="16">
        <v>126328432</v>
      </c>
      <c r="P53" s="12">
        <f t="shared" si="2"/>
        <v>3.8778980548297461E-2</v>
      </c>
      <c r="Q53" s="12">
        <f t="shared" si="3"/>
        <v>1.6042780748663103E-2</v>
      </c>
    </row>
    <row r="54" spans="1:17" ht="15" thickBot="1" x14ac:dyDescent="0.4">
      <c r="A54" s="23">
        <v>52</v>
      </c>
      <c r="B54" s="15" t="s">
        <v>49</v>
      </c>
      <c r="C54" s="3">
        <v>115448</v>
      </c>
      <c r="D54" s="6"/>
      <c r="E54" s="3">
        <v>1053</v>
      </c>
      <c r="F54" s="6"/>
      <c r="G54" s="3">
        <v>96462</v>
      </c>
      <c r="H54" s="3">
        <v>17933</v>
      </c>
      <c r="I54" s="6"/>
      <c r="J54" s="3">
        <v>12219</v>
      </c>
      <c r="K54" s="6">
        <v>111</v>
      </c>
      <c r="L54" s="3">
        <v>2903032</v>
      </c>
      <c r="M54" s="3">
        <v>307260</v>
      </c>
      <c r="N54" s="16">
        <v>9448138</v>
      </c>
      <c r="P54" s="12">
        <f t="shared" si="2"/>
        <v>3.9767623511033003E-2</v>
      </c>
      <c r="Q54" s="12">
        <f t="shared" si="3"/>
        <v>9.0842131107291921E-3</v>
      </c>
    </row>
    <row r="55" spans="1:17" ht="15" thickBot="1" x14ac:dyDescent="0.4">
      <c r="A55" s="23">
        <v>53</v>
      </c>
      <c r="B55" s="15" t="s">
        <v>124</v>
      </c>
      <c r="C55" s="3">
        <v>115032</v>
      </c>
      <c r="D55" s="6"/>
      <c r="E55" s="3">
        <v>3938</v>
      </c>
      <c r="F55" s="6"/>
      <c r="G55" s="3">
        <v>104786</v>
      </c>
      <c r="H55" s="3">
        <v>6308</v>
      </c>
      <c r="I55" s="6">
        <v>5</v>
      </c>
      <c r="J55" s="3">
        <v>6377</v>
      </c>
      <c r="K55" s="6">
        <v>218</v>
      </c>
      <c r="L55" s="3">
        <v>483389</v>
      </c>
      <c r="M55" s="3">
        <v>26796</v>
      </c>
      <c r="N55" s="16">
        <v>18039389</v>
      </c>
      <c r="P55" s="12">
        <f t="shared" si="2"/>
        <v>0.23798328108672936</v>
      </c>
      <c r="Q55" s="12">
        <f t="shared" si="3"/>
        <v>3.41853536145523E-2</v>
      </c>
    </row>
    <row r="56" spans="1:17" ht="15" thickBot="1" x14ac:dyDescent="0.4">
      <c r="A56" s="23">
        <v>54</v>
      </c>
      <c r="B56" s="15" t="s">
        <v>54</v>
      </c>
      <c r="C56" s="3">
        <v>111009</v>
      </c>
      <c r="D56" s="6"/>
      <c r="E56" s="3">
        <v>6465</v>
      </c>
      <c r="F56" s="6"/>
      <c r="G56" s="3">
        <v>101179</v>
      </c>
      <c r="H56" s="3">
        <v>3365</v>
      </c>
      <c r="I56" s="6">
        <v>46</v>
      </c>
      <c r="J56" s="3">
        <v>1077</v>
      </c>
      <c r="K56" s="6">
        <v>63</v>
      </c>
      <c r="L56" s="3">
        <v>1000000</v>
      </c>
      <c r="M56" s="3">
        <v>9704</v>
      </c>
      <c r="N56" s="16">
        <v>103055240</v>
      </c>
      <c r="P56" s="12">
        <f t="shared" si="2"/>
        <v>0.11098516075845012</v>
      </c>
      <c r="Q56" s="12">
        <f t="shared" si="3"/>
        <v>5.8495821727019497E-2</v>
      </c>
    </row>
    <row r="57" spans="1:17" ht="15" thickBot="1" x14ac:dyDescent="0.4">
      <c r="A57" s="23">
        <v>55</v>
      </c>
      <c r="B57" s="15" t="s">
        <v>81</v>
      </c>
      <c r="C57" s="3">
        <v>106446</v>
      </c>
      <c r="D57" s="6"/>
      <c r="E57" s="6">
        <v>827</v>
      </c>
      <c r="F57" s="6"/>
      <c r="G57" s="3">
        <v>61263</v>
      </c>
      <c r="H57" s="3">
        <v>44356</v>
      </c>
      <c r="I57" s="6">
        <v>316</v>
      </c>
      <c r="J57" s="3">
        <v>15622</v>
      </c>
      <c r="K57" s="6">
        <v>121</v>
      </c>
      <c r="L57" s="3">
        <v>1399195</v>
      </c>
      <c r="M57" s="3">
        <v>205349</v>
      </c>
      <c r="N57" s="16">
        <v>6813743</v>
      </c>
      <c r="P57" s="12">
        <f t="shared" si="2"/>
        <v>7.6075364379665833E-2</v>
      </c>
      <c r="Q57" s="12">
        <f t="shared" si="3"/>
        <v>7.7454871335296376E-3</v>
      </c>
    </row>
    <row r="58" spans="1:17" ht="15" thickBot="1" x14ac:dyDescent="0.4">
      <c r="A58" s="23">
        <v>56</v>
      </c>
      <c r="B58" s="15" t="s">
        <v>94</v>
      </c>
      <c r="C58" s="3">
        <v>103239</v>
      </c>
      <c r="D58" s="4">
        <v>137</v>
      </c>
      <c r="E58" s="3">
        <v>2839</v>
      </c>
      <c r="F58" s="5">
        <v>16</v>
      </c>
      <c r="G58" s="3">
        <v>44915</v>
      </c>
      <c r="H58" s="3">
        <v>55485</v>
      </c>
      <c r="I58" s="6">
        <v>16</v>
      </c>
      <c r="J58" s="3">
        <v>10362</v>
      </c>
      <c r="K58" s="6">
        <v>285</v>
      </c>
      <c r="L58" s="3">
        <v>251826</v>
      </c>
      <c r="M58" s="3">
        <v>25275</v>
      </c>
      <c r="N58" s="16">
        <v>9963639</v>
      </c>
      <c r="P58" s="12">
        <f t="shared" si="2"/>
        <v>0.40997032640949554</v>
      </c>
      <c r="Q58" s="12">
        <f t="shared" si="3"/>
        <v>2.7504342790966994E-2</v>
      </c>
    </row>
    <row r="59" spans="1:17" ht="15" thickBot="1" x14ac:dyDescent="0.4">
      <c r="A59" s="23">
        <v>57</v>
      </c>
      <c r="B59" s="15" t="s">
        <v>138</v>
      </c>
      <c r="C59" s="3">
        <v>103056</v>
      </c>
      <c r="D59" s="6"/>
      <c r="E59" s="3">
        <v>1581</v>
      </c>
      <c r="F59" s="6"/>
      <c r="G59" s="3">
        <v>64130</v>
      </c>
      <c r="H59" s="3">
        <v>37345</v>
      </c>
      <c r="I59" s="6">
        <v>308</v>
      </c>
      <c r="J59" s="6">
        <v>888</v>
      </c>
      <c r="K59" s="6">
        <v>14</v>
      </c>
      <c r="L59" s="3">
        <v>1566221</v>
      </c>
      <c r="M59" s="3">
        <v>13500</v>
      </c>
      <c r="N59" s="16">
        <v>116019743</v>
      </c>
      <c r="P59" s="12">
        <f t="shared" si="2"/>
        <v>6.5777777777777782E-2</v>
      </c>
      <c r="Q59" s="12">
        <f t="shared" si="3"/>
        <v>1.5765765765765764E-2</v>
      </c>
    </row>
    <row r="60" spans="1:17" ht="15" thickBot="1" x14ac:dyDescent="0.4">
      <c r="A60" s="23">
        <v>58</v>
      </c>
      <c r="B60" s="15" t="s">
        <v>78</v>
      </c>
      <c r="C60" s="3">
        <v>101770</v>
      </c>
      <c r="D60" s="6"/>
      <c r="E60" s="3">
        <v>2282</v>
      </c>
      <c r="F60" s="6"/>
      <c r="G60" s="3">
        <v>30317</v>
      </c>
      <c r="H60" s="3">
        <v>69171</v>
      </c>
      <c r="I60" s="6">
        <v>288</v>
      </c>
      <c r="J60" s="3">
        <v>14689</v>
      </c>
      <c r="K60" s="6">
        <v>329</v>
      </c>
      <c r="L60" s="3">
        <v>864550</v>
      </c>
      <c r="M60" s="3">
        <v>124784</v>
      </c>
      <c r="N60" s="16">
        <v>6928360</v>
      </c>
      <c r="P60" s="12">
        <f t="shared" si="2"/>
        <v>0.11771541223233747</v>
      </c>
      <c r="Q60" s="12">
        <f t="shared" si="3"/>
        <v>2.2397712574034993E-2</v>
      </c>
    </row>
    <row r="61" spans="1:17" ht="15" thickBot="1" x14ac:dyDescent="0.4">
      <c r="A61" s="23">
        <v>59</v>
      </c>
      <c r="B61" s="15" t="s">
        <v>118</v>
      </c>
      <c r="C61" s="3">
        <v>97739</v>
      </c>
      <c r="D61" s="6"/>
      <c r="E61" s="6">
        <v>855</v>
      </c>
      <c r="F61" s="6"/>
      <c r="G61" s="3">
        <v>92767</v>
      </c>
      <c r="H61" s="3">
        <v>4117</v>
      </c>
      <c r="I61" s="6">
        <v>117</v>
      </c>
      <c r="J61" s="3">
        <v>3441</v>
      </c>
      <c r="K61" s="6">
        <v>30</v>
      </c>
      <c r="L61" s="3">
        <v>2250662</v>
      </c>
      <c r="M61" s="3">
        <v>79234</v>
      </c>
      <c r="N61" s="16">
        <v>28405143</v>
      </c>
      <c r="P61" s="12">
        <f t="shared" si="2"/>
        <v>4.3428326223590885E-2</v>
      </c>
      <c r="Q61" s="12">
        <f t="shared" si="3"/>
        <v>8.7183958151700082E-3</v>
      </c>
    </row>
    <row r="62" spans="1:17" ht="15" thickBot="1" x14ac:dyDescent="0.4">
      <c r="A62" s="23">
        <v>60</v>
      </c>
      <c r="B62" s="15" t="s">
        <v>59</v>
      </c>
      <c r="C62" s="3">
        <v>89843</v>
      </c>
      <c r="D62" s="6"/>
      <c r="E62" s="3">
        <v>2035</v>
      </c>
      <c r="F62" s="6"/>
      <c r="G62" s="3">
        <v>71874</v>
      </c>
      <c r="H62" s="3">
        <v>15934</v>
      </c>
      <c r="I62" s="6">
        <v>253</v>
      </c>
      <c r="J62" s="3">
        <v>22291</v>
      </c>
      <c r="K62" s="6">
        <v>505</v>
      </c>
      <c r="L62" s="3">
        <v>417113</v>
      </c>
      <c r="M62" s="3">
        <v>103492</v>
      </c>
      <c r="N62" s="16">
        <v>4030381</v>
      </c>
      <c r="P62" s="12">
        <f t="shared" si="2"/>
        <v>0.21538862907277856</v>
      </c>
      <c r="Q62" s="12">
        <f t="shared" si="3"/>
        <v>2.265488313669194E-2</v>
      </c>
    </row>
    <row r="63" spans="1:17" ht="15" thickBot="1" x14ac:dyDescent="0.4">
      <c r="A63" s="23">
        <v>61</v>
      </c>
      <c r="B63" s="15" t="s">
        <v>75</v>
      </c>
      <c r="C63" s="3">
        <v>88602</v>
      </c>
      <c r="D63" s="7">
        <v>1326</v>
      </c>
      <c r="E63" s="6">
        <v>557</v>
      </c>
      <c r="F63" s="5">
        <v>31</v>
      </c>
      <c r="G63" s="3">
        <v>33906</v>
      </c>
      <c r="H63" s="3">
        <v>54139</v>
      </c>
      <c r="I63" s="6">
        <v>216</v>
      </c>
      <c r="J63" s="3">
        <v>16226</v>
      </c>
      <c r="K63" s="6">
        <v>102</v>
      </c>
      <c r="L63" s="3">
        <v>976202</v>
      </c>
      <c r="M63" s="3">
        <v>178770</v>
      </c>
      <c r="N63" s="16">
        <v>5460650</v>
      </c>
      <c r="P63" s="12">
        <f t="shared" si="2"/>
        <v>9.0764669687307717E-2</v>
      </c>
      <c r="Q63" s="12">
        <f t="shared" si="3"/>
        <v>6.2862073215826453E-3</v>
      </c>
    </row>
    <row r="64" spans="1:17" ht="15" thickBot="1" x14ac:dyDescent="0.4">
      <c r="A64" s="23">
        <v>62</v>
      </c>
      <c r="B64" s="15" t="s">
        <v>58</v>
      </c>
      <c r="C64" s="3">
        <v>87464</v>
      </c>
      <c r="D64" s="7">
        <v>1945</v>
      </c>
      <c r="E64" s="3">
        <v>1113</v>
      </c>
      <c r="F64" s="5">
        <v>31</v>
      </c>
      <c r="G64" s="3">
        <v>70980</v>
      </c>
      <c r="H64" s="3">
        <v>15371</v>
      </c>
      <c r="I64" s="6">
        <v>196</v>
      </c>
      <c r="J64" s="3">
        <v>21356</v>
      </c>
      <c r="K64" s="6">
        <v>272</v>
      </c>
      <c r="L64" s="3">
        <v>631655</v>
      </c>
      <c r="M64" s="3">
        <v>154229</v>
      </c>
      <c r="N64" s="16">
        <v>4095559</v>
      </c>
      <c r="P64" s="12">
        <f t="shared" si="2"/>
        <v>0.13846941885118882</v>
      </c>
      <c r="Q64" s="12">
        <f t="shared" si="3"/>
        <v>1.2736467503277768E-2</v>
      </c>
    </row>
    <row r="65" spans="1:17" ht="15" thickBot="1" x14ac:dyDescent="0.4">
      <c r="A65" s="23">
        <v>63</v>
      </c>
      <c r="B65" s="15" t="s">
        <v>41</v>
      </c>
      <c r="C65" s="3">
        <v>87381</v>
      </c>
      <c r="D65" s="6"/>
      <c r="E65" s="3">
        <v>1030</v>
      </c>
      <c r="F65" s="6"/>
      <c r="G65" s="3">
        <v>31536</v>
      </c>
      <c r="H65" s="3">
        <v>54815</v>
      </c>
      <c r="I65" s="6">
        <v>161</v>
      </c>
      <c r="J65" s="3">
        <v>10016</v>
      </c>
      <c r="K65" s="6">
        <v>118</v>
      </c>
      <c r="L65" s="3">
        <v>1519315</v>
      </c>
      <c r="M65" s="3">
        <v>174155</v>
      </c>
      <c r="N65" s="16">
        <v>8723903</v>
      </c>
      <c r="P65" s="12">
        <f t="shared" si="2"/>
        <v>5.7511986448853032E-2</v>
      </c>
      <c r="Q65" s="12">
        <f t="shared" si="3"/>
        <v>1.1781150159744409E-2</v>
      </c>
    </row>
    <row r="66" spans="1:17" ht="15" thickBot="1" x14ac:dyDescent="0.4">
      <c r="A66" s="23">
        <v>64</v>
      </c>
      <c r="B66" s="15" t="s">
        <v>6</v>
      </c>
      <c r="C66" s="3">
        <v>86361</v>
      </c>
      <c r="D66" s="4">
        <v>15</v>
      </c>
      <c r="E66" s="3">
        <v>4634</v>
      </c>
      <c r="F66" s="6"/>
      <c r="G66" s="3">
        <v>81374</v>
      </c>
      <c r="H66" s="6">
        <v>353</v>
      </c>
      <c r="I66" s="6">
        <v>3</v>
      </c>
      <c r="J66" s="6">
        <v>60</v>
      </c>
      <c r="K66" s="6">
        <v>3</v>
      </c>
      <c r="L66" s="3">
        <v>160000000</v>
      </c>
      <c r="M66" s="3">
        <v>111163</v>
      </c>
      <c r="N66" s="3">
        <v>1439323776</v>
      </c>
      <c r="P66" s="12">
        <f t="shared" ref="P66:P97" si="4">IFERROR(J66/M66,0)</f>
        <v>5.3974793771308799E-4</v>
      </c>
      <c r="Q66" s="12">
        <f t="shared" ref="Q66:Q97" si="5">IFERROR(K66/J66,0)</f>
        <v>0.05</v>
      </c>
    </row>
    <row r="67" spans="1:17" ht="15" thickBot="1" x14ac:dyDescent="0.4">
      <c r="A67" s="23">
        <v>65</v>
      </c>
      <c r="B67" s="15" t="s">
        <v>110</v>
      </c>
      <c r="C67" s="3">
        <v>85952</v>
      </c>
      <c r="D67" s="7">
        <v>3117</v>
      </c>
      <c r="E67" s="6">
        <v>778</v>
      </c>
      <c r="F67" s="5">
        <v>45</v>
      </c>
      <c r="G67" s="3">
        <v>68929</v>
      </c>
      <c r="H67" s="3">
        <v>16245</v>
      </c>
      <c r="I67" s="6"/>
      <c r="J67" s="3">
        <v>21562</v>
      </c>
      <c r="K67" s="6">
        <v>195</v>
      </c>
      <c r="L67" s="3">
        <v>1012265</v>
      </c>
      <c r="M67" s="3">
        <v>253940</v>
      </c>
      <c r="N67" s="16">
        <v>3986243</v>
      </c>
      <c r="P67" s="12">
        <f t="shared" si="4"/>
        <v>8.4909821217610454E-2</v>
      </c>
      <c r="Q67" s="12">
        <f t="shared" si="5"/>
        <v>9.0436879695761068E-3</v>
      </c>
    </row>
    <row r="68" spans="1:17" ht="15" thickBot="1" x14ac:dyDescent="0.4">
      <c r="A68" s="23">
        <v>66</v>
      </c>
      <c r="B68" s="15" t="s">
        <v>70</v>
      </c>
      <c r="C68" s="3">
        <v>84882</v>
      </c>
      <c r="D68" s="6"/>
      <c r="E68" s="6">
        <v>337</v>
      </c>
      <c r="F68" s="6"/>
      <c r="G68" s="3">
        <v>82680</v>
      </c>
      <c r="H68" s="3">
        <v>1865</v>
      </c>
      <c r="I68" s="6">
        <v>20</v>
      </c>
      <c r="J68" s="3">
        <v>49257</v>
      </c>
      <c r="K68" s="6">
        <v>196</v>
      </c>
      <c r="L68" s="3">
        <v>1914445</v>
      </c>
      <c r="M68" s="3">
        <v>1110953</v>
      </c>
      <c r="N68" s="16">
        <v>1723246</v>
      </c>
      <c r="P68" s="12">
        <f t="shared" si="4"/>
        <v>4.4337609241795105E-2</v>
      </c>
      <c r="Q68" s="12">
        <f t="shared" si="5"/>
        <v>3.9791298698662117E-3</v>
      </c>
    </row>
    <row r="69" spans="1:17" ht="15" thickBot="1" x14ac:dyDescent="0.4">
      <c r="A69" s="23">
        <v>67</v>
      </c>
      <c r="B69" s="15" t="s">
        <v>77</v>
      </c>
      <c r="C69" s="3">
        <v>81003</v>
      </c>
      <c r="D69" s="6"/>
      <c r="E69" s="3">
        <v>2396</v>
      </c>
      <c r="F69" s="6"/>
      <c r="G69" s="3">
        <v>55551</v>
      </c>
      <c r="H69" s="3">
        <v>23056</v>
      </c>
      <c r="I69" s="6">
        <v>278</v>
      </c>
      <c r="J69" s="3">
        <v>6827</v>
      </c>
      <c r="K69" s="6">
        <v>202</v>
      </c>
      <c r="L69" s="3">
        <v>410807</v>
      </c>
      <c r="M69" s="3">
        <v>34623</v>
      </c>
      <c r="N69" s="16">
        <v>11865243</v>
      </c>
      <c r="P69" s="12">
        <f t="shared" si="4"/>
        <v>0.19718106461023019</v>
      </c>
      <c r="Q69" s="12">
        <f t="shared" si="5"/>
        <v>2.9588399003954886E-2</v>
      </c>
    </row>
    <row r="70" spans="1:17" ht="15" thickBot="1" x14ac:dyDescent="0.4">
      <c r="A70" s="23">
        <v>68</v>
      </c>
      <c r="B70" s="15" t="s">
        <v>69</v>
      </c>
      <c r="C70" s="3">
        <v>77083</v>
      </c>
      <c r="D70" s="6"/>
      <c r="E70" s="6">
        <v>985</v>
      </c>
      <c r="F70" s="6"/>
      <c r="G70" s="3">
        <v>55755</v>
      </c>
      <c r="H70" s="3">
        <v>20343</v>
      </c>
      <c r="I70" s="6"/>
      <c r="J70" s="3">
        <v>7577</v>
      </c>
      <c r="K70" s="6">
        <v>97</v>
      </c>
      <c r="L70" s="3">
        <v>1523221</v>
      </c>
      <c r="M70" s="3">
        <v>149722</v>
      </c>
      <c r="N70" s="16">
        <v>10173686</v>
      </c>
      <c r="P70" s="12">
        <f t="shared" si="4"/>
        <v>5.0607125205380639E-2</v>
      </c>
      <c r="Q70" s="12">
        <f t="shared" si="5"/>
        <v>1.2801900488319915E-2</v>
      </c>
    </row>
    <row r="71" spans="1:17" ht="15" thickBot="1" x14ac:dyDescent="0.4">
      <c r="A71" s="23">
        <v>69</v>
      </c>
      <c r="B71" s="15" t="s">
        <v>50</v>
      </c>
      <c r="C71" s="3">
        <v>76403</v>
      </c>
      <c r="D71" s="6"/>
      <c r="E71" s="3">
        <v>1165</v>
      </c>
      <c r="F71" s="6"/>
      <c r="G71" s="3">
        <v>9989</v>
      </c>
      <c r="H71" s="3">
        <v>65249</v>
      </c>
      <c r="I71" s="6">
        <v>400</v>
      </c>
      <c r="J71" s="3">
        <v>7344</v>
      </c>
      <c r="K71" s="6">
        <v>112</v>
      </c>
      <c r="L71" s="3">
        <v>2104235</v>
      </c>
      <c r="M71" s="3">
        <v>202261</v>
      </c>
      <c r="N71" s="16">
        <v>10403554</v>
      </c>
      <c r="P71" s="12">
        <f t="shared" si="4"/>
        <v>3.6309520866603051E-2</v>
      </c>
      <c r="Q71" s="12">
        <f t="shared" si="5"/>
        <v>1.5250544662309368E-2</v>
      </c>
    </row>
    <row r="72" spans="1:17" ht="15" thickBot="1" x14ac:dyDescent="0.4">
      <c r="A72" s="23">
        <v>70</v>
      </c>
      <c r="B72" s="15" t="s">
        <v>159</v>
      </c>
      <c r="C72" s="3">
        <v>74936</v>
      </c>
      <c r="D72" s="4">
        <v>612</v>
      </c>
      <c r="E72" s="3">
        <v>1041</v>
      </c>
      <c r="F72" s="5">
        <v>16</v>
      </c>
      <c r="G72" s="3">
        <v>45371</v>
      </c>
      <c r="H72" s="3">
        <v>28524</v>
      </c>
      <c r="I72" s="6"/>
      <c r="J72" s="3">
        <v>10850</v>
      </c>
      <c r="K72" s="6">
        <v>151</v>
      </c>
      <c r="L72" s="3">
        <v>379548</v>
      </c>
      <c r="M72" s="3">
        <v>54956</v>
      </c>
      <c r="N72" s="16">
        <v>6906397</v>
      </c>
      <c r="P72" s="12">
        <f t="shared" si="4"/>
        <v>0.1974306718101754</v>
      </c>
      <c r="Q72" s="12">
        <f t="shared" si="5"/>
        <v>1.3917050691244239E-2</v>
      </c>
    </row>
    <row r="73" spans="1:17" ht="29.5" thickBot="1" x14ac:dyDescent="0.4">
      <c r="A73" s="23">
        <v>71</v>
      </c>
      <c r="B73" s="15" t="s">
        <v>71</v>
      </c>
      <c r="C73" s="3">
        <v>72689</v>
      </c>
      <c r="D73" s="6"/>
      <c r="E73" s="3">
        <v>1973</v>
      </c>
      <c r="F73" s="6"/>
      <c r="G73" s="3">
        <v>36473</v>
      </c>
      <c r="H73" s="3">
        <v>34243</v>
      </c>
      <c r="I73" s="6"/>
      <c r="J73" s="3">
        <v>22209</v>
      </c>
      <c r="K73" s="6">
        <v>603</v>
      </c>
      <c r="L73" s="3">
        <v>374892</v>
      </c>
      <c r="M73" s="3">
        <v>114541</v>
      </c>
      <c r="N73" s="16">
        <v>3272993</v>
      </c>
      <c r="P73" s="12">
        <f t="shared" si="4"/>
        <v>0.19389563562392506</v>
      </c>
      <c r="Q73" s="12">
        <f t="shared" si="5"/>
        <v>2.7151154937187626E-2</v>
      </c>
    </row>
    <row r="74" spans="1:17" ht="15" thickBot="1" x14ac:dyDescent="0.4">
      <c r="A74" s="23">
        <v>72</v>
      </c>
      <c r="B74" s="15" t="s">
        <v>123</v>
      </c>
      <c r="C74" s="3">
        <v>72099</v>
      </c>
      <c r="D74" s="6"/>
      <c r="E74" s="3">
        <v>1602</v>
      </c>
      <c r="F74" s="6"/>
      <c r="G74" s="3">
        <v>51776</v>
      </c>
      <c r="H74" s="3">
        <v>18721</v>
      </c>
      <c r="I74" s="6">
        <v>112</v>
      </c>
      <c r="J74" s="3">
        <v>10062</v>
      </c>
      <c r="K74" s="6">
        <v>224</v>
      </c>
      <c r="L74" s="3">
        <v>405816</v>
      </c>
      <c r="M74" s="3">
        <v>56635</v>
      </c>
      <c r="N74" s="16">
        <v>7165503</v>
      </c>
      <c r="P74" s="12">
        <f t="shared" si="4"/>
        <v>0.1776639886995674</v>
      </c>
      <c r="Q74" s="12">
        <f t="shared" si="5"/>
        <v>2.2261975750347843E-2</v>
      </c>
    </row>
    <row r="75" spans="1:17" ht="15" thickBot="1" x14ac:dyDescent="0.4">
      <c r="A75" s="23">
        <v>73</v>
      </c>
      <c r="B75" s="15" t="s">
        <v>116</v>
      </c>
      <c r="C75" s="3">
        <v>70804</v>
      </c>
      <c r="D75" s="6"/>
      <c r="E75" s="3">
        <v>1287</v>
      </c>
      <c r="F75" s="6"/>
      <c r="G75" s="3">
        <v>46244</v>
      </c>
      <c r="H75" s="3">
        <v>23273</v>
      </c>
      <c r="I75" s="6">
        <v>64</v>
      </c>
      <c r="J75" s="3">
        <v>1306</v>
      </c>
      <c r="K75" s="6">
        <v>24</v>
      </c>
      <c r="L75" s="3">
        <v>793026</v>
      </c>
      <c r="M75" s="3">
        <v>14628</v>
      </c>
      <c r="N75" s="16">
        <v>54212012</v>
      </c>
      <c r="P75" s="12">
        <f t="shared" si="4"/>
        <v>8.9280831282471967E-2</v>
      </c>
      <c r="Q75" s="12">
        <f t="shared" si="5"/>
        <v>1.8376722817764167E-2</v>
      </c>
    </row>
    <row r="76" spans="1:17" ht="15" thickBot="1" x14ac:dyDescent="0.4">
      <c r="A76" s="23">
        <v>74</v>
      </c>
      <c r="B76" s="15" t="s">
        <v>79</v>
      </c>
      <c r="C76" s="3">
        <v>70444</v>
      </c>
      <c r="D76" s="4">
        <v>145</v>
      </c>
      <c r="E76" s="6">
        <v>598</v>
      </c>
      <c r="F76" s="6"/>
      <c r="G76" s="3">
        <v>67734</v>
      </c>
      <c r="H76" s="3">
        <v>2112</v>
      </c>
      <c r="I76" s="6">
        <v>250</v>
      </c>
      <c r="J76" s="3">
        <v>2093</v>
      </c>
      <c r="K76" s="6">
        <v>18</v>
      </c>
      <c r="L76" s="3">
        <v>1377915</v>
      </c>
      <c r="M76" s="3">
        <v>40947</v>
      </c>
      <c r="N76" s="16">
        <v>33651262</v>
      </c>
      <c r="P76" s="12">
        <f t="shared" si="4"/>
        <v>5.1114855789190908E-2</v>
      </c>
      <c r="Q76" s="12">
        <f t="shared" si="5"/>
        <v>8.600095556617296E-3</v>
      </c>
    </row>
    <row r="77" spans="1:17" ht="15" thickBot="1" x14ac:dyDescent="0.4">
      <c r="A77" s="23">
        <v>75</v>
      </c>
      <c r="B77" s="15" t="s">
        <v>156</v>
      </c>
      <c r="C77" s="3">
        <v>70161</v>
      </c>
      <c r="D77" s="6"/>
      <c r="E77" s="3">
        <v>1599</v>
      </c>
      <c r="F77" s="6"/>
      <c r="G77" s="3">
        <v>53299</v>
      </c>
      <c r="H77" s="3">
        <v>15263</v>
      </c>
      <c r="I77" s="6"/>
      <c r="J77" s="3">
        <v>1286</v>
      </c>
      <c r="K77" s="6">
        <v>29</v>
      </c>
      <c r="L77" s="3">
        <v>911739</v>
      </c>
      <c r="M77" s="3">
        <v>16714</v>
      </c>
      <c r="N77" s="16">
        <v>54547875</v>
      </c>
      <c r="P77" s="12">
        <f t="shared" si="4"/>
        <v>7.6941486179250923E-2</v>
      </c>
      <c r="Q77" s="12">
        <f t="shared" si="5"/>
        <v>2.2550544323483669E-2</v>
      </c>
    </row>
    <row r="78" spans="1:17" ht="15" thickBot="1" x14ac:dyDescent="0.4">
      <c r="A78" s="23">
        <v>76</v>
      </c>
      <c r="B78" s="15" t="s">
        <v>55</v>
      </c>
      <c r="C78" s="3">
        <v>68589</v>
      </c>
      <c r="D78" s="6"/>
      <c r="E78" s="3">
        <v>2168</v>
      </c>
      <c r="F78" s="6"/>
      <c r="G78" s="3">
        <v>45148</v>
      </c>
      <c r="H78" s="3">
        <v>21273</v>
      </c>
      <c r="I78" s="6">
        <v>50</v>
      </c>
      <c r="J78" s="3">
        <v>1554</v>
      </c>
      <c r="K78" s="6">
        <v>49</v>
      </c>
      <c r="L78" s="6"/>
      <c r="M78" s="6"/>
      <c r="N78" s="16">
        <v>44147043</v>
      </c>
      <c r="P78" s="12">
        <f t="shared" si="4"/>
        <v>0</v>
      </c>
      <c r="Q78" s="12">
        <f t="shared" si="5"/>
        <v>3.1531531531531529E-2</v>
      </c>
    </row>
    <row r="79" spans="1:17" ht="15" thickBot="1" x14ac:dyDescent="0.4">
      <c r="A79" s="23">
        <v>77</v>
      </c>
      <c r="B79" s="15" t="s">
        <v>22</v>
      </c>
      <c r="C79" s="3">
        <v>68356</v>
      </c>
      <c r="D79" s="6"/>
      <c r="E79" s="3">
        <v>1984</v>
      </c>
      <c r="F79" s="6"/>
      <c r="G79" s="3">
        <v>23364</v>
      </c>
      <c r="H79" s="3">
        <v>43008</v>
      </c>
      <c r="I79" s="6">
        <v>33</v>
      </c>
      <c r="J79" s="3">
        <v>13785</v>
      </c>
      <c r="K79" s="6">
        <v>400</v>
      </c>
      <c r="L79" s="3">
        <v>1811270</v>
      </c>
      <c r="M79" s="3">
        <v>365281</v>
      </c>
      <c r="N79" s="16">
        <v>4958565</v>
      </c>
      <c r="P79" s="12">
        <f t="shared" si="4"/>
        <v>3.7738070143259569E-2</v>
      </c>
      <c r="Q79" s="12">
        <f t="shared" si="5"/>
        <v>2.9017047515415305E-2</v>
      </c>
    </row>
    <row r="80" spans="1:17" ht="15" thickBot="1" x14ac:dyDescent="0.4">
      <c r="A80" s="23">
        <v>78</v>
      </c>
      <c r="B80" s="15" t="s">
        <v>103</v>
      </c>
      <c r="C80" s="3">
        <v>67469</v>
      </c>
      <c r="D80" s="4">
        <v>486</v>
      </c>
      <c r="E80" s="3">
        <v>1207</v>
      </c>
      <c r="F80" s="5">
        <v>4</v>
      </c>
      <c r="G80" s="3">
        <v>58315</v>
      </c>
      <c r="H80" s="3">
        <v>7947</v>
      </c>
      <c r="I80" s="6">
        <v>128</v>
      </c>
      <c r="J80" s="3">
        <v>10278</v>
      </c>
      <c r="K80" s="6">
        <v>184</v>
      </c>
      <c r="L80" s="3">
        <v>463370</v>
      </c>
      <c r="M80" s="3">
        <v>70587</v>
      </c>
      <c r="N80" s="16">
        <v>6564504</v>
      </c>
      <c r="P80" s="12">
        <f t="shared" si="4"/>
        <v>0.14560754813209231</v>
      </c>
      <c r="Q80" s="12">
        <f t="shared" si="5"/>
        <v>1.7902315625608095E-2</v>
      </c>
    </row>
    <row r="81" spans="1:17" ht="15" thickBot="1" x14ac:dyDescent="0.4">
      <c r="A81" s="23">
        <v>79</v>
      </c>
      <c r="B81" s="15" t="s">
        <v>104</v>
      </c>
      <c r="C81" s="3">
        <v>65305</v>
      </c>
      <c r="D81" s="6"/>
      <c r="E81" s="3">
        <v>1163</v>
      </c>
      <c r="F81" s="6"/>
      <c r="G81" s="3">
        <v>61162</v>
      </c>
      <c r="H81" s="3">
        <v>2980</v>
      </c>
      <c r="I81" s="6">
        <v>10</v>
      </c>
      <c r="J81" s="6">
        <v>314</v>
      </c>
      <c r="K81" s="6">
        <v>6</v>
      </c>
      <c r="L81" s="3">
        <v>705809</v>
      </c>
      <c r="M81" s="3">
        <v>3393</v>
      </c>
      <c r="N81" s="16">
        <v>208034477</v>
      </c>
      <c r="P81" s="12">
        <f t="shared" si="4"/>
        <v>9.2543471853816686E-2</v>
      </c>
      <c r="Q81" s="12">
        <f t="shared" si="5"/>
        <v>1.9108280254777069E-2</v>
      </c>
    </row>
    <row r="82" spans="1:17" ht="15" thickBot="1" x14ac:dyDescent="0.4">
      <c r="A82" s="23">
        <v>80</v>
      </c>
      <c r="B82" s="15" t="s">
        <v>106</v>
      </c>
      <c r="C82" s="3">
        <v>63867</v>
      </c>
      <c r="D82" s="6"/>
      <c r="E82" s="6">
        <v>572</v>
      </c>
      <c r="F82" s="6"/>
      <c r="G82" s="3">
        <v>54953</v>
      </c>
      <c r="H82" s="3">
        <v>8342</v>
      </c>
      <c r="I82" s="6"/>
      <c r="J82" s="3">
        <v>12412</v>
      </c>
      <c r="K82" s="6">
        <v>111</v>
      </c>
      <c r="L82" s="3">
        <v>589527</v>
      </c>
      <c r="M82" s="3">
        <v>114572</v>
      </c>
      <c r="N82" s="16">
        <v>5145476</v>
      </c>
      <c r="P82" s="12">
        <f t="shared" si="4"/>
        <v>0.10833362427120065</v>
      </c>
      <c r="Q82" s="12">
        <f t="shared" si="5"/>
        <v>8.9429584273283923E-3</v>
      </c>
    </row>
    <row r="83" spans="1:17" ht="15" thickBot="1" x14ac:dyDescent="0.4">
      <c r="A83" s="23">
        <v>81</v>
      </c>
      <c r="B83" s="15" t="s">
        <v>27</v>
      </c>
      <c r="C83" s="3">
        <v>63331</v>
      </c>
      <c r="D83" s="6"/>
      <c r="E83" s="6">
        <v>764</v>
      </c>
      <c r="F83" s="6"/>
      <c r="G83" s="3">
        <v>48696</v>
      </c>
      <c r="H83" s="3">
        <v>13871</v>
      </c>
      <c r="I83" s="6">
        <v>44</v>
      </c>
      <c r="J83" s="3">
        <v>10919</v>
      </c>
      <c r="K83" s="6">
        <v>132</v>
      </c>
      <c r="L83" s="3">
        <v>6387145</v>
      </c>
      <c r="M83" s="3">
        <v>1101242</v>
      </c>
      <c r="N83" s="16">
        <v>5799949</v>
      </c>
      <c r="P83" s="12">
        <f t="shared" si="4"/>
        <v>9.9151685097371885E-3</v>
      </c>
      <c r="Q83" s="12">
        <f t="shared" si="5"/>
        <v>1.2089019140946972E-2</v>
      </c>
    </row>
    <row r="84" spans="1:17" ht="15" thickBot="1" x14ac:dyDescent="0.4">
      <c r="A84" s="23">
        <v>82</v>
      </c>
      <c r="B84" s="15" t="s">
        <v>52</v>
      </c>
      <c r="C84" s="3">
        <v>58130</v>
      </c>
      <c r="D84" s="4">
        <v>6</v>
      </c>
      <c r="E84" s="6">
        <v>28</v>
      </c>
      <c r="F84" s="6"/>
      <c r="G84" s="3">
        <v>58033</v>
      </c>
      <c r="H84" s="6">
        <v>69</v>
      </c>
      <c r="I84" s="6"/>
      <c r="J84" s="3">
        <v>9907</v>
      </c>
      <c r="K84" s="6">
        <v>5</v>
      </c>
      <c r="L84" s="3">
        <v>4227877</v>
      </c>
      <c r="M84" s="3">
        <v>720529</v>
      </c>
      <c r="N84" s="16">
        <v>5867738</v>
      </c>
      <c r="P84" s="12">
        <f t="shared" si="4"/>
        <v>1.3749620070809087E-2</v>
      </c>
      <c r="Q84" s="12">
        <f t="shared" si="5"/>
        <v>5.0469365095387095E-4</v>
      </c>
    </row>
    <row r="85" spans="1:17" ht="15" thickBot="1" x14ac:dyDescent="0.4">
      <c r="A85" s="23">
        <v>83</v>
      </c>
      <c r="B85" s="15" t="s">
        <v>64</v>
      </c>
      <c r="C85" s="3">
        <v>56932</v>
      </c>
      <c r="D85" s="7">
        <v>1388</v>
      </c>
      <c r="E85" s="6">
        <v>876</v>
      </c>
      <c r="F85" s="5">
        <v>45</v>
      </c>
      <c r="G85" s="3">
        <v>36519</v>
      </c>
      <c r="H85" s="3">
        <v>19537</v>
      </c>
      <c r="I85" s="6">
        <v>209</v>
      </c>
      <c r="J85" s="3">
        <v>27384</v>
      </c>
      <c r="K85" s="6">
        <v>421</v>
      </c>
      <c r="L85" s="3">
        <v>447973</v>
      </c>
      <c r="M85" s="3">
        <v>215470</v>
      </c>
      <c r="N85" s="16">
        <v>2079047</v>
      </c>
      <c r="P85" s="12">
        <f t="shared" si="4"/>
        <v>0.12708961804427529</v>
      </c>
      <c r="Q85" s="12">
        <f t="shared" si="5"/>
        <v>1.537394098743792E-2</v>
      </c>
    </row>
    <row r="86" spans="1:17" ht="15" thickBot="1" x14ac:dyDescent="0.4">
      <c r="A86" s="23">
        <v>84</v>
      </c>
      <c r="B86" s="15" t="s">
        <v>96</v>
      </c>
      <c r="C86" s="3">
        <v>50376</v>
      </c>
      <c r="D86" s="6"/>
      <c r="E86" s="6">
        <v>323</v>
      </c>
      <c r="F86" s="6"/>
      <c r="G86" s="3">
        <v>48626</v>
      </c>
      <c r="H86" s="3">
        <v>1427</v>
      </c>
      <c r="I86" s="6">
        <v>16</v>
      </c>
      <c r="J86" s="3">
        <v>1609</v>
      </c>
      <c r="K86" s="6">
        <v>10</v>
      </c>
      <c r="L86" s="3">
        <v>565298</v>
      </c>
      <c r="M86" s="3">
        <v>18052</v>
      </c>
      <c r="N86" s="16">
        <v>31314610</v>
      </c>
      <c r="P86" s="12">
        <f t="shared" si="4"/>
        <v>8.9131398183026816E-2</v>
      </c>
      <c r="Q86" s="12">
        <f t="shared" si="5"/>
        <v>6.2150403977625857E-3</v>
      </c>
    </row>
    <row r="87" spans="1:17" ht="15" thickBot="1" x14ac:dyDescent="0.4">
      <c r="A87" s="23">
        <v>85</v>
      </c>
      <c r="B87" s="15" t="s">
        <v>34</v>
      </c>
      <c r="C87" s="3">
        <v>49730</v>
      </c>
      <c r="D87" s="7">
        <v>1210</v>
      </c>
      <c r="E87" s="6">
        <v>318</v>
      </c>
      <c r="F87" s="5">
        <v>5</v>
      </c>
      <c r="G87" s="3">
        <v>36624</v>
      </c>
      <c r="H87" s="3">
        <v>12788</v>
      </c>
      <c r="I87" s="6">
        <v>105</v>
      </c>
      <c r="J87" s="3">
        <v>1529</v>
      </c>
      <c r="K87" s="6">
        <v>10</v>
      </c>
      <c r="L87" s="3">
        <v>2433079</v>
      </c>
      <c r="M87" s="3">
        <v>74813</v>
      </c>
      <c r="N87" s="16">
        <v>32521937</v>
      </c>
      <c r="P87" s="12">
        <f t="shared" si="4"/>
        <v>2.0437624477029393E-2</v>
      </c>
      <c r="Q87" s="12">
        <f t="shared" si="5"/>
        <v>6.5402223675604968E-3</v>
      </c>
    </row>
    <row r="88" spans="1:17" ht="29.5" thickBot="1" x14ac:dyDescent="0.4">
      <c r="A88" s="23">
        <v>86</v>
      </c>
      <c r="B88" s="15" t="s">
        <v>76</v>
      </c>
      <c r="C88" s="3">
        <v>47636</v>
      </c>
      <c r="D88" s="6"/>
      <c r="E88" s="3">
        <v>1345</v>
      </c>
      <c r="F88" s="6"/>
      <c r="G88" s="3">
        <v>27803</v>
      </c>
      <c r="H88" s="3">
        <v>18488</v>
      </c>
      <c r="I88" s="6">
        <v>138</v>
      </c>
      <c r="J88" s="3">
        <v>22865</v>
      </c>
      <c r="K88" s="6">
        <v>646</v>
      </c>
      <c r="L88" s="3">
        <v>293872</v>
      </c>
      <c r="M88" s="3">
        <v>141058</v>
      </c>
      <c r="N88" s="16">
        <v>2083341</v>
      </c>
      <c r="P88" s="12">
        <f t="shared" si="4"/>
        <v>0.16209644259808023</v>
      </c>
      <c r="Q88" s="12">
        <f t="shared" si="5"/>
        <v>2.8252788104089221E-2</v>
      </c>
    </row>
    <row r="89" spans="1:17" ht="15" thickBot="1" x14ac:dyDescent="0.4">
      <c r="A89" s="23">
        <v>87</v>
      </c>
      <c r="B89" s="15" t="s">
        <v>85</v>
      </c>
      <c r="C89" s="3">
        <v>43628</v>
      </c>
      <c r="D89" s="4">
        <v>225</v>
      </c>
      <c r="E89" s="3">
        <v>1638</v>
      </c>
      <c r="F89" s="5">
        <v>12</v>
      </c>
      <c r="G89" s="3">
        <v>35160</v>
      </c>
      <c r="H89" s="3">
        <v>6830</v>
      </c>
      <c r="I89" s="6">
        <v>93</v>
      </c>
      <c r="J89" s="3">
        <v>1111</v>
      </c>
      <c r="K89" s="6">
        <v>42</v>
      </c>
      <c r="L89" s="3">
        <v>131271</v>
      </c>
      <c r="M89" s="3">
        <v>3344</v>
      </c>
      <c r="N89" s="16">
        <v>39254371</v>
      </c>
      <c r="P89" s="12">
        <f t="shared" si="4"/>
        <v>0.33223684210526316</v>
      </c>
      <c r="Q89" s="12">
        <f t="shared" si="5"/>
        <v>3.7803780378037805E-2</v>
      </c>
    </row>
    <row r="90" spans="1:17" ht="15" thickBot="1" x14ac:dyDescent="0.4">
      <c r="A90" s="23">
        <v>88</v>
      </c>
      <c r="B90" s="15" t="s">
        <v>65</v>
      </c>
      <c r="C90" s="3">
        <v>36876</v>
      </c>
      <c r="D90" s="4">
        <v>966</v>
      </c>
      <c r="E90" s="6">
        <v>299</v>
      </c>
      <c r="F90" s="5">
        <v>14</v>
      </c>
      <c r="G90" s="3">
        <v>8566</v>
      </c>
      <c r="H90" s="3">
        <v>28011</v>
      </c>
      <c r="I90" s="6">
        <v>107</v>
      </c>
      <c r="J90" s="3">
        <v>13619</v>
      </c>
      <c r="K90" s="6">
        <v>110</v>
      </c>
      <c r="L90" s="3">
        <v>1200154</v>
      </c>
      <c r="M90" s="3">
        <v>443251</v>
      </c>
      <c r="N90" s="16">
        <v>2707616</v>
      </c>
      <c r="P90" s="12">
        <f t="shared" si="4"/>
        <v>3.0725254990964488E-2</v>
      </c>
      <c r="Q90" s="12">
        <f t="shared" si="5"/>
        <v>8.076951318011602E-3</v>
      </c>
    </row>
    <row r="91" spans="1:17" ht="15" thickBot="1" x14ac:dyDescent="0.4">
      <c r="A91" s="23">
        <v>89</v>
      </c>
      <c r="B91" s="15" t="s">
        <v>127</v>
      </c>
      <c r="C91" s="3">
        <v>36669</v>
      </c>
      <c r="D91" s="6"/>
      <c r="E91" s="3">
        <v>1052</v>
      </c>
      <c r="F91" s="5">
        <v>5</v>
      </c>
      <c r="G91" s="3">
        <v>33064</v>
      </c>
      <c r="H91" s="3">
        <v>2553</v>
      </c>
      <c r="I91" s="6">
        <v>46</v>
      </c>
      <c r="J91" s="3">
        <v>5643</v>
      </c>
      <c r="K91" s="6">
        <v>162</v>
      </c>
      <c r="L91" s="3">
        <v>514708</v>
      </c>
      <c r="M91" s="3">
        <v>79203</v>
      </c>
      <c r="N91" s="16">
        <v>6498615</v>
      </c>
      <c r="P91" s="12">
        <f t="shared" si="4"/>
        <v>7.1247301238589453E-2</v>
      </c>
      <c r="Q91" s="12">
        <f t="shared" si="5"/>
        <v>2.8708133971291867E-2</v>
      </c>
    </row>
    <row r="92" spans="1:17" ht="15" thickBot="1" x14ac:dyDescent="0.4">
      <c r="A92" s="23">
        <v>90</v>
      </c>
      <c r="B92" s="15" t="s">
        <v>23</v>
      </c>
      <c r="C92" s="3">
        <v>29514</v>
      </c>
      <c r="D92" s="6"/>
      <c r="E92" s="6">
        <v>294</v>
      </c>
      <c r="F92" s="6"/>
      <c r="G92" s="3">
        <v>19025</v>
      </c>
      <c r="H92" s="3">
        <v>10195</v>
      </c>
      <c r="I92" s="6">
        <v>33</v>
      </c>
      <c r="J92" s="3">
        <v>5428</v>
      </c>
      <c r="K92" s="6">
        <v>54</v>
      </c>
      <c r="L92" s="3">
        <v>2034728</v>
      </c>
      <c r="M92" s="3">
        <v>374219</v>
      </c>
      <c r="N92" s="16">
        <v>5437269</v>
      </c>
      <c r="P92" s="12">
        <f t="shared" si="4"/>
        <v>1.4504875487348317E-2</v>
      </c>
      <c r="Q92" s="12">
        <f t="shared" si="5"/>
        <v>9.9484156226971251E-3</v>
      </c>
    </row>
    <row r="93" spans="1:17" ht="15" thickBot="1" x14ac:dyDescent="0.4">
      <c r="A93" s="23">
        <v>91</v>
      </c>
      <c r="B93" s="15" t="s">
        <v>18</v>
      </c>
      <c r="C93" s="3">
        <v>28998</v>
      </c>
      <c r="D93" s="4">
        <v>229</v>
      </c>
      <c r="E93" s="6">
        <v>494</v>
      </c>
      <c r="F93" s="6"/>
      <c r="G93" s="3">
        <v>25860</v>
      </c>
      <c r="H93" s="3">
        <v>2644</v>
      </c>
      <c r="I93" s="6">
        <v>60</v>
      </c>
      <c r="J93" s="6">
        <v>565</v>
      </c>
      <c r="K93" s="6">
        <v>10</v>
      </c>
      <c r="L93" s="3">
        <v>2815755</v>
      </c>
      <c r="M93" s="3">
        <v>54903</v>
      </c>
      <c r="N93" s="16">
        <v>51285989</v>
      </c>
      <c r="P93" s="12">
        <f t="shared" si="4"/>
        <v>1.0290876636977943E-2</v>
      </c>
      <c r="Q93" s="12">
        <f t="shared" si="5"/>
        <v>1.7699115044247787E-2</v>
      </c>
    </row>
    <row r="94" spans="1:17" ht="15" thickBot="1" x14ac:dyDescent="0.4">
      <c r="A94" s="23">
        <v>92</v>
      </c>
      <c r="B94" s="15" t="s">
        <v>92</v>
      </c>
      <c r="C94" s="3">
        <v>28432</v>
      </c>
      <c r="D94" s="6"/>
      <c r="E94" s="6">
        <v>631</v>
      </c>
      <c r="F94" s="6"/>
      <c r="G94" s="3">
        <v>13453</v>
      </c>
      <c r="H94" s="3">
        <v>14348</v>
      </c>
      <c r="I94" s="6">
        <v>17</v>
      </c>
      <c r="J94" s="3">
        <v>9884</v>
      </c>
      <c r="K94" s="6">
        <v>219</v>
      </c>
      <c r="L94" s="3">
        <v>153492</v>
      </c>
      <c r="M94" s="3">
        <v>53359</v>
      </c>
      <c r="N94" s="16">
        <v>2876598</v>
      </c>
      <c r="P94" s="12">
        <f t="shared" si="4"/>
        <v>0.18523585524466352</v>
      </c>
      <c r="Q94" s="12">
        <f t="shared" si="5"/>
        <v>2.2157021448806151E-2</v>
      </c>
    </row>
    <row r="95" spans="1:17" ht="15" thickBot="1" x14ac:dyDescent="0.4">
      <c r="A95" s="23">
        <v>93</v>
      </c>
      <c r="B95" s="15" t="s">
        <v>109</v>
      </c>
      <c r="C95" s="3">
        <v>27773</v>
      </c>
      <c r="D95" s="6"/>
      <c r="E95" s="6">
        <v>396</v>
      </c>
      <c r="F95" s="6"/>
      <c r="G95" s="3">
        <v>17862</v>
      </c>
      <c r="H95" s="3">
        <v>9515</v>
      </c>
      <c r="I95" s="6">
        <v>31</v>
      </c>
      <c r="J95" s="3">
        <v>44218</v>
      </c>
      <c r="K95" s="6">
        <v>630</v>
      </c>
      <c r="L95" s="3">
        <v>111076</v>
      </c>
      <c r="M95" s="3">
        <v>176846</v>
      </c>
      <c r="N95" s="16">
        <v>628096</v>
      </c>
      <c r="P95" s="12">
        <f t="shared" si="4"/>
        <v>0.2500367551428927</v>
      </c>
      <c r="Q95" s="12">
        <f t="shared" si="5"/>
        <v>1.4247591478583382E-2</v>
      </c>
    </row>
    <row r="96" spans="1:17" ht="15" thickBot="1" x14ac:dyDescent="0.4">
      <c r="A96" s="23">
        <v>94</v>
      </c>
      <c r="B96" s="15" t="s">
        <v>24</v>
      </c>
      <c r="C96" s="3">
        <v>27760</v>
      </c>
      <c r="D96" s="4">
        <v>10</v>
      </c>
      <c r="E96" s="6">
        <v>907</v>
      </c>
      <c r="F96" s="6"/>
      <c r="G96" s="3">
        <v>25504</v>
      </c>
      <c r="H96" s="3">
        <v>1349</v>
      </c>
      <c r="I96" s="6"/>
      <c r="J96" s="3">
        <v>1084</v>
      </c>
      <c r="K96" s="6">
        <v>35</v>
      </c>
      <c r="L96" s="3">
        <v>9441350</v>
      </c>
      <c r="M96" s="3">
        <v>368640</v>
      </c>
      <c r="N96" s="16">
        <v>25611291</v>
      </c>
      <c r="P96" s="12">
        <f t="shared" si="4"/>
        <v>2.9405381944444444E-3</v>
      </c>
      <c r="Q96" s="12">
        <f t="shared" si="5"/>
        <v>3.2287822878228782E-2</v>
      </c>
    </row>
    <row r="97" spans="1:17" ht="15" thickBot="1" x14ac:dyDescent="0.4">
      <c r="A97" s="23">
        <v>95</v>
      </c>
      <c r="B97" s="15" t="s">
        <v>39</v>
      </c>
      <c r="C97" s="3">
        <v>27256</v>
      </c>
      <c r="D97" s="6"/>
      <c r="E97" s="6">
        <v>236</v>
      </c>
      <c r="F97" s="6"/>
      <c r="G97" s="3">
        <v>17734</v>
      </c>
      <c r="H97" s="3">
        <v>9286</v>
      </c>
      <c r="I97" s="6">
        <v>46</v>
      </c>
      <c r="J97" s="3">
        <v>43278</v>
      </c>
      <c r="K97" s="6">
        <v>375</v>
      </c>
      <c r="L97" s="3">
        <v>1228102</v>
      </c>
      <c r="M97" s="3">
        <v>1950009</v>
      </c>
      <c r="N97" s="16">
        <v>629793</v>
      </c>
      <c r="P97" s="12">
        <f t="shared" si="4"/>
        <v>2.2193743721182824E-2</v>
      </c>
      <c r="Q97" s="12">
        <f t="shared" si="5"/>
        <v>8.664910578122834E-3</v>
      </c>
    </row>
    <row r="98" spans="1:17" ht="15" thickBot="1" x14ac:dyDescent="0.4">
      <c r="A98" s="23">
        <v>96</v>
      </c>
      <c r="B98" s="15" t="s">
        <v>72</v>
      </c>
      <c r="C98" s="3">
        <v>22692</v>
      </c>
      <c r="D98" s="6"/>
      <c r="E98" s="6">
        <v>433</v>
      </c>
      <c r="F98" s="6"/>
      <c r="G98" s="3">
        <v>21510</v>
      </c>
      <c r="H98" s="6">
        <v>749</v>
      </c>
      <c r="I98" s="6">
        <v>41</v>
      </c>
      <c r="J98" s="6">
        <v>847</v>
      </c>
      <c r="K98" s="6">
        <v>16</v>
      </c>
      <c r="L98" s="3">
        <v>149000</v>
      </c>
      <c r="M98" s="3">
        <v>5562</v>
      </c>
      <c r="N98" s="16">
        <v>26790903</v>
      </c>
      <c r="P98" s="12">
        <f t="shared" ref="P98:P129" si="6">IFERROR(J98/M98,0)</f>
        <v>0.15228335131247753</v>
      </c>
      <c r="Q98" s="12">
        <f t="shared" ref="Q98:Q129" si="7">IFERROR(K98/J98,0)</f>
        <v>1.8890200708382526E-2</v>
      </c>
    </row>
    <row r="99" spans="1:17" ht="15" thickBot="1" x14ac:dyDescent="0.4">
      <c r="A99" s="23">
        <v>97</v>
      </c>
      <c r="B99" s="15" t="s">
        <v>89</v>
      </c>
      <c r="C99" s="3">
        <v>20988</v>
      </c>
      <c r="D99" s="6"/>
      <c r="E99" s="6">
        <v>128</v>
      </c>
      <c r="F99" s="6"/>
      <c r="G99" s="3">
        <v>20663</v>
      </c>
      <c r="H99" s="6">
        <v>197</v>
      </c>
      <c r="I99" s="6"/>
      <c r="J99" s="6">
        <v>788</v>
      </c>
      <c r="K99" s="6">
        <v>5</v>
      </c>
      <c r="L99" s="3">
        <v>205228</v>
      </c>
      <c r="M99" s="3">
        <v>7709</v>
      </c>
      <c r="N99" s="16">
        <v>26620539</v>
      </c>
      <c r="P99" s="12">
        <f t="shared" si="6"/>
        <v>0.10221818653521858</v>
      </c>
      <c r="Q99" s="12">
        <f t="shared" si="7"/>
        <v>6.3451776649746192E-3</v>
      </c>
    </row>
    <row r="100" spans="1:17" ht="15" thickBot="1" x14ac:dyDescent="0.4">
      <c r="A100" s="23">
        <v>98</v>
      </c>
      <c r="B100" s="15" t="s">
        <v>42</v>
      </c>
      <c r="C100" s="3">
        <v>19647</v>
      </c>
      <c r="D100" s="4">
        <v>228</v>
      </c>
      <c r="E100" s="6">
        <v>371</v>
      </c>
      <c r="F100" s="6"/>
      <c r="G100" s="3">
        <v>14000</v>
      </c>
      <c r="H100" s="3">
        <v>5276</v>
      </c>
      <c r="I100" s="6">
        <v>13</v>
      </c>
      <c r="J100" s="3">
        <v>3544</v>
      </c>
      <c r="K100" s="6">
        <v>67</v>
      </c>
      <c r="L100" s="3">
        <v>1739850</v>
      </c>
      <c r="M100" s="3">
        <v>313826</v>
      </c>
      <c r="N100" s="16">
        <v>5543996</v>
      </c>
      <c r="P100" s="12">
        <f t="shared" si="6"/>
        <v>1.1292882042915502E-2</v>
      </c>
      <c r="Q100" s="12">
        <f t="shared" si="7"/>
        <v>1.8905191873589165E-2</v>
      </c>
    </row>
    <row r="101" spans="1:17" ht="15" thickBot="1" x14ac:dyDescent="0.4">
      <c r="A101" s="23">
        <v>99</v>
      </c>
      <c r="B101" s="15" t="s">
        <v>114</v>
      </c>
      <c r="C101" s="3">
        <v>17674</v>
      </c>
      <c r="D101" s="6"/>
      <c r="E101" s="6">
        <v>61</v>
      </c>
      <c r="F101" s="6"/>
      <c r="G101" s="3">
        <v>12210</v>
      </c>
      <c r="H101" s="3">
        <v>5403</v>
      </c>
      <c r="I101" s="6"/>
      <c r="J101" s="6">
        <v>824</v>
      </c>
      <c r="K101" s="6">
        <v>3</v>
      </c>
      <c r="L101" s="3">
        <v>680843</v>
      </c>
      <c r="M101" s="3">
        <v>31745</v>
      </c>
      <c r="N101" s="16">
        <v>21447325</v>
      </c>
      <c r="P101" s="12">
        <f t="shared" si="6"/>
        <v>2.5956843597416915E-2</v>
      </c>
      <c r="Q101" s="12">
        <f t="shared" si="7"/>
        <v>3.6407766990291263E-3</v>
      </c>
    </row>
    <row r="102" spans="1:17" ht="15" thickBot="1" x14ac:dyDescent="0.4">
      <c r="A102" s="23">
        <v>100</v>
      </c>
      <c r="B102" s="15" t="s">
        <v>130</v>
      </c>
      <c r="C102" s="3">
        <v>17310</v>
      </c>
      <c r="D102" s="6"/>
      <c r="E102" s="6">
        <v>250</v>
      </c>
      <c r="F102" s="6"/>
      <c r="G102" s="3">
        <v>16592</v>
      </c>
      <c r="H102" s="6">
        <v>468</v>
      </c>
      <c r="I102" s="6">
        <v>16</v>
      </c>
      <c r="J102" s="6">
        <v>619</v>
      </c>
      <c r="K102" s="6">
        <v>9</v>
      </c>
      <c r="L102" s="3">
        <v>92992</v>
      </c>
      <c r="M102" s="3">
        <v>3327</v>
      </c>
      <c r="N102" s="16">
        <v>27954747</v>
      </c>
      <c r="P102" s="12">
        <f t="shared" si="6"/>
        <v>0.18605350165314097</v>
      </c>
      <c r="Q102" s="12">
        <f t="shared" si="7"/>
        <v>1.4539579967689823E-2</v>
      </c>
    </row>
    <row r="103" spans="1:17" ht="15" thickBot="1" x14ac:dyDescent="0.4">
      <c r="A103" s="23">
        <v>101</v>
      </c>
      <c r="B103" s="15" t="s">
        <v>149</v>
      </c>
      <c r="C103" s="3">
        <v>17187</v>
      </c>
      <c r="D103" s="6"/>
      <c r="E103" s="6">
        <v>353</v>
      </c>
      <c r="F103" s="6"/>
      <c r="G103" s="3">
        <v>16400</v>
      </c>
      <c r="H103" s="6">
        <v>434</v>
      </c>
      <c r="I103" s="6"/>
      <c r="J103" s="6">
        <v>925</v>
      </c>
      <c r="K103" s="6">
        <v>19</v>
      </c>
      <c r="L103" s="3">
        <v>333026</v>
      </c>
      <c r="M103" s="3">
        <v>17930</v>
      </c>
      <c r="N103" s="16">
        <v>18574168</v>
      </c>
      <c r="P103" s="12">
        <f t="shared" si="6"/>
        <v>5.1589514779698829E-2</v>
      </c>
      <c r="Q103" s="12">
        <f t="shared" si="7"/>
        <v>2.0540540540540539E-2</v>
      </c>
    </row>
    <row r="104" spans="1:17" ht="15" thickBot="1" x14ac:dyDescent="0.4">
      <c r="A104" s="23">
        <v>102</v>
      </c>
      <c r="B104" s="15" t="s">
        <v>141</v>
      </c>
      <c r="C104" s="3">
        <v>16257</v>
      </c>
      <c r="D104" s="6"/>
      <c r="E104" s="6">
        <v>150</v>
      </c>
      <c r="F104" s="6"/>
      <c r="G104" s="3">
        <v>8170</v>
      </c>
      <c r="H104" s="3">
        <v>7937</v>
      </c>
      <c r="I104" s="6"/>
      <c r="J104" s="6">
        <v>351</v>
      </c>
      <c r="K104" s="6">
        <v>3</v>
      </c>
      <c r="L104" s="3">
        <v>591658</v>
      </c>
      <c r="M104" s="3">
        <v>12786</v>
      </c>
      <c r="N104" s="16">
        <v>46272373</v>
      </c>
      <c r="P104" s="12">
        <f t="shared" si="6"/>
        <v>2.7451900516189582E-2</v>
      </c>
      <c r="Q104" s="12">
        <f t="shared" si="7"/>
        <v>8.5470085470085479E-3</v>
      </c>
    </row>
    <row r="105" spans="1:17" ht="15" thickBot="1" x14ac:dyDescent="0.4">
      <c r="A105" s="23">
        <v>103</v>
      </c>
      <c r="B105" s="15" t="s">
        <v>107</v>
      </c>
      <c r="C105" s="3">
        <v>15806</v>
      </c>
      <c r="D105" s="4">
        <v>5</v>
      </c>
      <c r="E105" s="6">
        <v>329</v>
      </c>
      <c r="F105" s="6"/>
      <c r="G105" s="3">
        <v>15425</v>
      </c>
      <c r="H105" s="6">
        <v>52</v>
      </c>
      <c r="I105" s="6">
        <v>3</v>
      </c>
      <c r="J105" s="6">
        <v>935</v>
      </c>
      <c r="K105" s="6">
        <v>19</v>
      </c>
      <c r="L105" s="3">
        <v>219980</v>
      </c>
      <c r="M105" s="3">
        <v>13011</v>
      </c>
      <c r="N105" s="16">
        <v>16907267</v>
      </c>
      <c r="P105" s="12">
        <f t="shared" si="6"/>
        <v>7.1862270386595956E-2</v>
      </c>
      <c r="Q105" s="12">
        <f t="shared" si="7"/>
        <v>2.0320855614973262E-2</v>
      </c>
    </row>
    <row r="106" spans="1:17" ht="15" thickBot="1" x14ac:dyDescent="0.4">
      <c r="A106" s="23">
        <v>104</v>
      </c>
      <c r="B106" s="15" t="s">
        <v>172</v>
      </c>
      <c r="C106" s="3">
        <v>14728</v>
      </c>
      <c r="D106" s="6"/>
      <c r="E106" s="3">
        <v>1119</v>
      </c>
      <c r="F106" s="6"/>
      <c r="G106" s="3">
        <v>9581</v>
      </c>
      <c r="H106" s="3">
        <v>4028</v>
      </c>
      <c r="I106" s="6"/>
      <c r="J106" s="6">
        <v>333</v>
      </c>
      <c r="K106" s="6">
        <v>25</v>
      </c>
      <c r="L106" s="6"/>
      <c r="M106" s="6"/>
      <c r="N106" s="16">
        <v>44229616</v>
      </c>
      <c r="P106" s="12">
        <f t="shared" si="6"/>
        <v>0</v>
      </c>
      <c r="Q106" s="12">
        <f t="shared" si="7"/>
        <v>7.5075075075075076E-2</v>
      </c>
    </row>
    <row r="107" spans="1:17" ht="15" thickBot="1" x14ac:dyDescent="0.4">
      <c r="A107" s="23">
        <v>105</v>
      </c>
      <c r="B107" s="15" t="s">
        <v>166</v>
      </c>
      <c r="C107" s="3">
        <v>14514</v>
      </c>
      <c r="D107" s="6"/>
      <c r="E107" s="6">
        <v>116</v>
      </c>
      <c r="F107" s="6"/>
      <c r="G107" s="3">
        <v>12599</v>
      </c>
      <c r="H107" s="3">
        <v>1799</v>
      </c>
      <c r="I107" s="6"/>
      <c r="J107" s="6">
        <v>460</v>
      </c>
      <c r="K107" s="6">
        <v>4</v>
      </c>
      <c r="L107" s="3">
        <v>211809</v>
      </c>
      <c r="M107" s="3">
        <v>6707</v>
      </c>
      <c r="N107" s="16">
        <v>31578946</v>
      </c>
      <c r="P107" s="12">
        <f t="shared" si="6"/>
        <v>6.8585060384672727E-2</v>
      </c>
      <c r="Q107" s="12">
        <f t="shared" si="7"/>
        <v>8.6956521739130436E-3</v>
      </c>
    </row>
    <row r="108" spans="1:17" ht="15" thickBot="1" x14ac:dyDescent="0.4">
      <c r="A108" s="23">
        <v>106</v>
      </c>
      <c r="B108" s="15" t="s">
        <v>160</v>
      </c>
      <c r="C108" s="3">
        <v>13615</v>
      </c>
      <c r="D108" s="6"/>
      <c r="E108" s="6">
        <v>324</v>
      </c>
      <c r="F108" s="6"/>
      <c r="G108" s="3">
        <v>6523</v>
      </c>
      <c r="H108" s="3">
        <v>6768</v>
      </c>
      <c r="I108" s="6">
        <v>23</v>
      </c>
      <c r="J108" s="6">
        <v>410</v>
      </c>
      <c r="K108" s="6">
        <v>10</v>
      </c>
      <c r="L108" s="3">
        <v>171247</v>
      </c>
      <c r="M108" s="3">
        <v>5151</v>
      </c>
      <c r="N108" s="16">
        <v>33242560</v>
      </c>
      <c r="P108" s="12">
        <f t="shared" si="6"/>
        <v>7.9596194913609003E-2</v>
      </c>
      <c r="Q108" s="12">
        <f t="shared" si="7"/>
        <v>2.4390243902439025E-2</v>
      </c>
    </row>
    <row r="109" spans="1:17" ht="15" thickBot="1" x14ac:dyDescent="0.4">
      <c r="A109" s="23">
        <v>107</v>
      </c>
      <c r="B109" s="15" t="s">
        <v>171</v>
      </c>
      <c r="C109" s="3">
        <v>13555</v>
      </c>
      <c r="D109" s="6"/>
      <c r="E109" s="6">
        <v>138</v>
      </c>
      <c r="F109" s="6"/>
      <c r="G109" s="3">
        <v>12843</v>
      </c>
      <c r="H109" s="6">
        <v>574</v>
      </c>
      <c r="I109" s="6">
        <v>5</v>
      </c>
      <c r="J109" s="3">
        <v>5299</v>
      </c>
      <c r="K109" s="6">
        <v>54</v>
      </c>
      <c r="L109" s="3">
        <v>142091</v>
      </c>
      <c r="M109" s="3">
        <v>55545</v>
      </c>
      <c r="N109" s="16">
        <v>2558105</v>
      </c>
      <c r="P109" s="12">
        <f t="shared" si="6"/>
        <v>9.5400126023944543E-2</v>
      </c>
      <c r="Q109" s="12">
        <f t="shared" si="7"/>
        <v>1.0190602000377429E-2</v>
      </c>
    </row>
    <row r="110" spans="1:17" ht="15" thickBot="1" x14ac:dyDescent="0.4">
      <c r="A110" s="23">
        <v>108</v>
      </c>
      <c r="B110" s="15" t="s">
        <v>112</v>
      </c>
      <c r="C110" s="3">
        <v>12654</v>
      </c>
      <c r="D110" s="4">
        <v>30</v>
      </c>
      <c r="E110" s="6">
        <v>75</v>
      </c>
      <c r="F110" s="6"/>
      <c r="G110" s="3">
        <v>11386</v>
      </c>
      <c r="H110" s="3">
        <v>1193</v>
      </c>
      <c r="I110" s="6">
        <v>24</v>
      </c>
      <c r="J110" s="6">
        <v>954</v>
      </c>
      <c r="K110" s="6">
        <v>6</v>
      </c>
      <c r="L110" s="3">
        <v>52538</v>
      </c>
      <c r="M110" s="3">
        <v>3961</v>
      </c>
      <c r="N110" s="16">
        <v>13264540</v>
      </c>
      <c r="P110" s="12">
        <f t="shared" si="6"/>
        <v>0.2408482706387276</v>
      </c>
      <c r="Q110" s="12">
        <f t="shared" si="7"/>
        <v>6.2893081761006293E-3</v>
      </c>
    </row>
    <row r="111" spans="1:17" ht="15" thickBot="1" x14ac:dyDescent="0.4">
      <c r="A111" s="23">
        <v>109</v>
      </c>
      <c r="B111" s="15" t="s">
        <v>163</v>
      </c>
      <c r="C111" s="3">
        <v>12314</v>
      </c>
      <c r="D111" s="6"/>
      <c r="E111" s="6">
        <v>44</v>
      </c>
      <c r="F111" s="6"/>
      <c r="G111" s="3">
        <v>11316</v>
      </c>
      <c r="H111" s="6">
        <v>954</v>
      </c>
      <c r="I111" s="6">
        <v>12</v>
      </c>
      <c r="J111" s="3">
        <v>22632</v>
      </c>
      <c r="K111" s="6">
        <v>81</v>
      </c>
      <c r="L111" s="3">
        <v>150743</v>
      </c>
      <c r="M111" s="3">
        <v>277048</v>
      </c>
      <c r="N111" s="16">
        <v>544105</v>
      </c>
      <c r="P111" s="12">
        <f t="shared" si="6"/>
        <v>8.168981548323756E-2</v>
      </c>
      <c r="Q111" s="12">
        <f t="shared" si="7"/>
        <v>3.5790031813361612E-3</v>
      </c>
    </row>
    <row r="112" spans="1:17" ht="29.5" thickBot="1" x14ac:dyDescent="0.4">
      <c r="A112" s="23">
        <v>110</v>
      </c>
      <c r="B112" s="15" t="s">
        <v>142</v>
      </c>
      <c r="C112" s="3">
        <v>12121</v>
      </c>
      <c r="D112" s="6"/>
      <c r="E112" s="6">
        <v>56</v>
      </c>
      <c r="F112" s="6"/>
      <c r="G112" s="3">
        <v>4842</v>
      </c>
      <c r="H112" s="3">
        <v>7223</v>
      </c>
      <c r="I112" s="6">
        <v>26</v>
      </c>
      <c r="J112" s="3">
        <v>43055</v>
      </c>
      <c r="K112" s="6">
        <v>199</v>
      </c>
      <c r="L112" s="3">
        <v>26355</v>
      </c>
      <c r="M112" s="3">
        <v>93616</v>
      </c>
      <c r="N112" s="16">
        <v>281523</v>
      </c>
      <c r="P112" s="12">
        <f t="shared" si="6"/>
        <v>0.45991069902580756</v>
      </c>
      <c r="Q112" s="12">
        <f t="shared" si="7"/>
        <v>4.6219951225177098E-3</v>
      </c>
    </row>
    <row r="113" spans="1:17" ht="15" thickBot="1" x14ac:dyDescent="0.4">
      <c r="A113" s="23">
        <v>111</v>
      </c>
      <c r="B113" s="15" t="s">
        <v>111</v>
      </c>
      <c r="C113" s="3">
        <v>11839</v>
      </c>
      <c r="D113" s="6"/>
      <c r="E113" s="6">
        <v>321</v>
      </c>
      <c r="F113" s="6"/>
      <c r="G113" s="3">
        <v>11124</v>
      </c>
      <c r="H113" s="6">
        <v>394</v>
      </c>
      <c r="I113" s="6"/>
      <c r="J113" s="6">
        <v>131</v>
      </c>
      <c r="K113" s="6">
        <v>4</v>
      </c>
      <c r="L113" s="6"/>
      <c r="M113" s="6"/>
      <c r="N113" s="16">
        <v>90564429</v>
      </c>
      <c r="P113" s="12">
        <f t="shared" si="6"/>
        <v>0</v>
      </c>
      <c r="Q113" s="12">
        <f t="shared" si="7"/>
        <v>3.0534351145038167E-2</v>
      </c>
    </row>
    <row r="114" spans="1:17" ht="15" thickBot="1" x14ac:dyDescent="0.4">
      <c r="A114" s="23">
        <v>112</v>
      </c>
      <c r="B114" s="15" t="s">
        <v>231</v>
      </c>
      <c r="C114" s="3">
        <v>11649</v>
      </c>
      <c r="D114" s="6"/>
      <c r="E114" s="6">
        <v>85</v>
      </c>
      <c r="F114" s="6"/>
      <c r="G114" s="3">
        <v>11019</v>
      </c>
      <c r="H114" s="6">
        <v>545</v>
      </c>
      <c r="I114" s="6"/>
      <c r="J114" s="3">
        <v>1211</v>
      </c>
      <c r="K114" s="6">
        <v>9</v>
      </c>
      <c r="L114" s="6"/>
      <c r="M114" s="6"/>
      <c r="N114" s="16">
        <v>9617314</v>
      </c>
      <c r="P114" s="12">
        <f t="shared" si="6"/>
        <v>0</v>
      </c>
      <c r="Q114" s="12">
        <f t="shared" si="7"/>
        <v>7.4318744838976049E-3</v>
      </c>
    </row>
    <row r="115" spans="1:17" ht="15" thickBot="1" x14ac:dyDescent="0.4">
      <c r="A115" s="23">
        <v>113</v>
      </c>
      <c r="B115" s="15" t="s">
        <v>80</v>
      </c>
      <c r="C115" s="3">
        <v>10914</v>
      </c>
      <c r="D115" s="4">
        <v>278</v>
      </c>
      <c r="E115" s="6">
        <v>132</v>
      </c>
      <c r="F115" s="5">
        <v>6</v>
      </c>
      <c r="G115" s="3">
        <v>1557</v>
      </c>
      <c r="H115" s="3">
        <v>9225</v>
      </c>
      <c r="I115" s="6">
        <v>17</v>
      </c>
      <c r="J115" s="3">
        <v>5811</v>
      </c>
      <c r="K115" s="6">
        <v>70</v>
      </c>
      <c r="L115" s="3">
        <v>547168</v>
      </c>
      <c r="M115" s="3">
        <v>291331</v>
      </c>
      <c r="N115" s="16">
        <v>1878164</v>
      </c>
      <c r="P115" s="12">
        <f t="shared" si="6"/>
        <v>1.9946384009940584E-2</v>
      </c>
      <c r="Q115" s="12">
        <f t="shared" si="7"/>
        <v>1.2046119428669764E-2</v>
      </c>
    </row>
    <row r="116" spans="1:17" ht="15" thickBot="1" x14ac:dyDescent="0.4">
      <c r="A116" s="23">
        <v>114</v>
      </c>
      <c r="B116" s="15" t="s">
        <v>132</v>
      </c>
      <c r="C116" s="3">
        <v>10876</v>
      </c>
      <c r="D116" s="6"/>
      <c r="E116" s="6">
        <v>70</v>
      </c>
      <c r="F116" s="6"/>
      <c r="G116" s="3">
        <v>9995</v>
      </c>
      <c r="H116" s="6">
        <v>811</v>
      </c>
      <c r="I116" s="6"/>
      <c r="J116" s="3">
        <v>36067</v>
      </c>
      <c r="K116" s="6">
        <v>232</v>
      </c>
      <c r="L116" s="3">
        <v>79043</v>
      </c>
      <c r="M116" s="3">
        <v>262123</v>
      </c>
      <c r="N116" s="16">
        <v>301549</v>
      </c>
      <c r="P116" s="12">
        <f t="shared" si="6"/>
        <v>0.13759570888476022</v>
      </c>
      <c r="Q116" s="12">
        <f t="shared" si="7"/>
        <v>6.4324728976626836E-3</v>
      </c>
    </row>
    <row r="117" spans="1:17" ht="15" thickBot="1" x14ac:dyDescent="0.4">
      <c r="A117" s="23">
        <v>115</v>
      </c>
      <c r="B117" s="15" t="s">
        <v>139</v>
      </c>
      <c r="C117" s="3">
        <v>9929</v>
      </c>
      <c r="D117" s="6"/>
      <c r="E117" s="6">
        <v>231</v>
      </c>
      <c r="F117" s="6"/>
      <c r="G117" s="3">
        <v>5330</v>
      </c>
      <c r="H117" s="3">
        <v>4368</v>
      </c>
      <c r="I117" s="6">
        <v>6</v>
      </c>
      <c r="J117" s="3">
        <v>3348</v>
      </c>
      <c r="K117" s="6">
        <v>78</v>
      </c>
      <c r="L117" s="3">
        <v>105313</v>
      </c>
      <c r="M117" s="3">
        <v>35506</v>
      </c>
      <c r="N117" s="16">
        <v>2966072</v>
      </c>
      <c r="P117" s="12">
        <f t="shared" si="6"/>
        <v>9.4293922154002147E-2</v>
      </c>
      <c r="Q117" s="12">
        <f t="shared" si="7"/>
        <v>2.3297491039426525E-2</v>
      </c>
    </row>
    <row r="118" spans="1:17" ht="15" thickBot="1" x14ac:dyDescent="0.4">
      <c r="A118" s="23">
        <v>116</v>
      </c>
      <c r="B118" s="15" t="s">
        <v>194</v>
      </c>
      <c r="C118" s="3">
        <v>9840</v>
      </c>
      <c r="D118" s="6"/>
      <c r="E118" s="6">
        <v>103</v>
      </c>
      <c r="F118" s="6"/>
      <c r="G118" s="3">
        <v>9386</v>
      </c>
      <c r="H118" s="6">
        <v>351</v>
      </c>
      <c r="I118" s="6">
        <v>23</v>
      </c>
      <c r="J118" s="3">
        <v>17626</v>
      </c>
      <c r="K118" s="6">
        <v>185</v>
      </c>
      <c r="L118" s="3">
        <v>101878</v>
      </c>
      <c r="M118" s="3">
        <v>182491</v>
      </c>
      <c r="N118" s="16">
        <v>558263</v>
      </c>
      <c r="P118" s="12">
        <f t="shared" si="6"/>
        <v>9.6585585042550048E-2</v>
      </c>
      <c r="Q118" s="12">
        <f t="shared" si="7"/>
        <v>1.0495858391013276E-2</v>
      </c>
    </row>
    <row r="119" spans="1:17" ht="15" thickBot="1" x14ac:dyDescent="0.4">
      <c r="A119" s="23">
        <v>117</v>
      </c>
      <c r="B119" s="15" t="s">
        <v>155</v>
      </c>
      <c r="C119" s="3">
        <v>9188</v>
      </c>
      <c r="D119" s="6"/>
      <c r="E119" s="6">
        <v>232</v>
      </c>
      <c r="F119" s="6"/>
      <c r="G119" s="3">
        <v>7801</v>
      </c>
      <c r="H119" s="3">
        <v>1155</v>
      </c>
      <c r="I119" s="6"/>
      <c r="J119" s="6">
        <v>802</v>
      </c>
      <c r="K119" s="6">
        <v>20</v>
      </c>
      <c r="L119" s="3">
        <v>33073</v>
      </c>
      <c r="M119" s="3">
        <v>2887</v>
      </c>
      <c r="N119" s="16">
        <v>11454835</v>
      </c>
      <c r="P119" s="12">
        <f t="shared" si="6"/>
        <v>0.27779702112919985</v>
      </c>
      <c r="Q119" s="12">
        <f t="shared" si="7"/>
        <v>2.4937655860349128E-2</v>
      </c>
    </row>
    <row r="120" spans="1:17" ht="15" thickBot="1" x14ac:dyDescent="0.4">
      <c r="A120" s="23">
        <v>118</v>
      </c>
      <c r="B120" s="15" t="s">
        <v>175</v>
      </c>
      <c r="C120" s="3">
        <v>9103</v>
      </c>
      <c r="D120" s="6"/>
      <c r="E120" s="6">
        <v>30</v>
      </c>
      <c r="F120" s="6"/>
      <c r="G120" s="3">
        <v>6801</v>
      </c>
      <c r="H120" s="3">
        <v>2272</v>
      </c>
      <c r="I120" s="6">
        <v>1</v>
      </c>
      <c r="J120" s="3">
        <v>3842</v>
      </c>
      <c r="K120" s="6">
        <v>13</v>
      </c>
      <c r="L120" s="3">
        <v>362171</v>
      </c>
      <c r="M120" s="3">
        <v>152858</v>
      </c>
      <c r="N120" s="16">
        <v>2369333</v>
      </c>
      <c r="P120" s="12">
        <f t="shared" si="6"/>
        <v>2.5134438498475711E-2</v>
      </c>
      <c r="Q120" s="12">
        <f t="shared" si="7"/>
        <v>3.3836543466944299E-3</v>
      </c>
    </row>
    <row r="121" spans="1:17" ht="15" thickBot="1" x14ac:dyDescent="0.4">
      <c r="A121" s="23">
        <v>119</v>
      </c>
      <c r="B121" s="15" t="s">
        <v>147</v>
      </c>
      <c r="C121" s="3">
        <v>9084</v>
      </c>
      <c r="D121" s="6"/>
      <c r="E121" s="6">
        <v>58</v>
      </c>
      <c r="F121" s="6"/>
      <c r="G121" s="3">
        <v>8957</v>
      </c>
      <c r="H121" s="6">
        <v>69</v>
      </c>
      <c r="I121" s="6">
        <v>5</v>
      </c>
      <c r="J121" s="3">
        <v>4046</v>
      </c>
      <c r="K121" s="6">
        <v>26</v>
      </c>
      <c r="L121" s="3">
        <v>270727</v>
      </c>
      <c r="M121" s="3">
        <v>120578</v>
      </c>
      <c r="N121" s="16">
        <v>2245239</v>
      </c>
      <c r="P121" s="12">
        <f t="shared" si="6"/>
        <v>3.3555043208545507E-2</v>
      </c>
      <c r="Q121" s="12">
        <f t="shared" si="7"/>
        <v>6.4260998517053879E-3</v>
      </c>
    </row>
    <row r="122" spans="1:17" ht="15" thickBot="1" x14ac:dyDescent="0.4">
      <c r="A122" s="23">
        <v>120</v>
      </c>
      <c r="B122" s="15" t="s">
        <v>180</v>
      </c>
      <c r="C122" s="3">
        <v>8897</v>
      </c>
      <c r="D122" s="6"/>
      <c r="E122" s="6">
        <v>257</v>
      </c>
      <c r="F122" s="6"/>
      <c r="G122" s="3">
        <v>8116</v>
      </c>
      <c r="H122" s="6">
        <v>524</v>
      </c>
      <c r="I122" s="6"/>
      <c r="J122" s="6">
        <v>595</v>
      </c>
      <c r="K122" s="6">
        <v>17</v>
      </c>
      <c r="L122" s="3">
        <v>171983</v>
      </c>
      <c r="M122" s="3">
        <v>11508</v>
      </c>
      <c r="N122" s="16">
        <v>14944126</v>
      </c>
      <c r="P122" s="12">
        <f t="shared" si="6"/>
        <v>5.1703163017031629E-2</v>
      </c>
      <c r="Q122" s="12">
        <f t="shared" si="7"/>
        <v>2.8571428571428571E-2</v>
      </c>
    </row>
    <row r="123" spans="1:17" ht="15" thickBot="1" x14ac:dyDescent="0.4">
      <c r="A123" s="23">
        <v>121</v>
      </c>
      <c r="B123" s="15" t="s">
        <v>100</v>
      </c>
      <c r="C123" s="3">
        <v>8247</v>
      </c>
      <c r="D123" s="4">
        <v>110</v>
      </c>
      <c r="E123" s="6">
        <v>101</v>
      </c>
      <c r="F123" s="5">
        <v>3</v>
      </c>
      <c r="G123" s="3">
        <v>6049</v>
      </c>
      <c r="H123" s="3">
        <v>2097</v>
      </c>
      <c r="I123" s="6">
        <v>13</v>
      </c>
      <c r="J123" s="3">
        <v>18659</v>
      </c>
      <c r="K123" s="6">
        <v>229</v>
      </c>
      <c r="L123" s="3">
        <v>388663</v>
      </c>
      <c r="M123" s="3">
        <v>879348</v>
      </c>
      <c r="N123" s="16">
        <v>441990</v>
      </c>
      <c r="P123" s="12">
        <f t="shared" si="6"/>
        <v>2.1219130537625603E-2</v>
      </c>
      <c r="Q123" s="12">
        <f t="shared" si="7"/>
        <v>1.2272897797309609E-2</v>
      </c>
    </row>
    <row r="124" spans="1:17" ht="15" thickBot="1" x14ac:dyDescent="0.4">
      <c r="A124" s="23">
        <v>122</v>
      </c>
      <c r="B124" s="15" t="s">
        <v>120</v>
      </c>
      <c r="C124" s="3">
        <v>8098</v>
      </c>
      <c r="D124" s="6"/>
      <c r="E124" s="6">
        <v>139</v>
      </c>
      <c r="F124" s="6"/>
      <c r="G124" s="3">
        <v>2242</v>
      </c>
      <c r="H124" s="3">
        <v>5717</v>
      </c>
      <c r="I124" s="6">
        <v>15</v>
      </c>
      <c r="J124" s="3">
        <v>20237</v>
      </c>
      <c r="K124" s="6">
        <v>347</v>
      </c>
      <c r="L124" s="3">
        <v>74138</v>
      </c>
      <c r="M124" s="3">
        <v>185276</v>
      </c>
      <c r="N124" s="16">
        <v>400150</v>
      </c>
      <c r="P124" s="12">
        <f t="shared" si="6"/>
        <v>0.10922623545413329</v>
      </c>
      <c r="Q124" s="12">
        <f t="shared" si="7"/>
        <v>1.7146810297969068E-2</v>
      </c>
    </row>
    <row r="125" spans="1:17" ht="15" thickBot="1" x14ac:dyDescent="0.4">
      <c r="A125" s="23">
        <v>123</v>
      </c>
      <c r="B125" s="15" t="s">
        <v>61</v>
      </c>
      <c r="C125" s="3">
        <v>8033</v>
      </c>
      <c r="D125" s="4">
        <v>186</v>
      </c>
      <c r="E125" s="6">
        <v>84</v>
      </c>
      <c r="F125" s="5">
        <v>3</v>
      </c>
      <c r="G125" s="3">
        <v>4977</v>
      </c>
      <c r="H125" s="3">
        <v>2972</v>
      </c>
      <c r="I125" s="6">
        <v>12</v>
      </c>
      <c r="J125" s="3">
        <v>6054</v>
      </c>
      <c r="K125" s="6">
        <v>63</v>
      </c>
      <c r="L125" s="3">
        <v>409794</v>
      </c>
      <c r="M125" s="3">
        <v>308841</v>
      </c>
      <c r="N125" s="16">
        <v>1326875</v>
      </c>
      <c r="P125" s="12">
        <f t="shared" si="6"/>
        <v>1.960231964020321E-2</v>
      </c>
      <c r="Q125" s="12">
        <f t="shared" si="7"/>
        <v>1.0406342913776016E-2</v>
      </c>
    </row>
    <row r="126" spans="1:17" ht="15" thickBot="1" x14ac:dyDescent="0.4">
      <c r="A126" s="23">
        <v>124</v>
      </c>
      <c r="B126" s="15" t="s">
        <v>195</v>
      </c>
      <c r="C126" s="3">
        <v>7979</v>
      </c>
      <c r="D126" s="6"/>
      <c r="E126" s="6">
        <v>165</v>
      </c>
      <c r="F126" s="6"/>
      <c r="G126" s="3">
        <v>7536</v>
      </c>
      <c r="H126" s="6">
        <v>278</v>
      </c>
      <c r="I126" s="6">
        <v>4</v>
      </c>
      <c r="J126" s="3">
        <v>1700</v>
      </c>
      <c r="K126" s="6">
        <v>35</v>
      </c>
      <c r="L126" s="3">
        <v>95889</v>
      </c>
      <c r="M126" s="3">
        <v>20424</v>
      </c>
      <c r="N126" s="16">
        <v>4694904</v>
      </c>
      <c r="P126" s="12">
        <f t="shared" si="6"/>
        <v>8.3235409322365839E-2</v>
      </c>
      <c r="Q126" s="12">
        <f t="shared" si="7"/>
        <v>2.0588235294117647E-2</v>
      </c>
    </row>
    <row r="127" spans="1:17" ht="15" thickBot="1" x14ac:dyDescent="0.4">
      <c r="A127" s="23">
        <v>125</v>
      </c>
      <c r="B127" s="15" t="s">
        <v>86</v>
      </c>
      <c r="C127" s="3">
        <v>7639</v>
      </c>
      <c r="D127" s="6"/>
      <c r="E127" s="6">
        <v>131</v>
      </c>
      <c r="F127" s="6"/>
      <c r="G127" s="3">
        <v>7078</v>
      </c>
      <c r="H127" s="6">
        <v>430</v>
      </c>
      <c r="I127" s="6">
        <v>2</v>
      </c>
      <c r="J127" s="6">
        <v>675</v>
      </c>
      <c r="K127" s="6">
        <v>12</v>
      </c>
      <c r="L127" s="3">
        <v>977916</v>
      </c>
      <c r="M127" s="3">
        <v>86358</v>
      </c>
      <c r="N127" s="16">
        <v>11323979</v>
      </c>
      <c r="P127" s="12">
        <f t="shared" si="6"/>
        <v>7.8162995900785109E-3</v>
      </c>
      <c r="Q127" s="12">
        <f t="shared" si="7"/>
        <v>1.7777777777777778E-2</v>
      </c>
    </row>
    <row r="128" spans="1:17" ht="15" thickBot="1" x14ac:dyDescent="0.4">
      <c r="A128" s="23">
        <v>126</v>
      </c>
      <c r="B128" s="15" t="s">
        <v>83</v>
      </c>
      <c r="C128" s="3">
        <v>7285</v>
      </c>
      <c r="D128" s="6"/>
      <c r="E128" s="6">
        <v>40</v>
      </c>
      <c r="F128" s="6"/>
      <c r="G128" s="3">
        <v>2021</v>
      </c>
      <c r="H128" s="3">
        <v>5224</v>
      </c>
      <c r="I128" s="6">
        <v>7</v>
      </c>
      <c r="J128" s="3">
        <v>6017</v>
      </c>
      <c r="K128" s="6">
        <v>33</v>
      </c>
      <c r="L128" s="3">
        <v>539801</v>
      </c>
      <c r="M128" s="3">
        <v>445864</v>
      </c>
      <c r="N128" s="16">
        <v>1210684</v>
      </c>
      <c r="P128" s="12">
        <f t="shared" si="6"/>
        <v>1.3495146502072381E-2</v>
      </c>
      <c r="Q128" s="12">
        <f t="shared" si="7"/>
        <v>5.4844606946983544E-3</v>
      </c>
    </row>
    <row r="129" spans="1:17" ht="15" thickBot="1" x14ac:dyDescent="0.4">
      <c r="A129" s="23">
        <v>127</v>
      </c>
      <c r="B129" s="15" t="s">
        <v>148</v>
      </c>
      <c r="C129" s="3">
        <v>7256</v>
      </c>
      <c r="D129" s="6"/>
      <c r="E129" s="6">
        <v>163</v>
      </c>
      <c r="F129" s="6"/>
      <c r="G129" s="3">
        <v>5341</v>
      </c>
      <c r="H129" s="3">
        <v>1752</v>
      </c>
      <c r="I129" s="6">
        <v>3</v>
      </c>
      <c r="J129" s="3">
        <v>18385</v>
      </c>
      <c r="K129" s="6">
        <v>413</v>
      </c>
      <c r="L129" s="3">
        <v>40118</v>
      </c>
      <c r="M129" s="3">
        <v>101652</v>
      </c>
      <c r="N129" s="16">
        <v>394662</v>
      </c>
      <c r="P129" s="12">
        <f t="shared" si="6"/>
        <v>0.18086215716365639</v>
      </c>
      <c r="Q129" s="12">
        <f t="shared" si="7"/>
        <v>2.2463965189012784E-2</v>
      </c>
    </row>
    <row r="130" spans="1:17" ht="15" thickBot="1" x14ac:dyDescent="0.4">
      <c r="A130" s="23">
        <v>128</v>
      </c>
      <c r="B130" s="15" t="s">
        <v>98</v>
      </c>
      <c r="C130" s="3">
        <v>7161</v>
      </c>
      <c r="D130" s="6"/>
      <c r="E130" s="6">
        <v>31</v>
      </c>
      <c r="F130" s="6"/>
      <c r="G130" s="3">
        <v>5928</v>
      </c>
      <c r="H130" s="3">
        <v>1202</v>
      </c>
      <c r="I130" s="6">
        <v>17</v>
      </c>
      <c r="J130" s="3">
        <v>7977</v>
      </c>
      <c r="K130" s="6">
        <v>35</v>
      </c>
      <c r="L130" s="3">
        <v>48859</v>
      </c>
      <c r="M130" s="3">
        <v>54425</v>
      </c>
      <c r="N130" s="16">
        <v>897730</v>
      </c>
      <c r="P130" s="12">
        <f t="shared" ref="P130:P146" si="8">IFERROR(J130/M130,0)</f>
        <v>0.14656867248507119</v>
      </c>
      <c r="Q130" s="12">
        <f t="shared" ref="Q130:Q146" si="9">IFERROR(K130/J130,0)</f>
        <v>4.3876143913752037E-3</v>
      </c>
    </row>
    <row r="131" spans="1:17" ht="15" thickBot="1" x14ac:dyDescent="0.4">
      <c r="A131" s="23">
        <v>129</v>
      </c>
      <c r="B131" s="15" t="s">
        <v>162</v>
      </c>
      <c r="C131" s="3">
        <v>6759</v>
      </c>
      <c r="D131" s="6"/>
      <c r="E131" s="6">
        <v>350</v>
      </c>
      <c r="F131" s="6"/>
      <c r="G131" s="3">
        <v>2759</v>
      </c>
      <c r="H131" s="3">
        <v>3650</v>
      </c>
      <c r="I131" s="6"/>
      <c r="J131" s="6">
        <v>383</v>
      </c>
      <c r="K131" s="6">
        <v>20</v>
      </c>
      <c r="L131" s="6"/>
      <c r="M131" s="6"/>
      <c r="N131" s="16">
        <v>17658423</v>
      </c>
      <c r="P131" s="12">
        <f t="shared" si="8"/>
        <v>0</v>
      </c>
      <c r="Q131" s="12">
        <f t="shared" si="9"/>
        <v>5.2219321148825062E-2</v>
      </c>
    </row>
    <row r="132" spans="1:17" ht="15" thickBot="1" x14ac:dyDescent="0.4">
      <c r="A132" s="23">
        <v>130</v>
      </c>
      <c r="B132" s="15" t="s">
        <v>179</v>
      </c>
      <c r="C132" s="3">
        <v>6105</v>
      </c>
      <c r="D132" s="6"/>
      <c r="E132" s="6">
        <v>119</v>
      </c>
      <c r="F132" s="6"/>
      <c r="G132" s="3">
        <v>5790</v>
      </c>
      <c r="H132" s="6">
        <v>196</v>
      </c>
      <c r="I132" s="6">
        <v>11</v>
      </c>
      <c r="J132" s="3">
        <v>5242</v>
      </c>
      <c r="K132" s="6">
        <v>102</v>
      </c>
      <c r="L132" s="3">
        <v>55581</v>
      </c>
      <c r="M132" s="3">
        <v>47722</v>
      </c>
      <c r="N132" s="16">
        <v>1164693</v>
      </c>
      <c r="P132" s="12">
        <f t="shared" si="8"/>
        <v>0.10984451615607058</v>
      </c>
      <c r="Q132" s="12">
        <f t="shared" si="9"/>
        <v>1.9458222052651658E-2</v>
      </c>
    </row>
    <row r="133" spans="1:17" ht="29.5" thickBot="1" x14ac:dyDescent="0.4">
      <c r="A133" s="23">
        <v>131</v>
      </c>
      <c r="B133" s="15" t="s">
        <v>129</v>
      </c>
      <c r="C133" s="3">
        <v>6096</v>
      </c>
      <c r="D133" s="6"/>
      <c r="E133" s="6">
        <v>112</v>
      </c>
      <c r="F133" s="6"/>
      <c r="G133" s="3">
        <v>5440</v>
      </c>
      <c r="H133" s="6">
        <v>544</v>
      </c>
      <c r="I133" s="6">
        <v>3</v>
      </c>
      <c r="J133" s="3">
        <v>4351</v>
      </c>
      <c r="K133" s="6">
        <v>80</v>
      </c>
      <c r="L133" s="3">
        <v>34974</v>
      </c>
      <c r="M133" s="3">
        <v>24960</v>
      </c>
      <c r="N133" s="16">
        <v>1401210</v>
      </c>
      <c r="P133" s="12">
        <f t="shared" si="8"/>
        <v>0.17431891025641025</v>
      </c>
      <c r="Q133" s="12">
        <f t="shared" si="9"/>
        <v>1.8386577798207307E-2</v>
      </c>
    </row>
    <row r="134" spans="1:17" ht="15" thickBot="1" x14ac:dyDescent="0.4">
      <c r="A134" s="23">
        <v>132</v>
      </c>
      <c r="B134" s="15" t="s">
        <v>188</v>
      </c>
      <c r="C134" s="3">
        <v>5971</v>
      </c>
      <c r="D134" s="6"/>
      <c r="E134" s="6">
        <v>185</v>
      </c>
      <c r="F134" s="6"/>
      <c r="G134" s="3">
        <v>5402</v>
      </c>
      <c r="H134" s="6">
        <v>384</v>
      </c>
      <c r="I134" s="6">
        <v>4</v>
      </c>
      <c r="J134" s="6">
        <v>309</v>
      </c>
      <c r="K134" s="6">
        <v>10</v>
      </c>
      <c r="L134" s="3">
        <v>68885</v>
      </c>
      <c r="M134" s="3">
        <v>3567</v>
      </c>
      <c r="N134" s="16">
        <v>19313055</v>
      </c>
      <c r="P134" s="12">
        <f t="shared" si="8"/>
        <v>8.6627417998317913E-2</v>
      </c>
      <c r="Q134" s="12">
        <f t="shared" si="9"/>
        <v>3.2362459546925564E-2</v>
      </c>
    </row>
    <row r="135" spans="1:17" ht="15" thickBot="1" x14ac:dyDescent="0.4">
      <c r="A135" s="23">
        <v>133</v>
      </c>
      <c r="B135" s="15" t="s">
        <v>82</v>
      </c>
      <c r="C135" s="3">
        <v>5914</v>
      </c>
      <c r="D135" s="6"/>
      <c r="E135" s="6">
        <v>76</v>
      </c>
      <c r="F135" s="6"/>
      <c r="G135" s="3">
        <v>4830</v>
      </c>
      <c r="H135" s="3">
        <v>1008</v>
      </c>
      <c r="I135" s="6">
        <v>20</v>
      </c>
      <c r="J135" s="3">
        <v>76495</v>
      </c>
      <c r="K135" s="6">
        <v>983</v>
      </c>
      <c r="L135" s="3">
        <v>161318</v>
      </c>
      <c r="M135" s="3">
        <v>2086584</v>
      </c>
      <c r="N135" s="16">
        <v>77312</v>
      </c>
      <c r="P135" s="12">
        <f t="shared" si="8"/>
        <v>3.6660398047718187E-2</v>
      </c>
      <c r="Q135" s="12">
        <f t="shared" si="9"/>
        <v>1.2850513105431727E-2</v>
      </c>
    </row>
    <row r="136" spans="1:17" ht="1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6654222</v>
      </c>
      <c r="P136" s="12">
        <f t="shared" si="8"/>
        <v>0</v>
      </c>
      <c r="Q136" s="12">
        <f t="shared" si="9"/>
        <v>2.8202115158636899E-2</v>
      </c>
    </row>
    <row r="137" spans="1:17" ht="15" thickBot="1" x14ac:dyDescent="0.4">
      <c r="A137" s="23">
        <v>135</v>
      </c>
      <c r="B137" s="15" t="s">
        <v>121</v>
      </c>
      <c r="C137" s="3">
        <v>5655</v>
      </c>
      <c r="D137" s="6"/>
      <c r="E137" s="6">
        <v>61</v>
      </c>
      <c r="F137" s="6"/>
      <c r="G137" s="3">
        <v>5542</v>
      </c>
      <c r="H137" s="6">
        <v>52</v>
      </c>
      <c r="I137" s="6"/>
      <c r="J137" s="3">
        <v>5693</v>
      </c>
      <c r="K137" s="6">
        <v>61</v>
      </c>
      <c r="L137" s="3">
        <v>88707</v>
      </c>
      <c r="M137" s="3">
        <v>89297</v>
      </c>
      <c r="N137" s="16">
        <v>993392</v>
      </c>
      <c r="P137" s="12">
        <f t="shared" si="8"/>
        <v>6.3753541552347789E-2</v>
      </c>
      <c r="Q137" s="12">
        <f t="shared" si="9"/>
        <v>1.0714913051115405E-2</v>
      </c>
    </row>
    <row r="138" spans="1:17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990</v>
      </c>
      <c r="K138" s="6">
        <v>17</v>
      </c>
      <c r="L138" s="6"/>
      <c r="M138" s="6"/>
      <c r="N138" s="16">
        <v>5568471</v>
      </c>
      <c r="P138" s="12">
        <f t="shared" si="8"/>
        <v>0</v>
      </c>
      <c r="Q138" s="12">
        <f t="shared" si="9"/>
        <v>1.7171717171717171E-2</v>
      </c>
    </row>
    <row r="139" spans="1:17" ht="15" thickBot="1" x14ac:dyDescent="0.4">
      <c r="A139" s="23">
        <v>137</v>
      </c>
      <c r="B139" s="15" t="s">
        <v>128</v>
      </c>
      <c r="C139" s="3">
        <v>5491</v>
      </c>
      <c r="D139" s="6"/>
      <c r="E139" s="6">
        <v>45</v>
      </c>
      <c r="F139" s="6"/>
      <c r="G139" s="3">
        <v>5004</v>
      </c>
      <c r="H139" s="6">
        <v>442</v>
      </c>
      <c r="I139" s="6"/>
      <c r="J139" s="6">
        <v>420</v>
      </c>
      <c r="K139" s="6">
        <v>3</v>
      </c>
      <c r="L139" s="3">
        <v>588534</v>
      </c>
      <c r="M139" s="3">
        <v>45025</v>
      </c>
      <c r="N139" s="16">
        <v>13071295</v>
      </c>
      <c r="P139" s="12">
        <f t="shared" si="8"/>
        <v>9.3281510272071079E-3</v>
      </c>
      <c r="Q139" s="12">
        <f t="shared" si="9"/>
        <v>7.1428571428571426E-3</v>
      </c>
    </row>
    <row r="140" spans="1:17" ht="15" thickBot="1" x14ac:dyDescent="0.4">
      <c r="A140" s="23">
        <v>138</v>
      </c>
      <c r="B140" s="15" t="s">
        <v>67</v>
      </c>
      <c r="C140" s="3">
        <v>5471</v>
      </c>
      <c r="D140" s="4">
        <v>4</v>
      </c>
      <c r="E140" s="6">
        <v>108</v>
      </c>
      <c r="F140" s="6"/>
      <c r="G140" s="3">
        <v>5212</v>
      </c>
      <c r="H140" s="6">
        <v>151</v>
      </c>
      <c r="I140" s="6">
        <v>7</v>
      </c>
      <c r="J140" s="6">
        <v>728</v>
      </c>
      <c r="K140" s="6">
        <v>14</v>
      </c>
      <c r="L140" s="3">
        <v>3753969</v>
      </c>
      <c r="M140" s="3">
        <v>499200</v>
      </c>
      <c r="N140" s="16">
        <v>7519971</v>
      </c>
      <c r="P140" s="12">
        <f t="shared" si="8"/>
        <v>1.4583333333333334E-3</v>
      </c>
      <c r="Q140" s="12">
        <f t="shared" si="9"/>
        <v>1.9230769230769232E-2</v>
      </c>
    </row>
    <row r="141" spans="1:17" ht="15" thickBot="1" x14ac:dyDescent="0.4">
      <c r="A141" s="23">
        <v>139</v>
      </c>
      <c r="B141" s="15" t="s">
        <v>185</v>
      </c>
      <c r="C141" s="3">
        <v>5275</v>
      </c>
      <c r="D141" s="6"/>
      <c r="E141" s="6">
        <v>115</v>
      </c>
      <c r="F141" s="6"/>
      <c r="G141" s="3">
        <v>5148</v>
      </c>
      <c r="H141" s="6">
        <v>12</v>
      </c>
      <c r="I141" s="6">
        <v>5</v>
      </c>
      <c r="J141" s="3">
        <v>8962</v>
      </c>
      <c r="K141" s="6">
        <v>195</v>
      </c>
      <c r="L141" s="3">
        <v>20518</v>
      </c>
      <c r="M141" s="3">
        <v>34858</v>
      </c>
      <c r="N141" s="16">
        <v>588617</v>
      </c>
      <c r="P141" s="12">
        <f t="shared" si="8"/>
        <v>0.25710023524011705</v>
      </c>
      <c r="Q141" s="12">
        <f t="shared" si="9"/>
        <v>2.1758536041062263E-2</v>
      </c>
    </row>
    <row r="142" spans="1:17" ht="15" thickBot="1" x14ac:dyDescent="0.4">
      <c r="A142" s="23">
        <v>140</v>
      </c>
      <c r="B142" s="15" t="s">
        <v>56</v>
      </c>
      <c r="C142" s="3">
        <v>5205</v>
      </c>
      <c r="D142" s="6"/>
      <c r="E142" s="6">
        <v>25</v>
      </c>
      <c r="F142" s="6"/>
      <c r="G142" s="3">
        <v>4840</v>
      </c>
      <c r="H142" s="6">
        <v>340</v>
      </c>
      <c r="I142" s="6">
        <v>3</v>
      </c>
      <c r="J142" s="3">
        <v>15216</v>
      </c>
      <c r="K142" s="6">
        <v>73</v>
      </c>
      <c r="L142" s="3">
        <v>375767</v>
      </c>
      <c r="M142" s="3">
        <v>1098471</v>
      </c>
      <c r="N142" s="16">
        <v>342082</v>
      </c>
      <c r="P142" s="12">
        <f t="shared" si="8"/>
        <v>1.3851981527049872E-2</v>
      </c>
      <c r="Q142" s="12">
        <f t="shared" si="9"/>
        <v>4.797581493165089E-3</v>
      </c>
    </row>
    <row r="143" spans="1:17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3595</v>
      </c>
      <c r="K143" s="6">
        <v>60</v>
      </c>
      <c r="L143" s="3">
        <v>67412</v>
      </c>
      <c r="M143" s="3">
        <v>47476</v>
      </c>
      <c r="N143" s="16">
        <v>1419913</v>
      </c>
      <c r="P143" s="12">
        <f t="shared" si="8"/>
        <v>7.5722470300783551E-2</v>
      </c>
      <c r="Q143" s="12">
        <f t="shared" si="9"/>
        <v>1.6689847009735744E-2</v>
      </c>
    </row>
    <row r="144" spans="1:17" ht="15" thickBot="1" x14ac:dyDescent="0.4">
      <c r="A144" s="23">
        <v>142</v>
      </c>
      <c r="B144" s="15" t="s">
        <v>113</v>
      </c>
      <c r="C144" s="3">
        <v>4943</v>
      </c>
      <c r="D144" s="6"/>
      <c r="E144" s="6">
        <v>46</v>
      </c>
      <c r="F144" s="6"/>
      <c r="G144" s="3">
        <v>2964</v>
      </c>
      <c r="H144" s="3">
        <v>1933</v>
      </c>
      <c r="I144" s="6">
        <v>4</v>
      </c>
      <c r="J144" s="3">
        <v>17958</v>
      </c>
      <c r="K144" s="6">
        <v>167</v>
      </c>
      <c r="L144" s="3">
        <v>19882</v>
      </c>
      <c r="M144" s="3">
        <v>72230</v>
      </c>
      <c r="N144" s="16">
        <v>275258</v>
      </c>
      <c r="P144" s="12">
        <f t="shared" si="8"/>
        <v>0.24862245604319536</v>
      </c>
      <c r="Q144" s="12">
        <f t="shared" si="9"/>
        <v>9.2994765564094004E-3</v>
      </c>
    </row>
    <row r="145" spans="1:17" ht="15" thickBot="1" x14ac:dyDescent="0.4">
      <c r="A145" s="23">
        <v>143</v>
      </c>
      <c r="B145" s="15" t="s">
        <v>192</v>
      </c>
      <c r="C145" s="3">
        <v>4900</v>
      </c>
      <c r="D145" s="6"/>
      <c r="E145" s="6">
        <v>63</v>
      </c>
      <c r="F145" s="6"/>
      <c r="G145" s="3">
        <v>1924</v>
      </c>
      <c r="H145" s="3">
        <v>2913</v>
      </c>
      <c r="I145" s="6">
        <v>2</v>
      </c>
      <c r="J145" s="3">
        <v>1008</v>
      </c>
      <c r="K145" s="6">
        <v>13</v>
      </c>
      <c r="L145" s="3">
        <v>32711</v>
      </c>
      <c r="M145" s="3">
        <v>6729</v>
      </c>
      <c r="N145" s="16">
        <v>4861181</v>
      </c>
      <c r="P145" s="12">
        <f t="shared" si="8"/>
        <v>0.14979937583593403</v>
      </c>
      <c r="Q145" s="12">
        <f t="shared" si="9"/>
        <v>1.2896825396825396E-2</v>
      </c>
    </row>
    <row r="146" spans="1:17" ht="15" thickBot="1" x14ac:dyDescent="0.4">
      <c r="A146" s="23">
        <v>144</v>
      </c>
      <c r="B146" s="15" t="s">
        <v>150</v>
      </c>
      <c r="C146" s="3">
        <v>4894</v>
      </c>
      <c r="D146" s="6"/>
      <c r="E146" s="6">
        <v>139</v>
      </c>
      <c r="F146" s="6"/>
      <c r="G146" s="3">
        <v>3791</v>
      </c>
      <c r="H146" s="6">
        <v>964</v>
      </c>
      <c r="I146" s="6">
        <v>9</v>
      </c>
      <c r="J146" s="3">
        <v>6211</v>
      </c>
      <c r="K146" s="6">
        <v>176</v>
      </c>
      <c r="L146" s="3">
        <v>25088</v>
      </c>
      <c r="M146" s="3">
        <v>31838</v>
      </c>
      <c r="N146" s="16">
        <v>787992</v>
      </c>
      <c r="P146" s="12">
        <f t="shared" si="8"/>
        <v>0.19508134933098814</v>
      </c>
      <c r="Q146" s="12">
        <f t="shared" si="9"/>
        <v>2.8336821767831265E-2</v>
      </c>
    </row>
    <row r="147" spans="1:17" ht="15" thickBot="1" x14ac:dyDescent="0.4">
      <c r="A147" s="23">
        <v>145</v>
      </c>
      <c r="B147" s="15" t="s">
        <v>187</v>
      </c>
      <c r="C147" s="3">
        <v>4883</v>
      </c>
      <c r="D147" s="4">
        <v>22</v>
      </c>
      <c r="E147" s="6">
        <v>94</v>
      </c>
      <c r="F147" s="5">
        <v>4</v>
      </c>
      <c r="G147" s="3">
        <v>2608</v>
      </c>
      <c r="H147" s="3">
        <v>2181</v>
      </c>
      <c r="I147" s="6">
        <v>4</v>
      </c>
      <c r="J147" s="3">
        <v>12198</v>
      </c>
      <c r="K147" s="6">
        <v>235</v>
      </c>
      <c r="L147" s="3">
        <v>27310</v>
      </c>
      <c r="M147" s="3">
        <v>68219</v>
      </c>
      <c r="N147" s="16">
        <v>400326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12613</v>
      </c>
      <c r="K148" s="6">
        <v>99</v>
      </c>
      <c r="L148" s="3">
        <v>60432</v>
      </c>
      <c r="M148" s="3">
        <v>161086</v>
      </c>
      <c r="N148" s="16">
        <v>375154</v>
      </c>
      <c r="P148" s="12">
        <f t="shared" ref="P148:P179" si="10">IFERROR(J148/M148,0)</f>
        <v>7.8299790174192668E-2</v>
      </c>
      <c r="Q148" s="12">
        <f t="shared" ref="Q148:Q179" si="11">IFERROR(K148/J148,0)</f>
        <v>7.8490446364861653E-3</v>
      </c>
    </row>
    <row r="149" spans="1:17" ht="15" thickBot="1" x14ac:dyDescent="0.4">
      <c r="A149" s="23">
        <v>147</v>
      </c>
      <c r="B149" s="15" t="s">
        <v>133</v>
      </c>
      <c r="C149" s="3">
        <v>4668</v>
      </c>
      <c r="D149" s="6"/>
      <c r="E149" s="6">
        <v>44</v>
      </c>
      <c r="F149" s="6"/>
      <c r="G149" s="3">
        <v>4535</v>
      </c>
      <c r="H149" s="6">
        <v>89</v>
      </c>
      <c r="I149" s="6">
        <v>4</v>
      </c>
      <c r="J149" s="3">
        <v>43651</v>
      </c>
      <c r="K149" s="6">
        <v>411</v>
      </c>
      <c r="L149" s="3">
        <v>44721</v>
      </c>
      <c r="M149" s="3">
        <v>418196</v>
      </c>
      <c r="N149" s="16">
        <v>106938</v>
      </c>
      <c r="P149" s="12">
        <f t="shared" si="10"/>
        <v>0.1043792862676831</v>
      </c>
      <c r="Q149" s="12">
        <f t="shared" si="11"/>
        <v>9.4155918535657832E-3</v>
      </c>
    </row>
    <row r="150" spans="1:17" ht="15" thickBot="1" x14ac:dyDescent="0.4">
      <c r="A150" s="23">
        <v>148</v>
      </c>
      <c r="B150" s="15" t="s">
        <v>176</v>
      </c>
      <c r="C150" s="3">
        <v>4382</v>
      </c>
      <c r="D150" s="4">
        <v>81</v>
      </c>
      <c r="E150" s="6">
        <v>108</v>
      </c>
      <c r="F150" s="5">
        <v>1</v>
      </c>
      <c r="G150" s="3">
        <v>3384</v>
      </c>
      <c r="H150" s="6">
        <v>890</v>
      </c>
      <c r="I150" s="6"/>
      <c r="J150" s="6">
        <v>273</v>
      </c>
      <c r="K150" s="6">
        <v>7</v>
      </c>
      <c r="L150" s="6"/>
      <c r="M150" s="6"/>
      <c r="N150" s="16">
        <v>16057059</v>
      </c>
      <c r="P150" s="12">
        <f t="shared" si="10"/>
        <v>0</v>
      </c>
      <c r="Q150" s="12">
        <f t="shared" si="11"/>
        <v>2.564102564102564E-2</v>
      </c>
    </row>
    <row r="151" spans="1:17" ht="15" thickBot="1" x14ac:dyDescent="0.4">
      <c r="A151" s="23">
        <v>149</v>
      </c>
      <c r="B151" s="15" t="s">
        <v>88</v>
      </c>
      <c r="C151" s="3">
        <v>4104</v>
      </c>
      <c r="D151" s="6"/>
      <c r="E151" s="6">
        <v>67</v>
      </c>
      <c r="F151" s="6"/>
      <c r="G151" s="3">
        <v>3284</v>
      </c>
      <c r="H151" s="6">
        <v>753</v>
      </c>
      <c r="I151" s="6">
        <v>11</v>
      </c>
      <c r="J151" s="3">
        <v>1180</v>
      </c>
      <c r="K151" s="6">
        <v>19</v>
      </c>
      <c r="L151" s="3">
        <v>373231</v>
      </c>
      <c r="M151" s="3">
        <v>107303</v>
      </c>
      <c r="N151" s="16">
        <v>3478303</v>
      </c>
      <c r="P151" s="12">
        <f t="shared" si="10"/>
        <v>1.0996896638491002E-2</v>
      </c>
      <c r="Q151" s="12">
        <f t="shared" si="11"/>
        <v>1.6101694915254237E-2</v>
      </c>
    </row>
    <row r="152" spans="1:17" ht="15" thickBot="1" x14ac:dyDescent="0.4">
      <c r="A152" s="23">
        <v>150</v>
      </c>
      <c r="B152" s="15" t="s">
        <v>136</v>
      </c>
      <c r="C152" s="3">
        <v>3948</v>
      </c>
      <c r="D152" s="6"/>
      <c r="E152" s="6">
        <v>141</v>
      </c>
      <c r="F152" s="6"/>
      <c r="G152" s="3">
        <v>2965</v>
      </c>
      <c r="H152" s="6">
        <v>842</v>
      </c>
      <c r="I152" s="6"/>
      <c r="J152" s="6">
        <v>193</v>
      </c>
      <c r="K152" s="6">
        <v>7</v>
      </c>
      <c r="L152" s="3">
        <v>87125</v>
      </c>
      <c r="M152" s="3">
        <v>4257</v>
      </c>
      <c r="N152" s="16">
        <v>20466119</v>
      </c>
      <c r="P152" s="12">
        <f t="shared" si="10"/>
        <v>4.5337091848719757E-2</v>
      </c>
      <c r="Q152" s="12">
        <f t="shared" si="11"/>
        <v>3.6269430051813469E-2</v>
      </c>
    </row>
    <row r="153" spans="1:17" ht="15" thickBot="1" x14ac:dyDescent="0.4">
      <c r="A153" s="23">
        <v>151</v>
      </c>
      <c r="B153" s="15" t="s">
        <v>45</v>
      </c>
      <c r="C153" s="3">
        <v>3878</v>
      </c>
      <c r="D153" s="4">
        <v>3</v>
      </c>
      <c r="E153" s="6">
        <v>60</v>
      </c>
      <c r="F153" s="6"/>
      <c r="G153" s="3">
        <v>3724</v>
      </c>
      <c r="H153" s="6">
        <v>94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69866569</v>
      </c>
      <c r="P153" s="12">
        <f t="shared" si="10"/>
        <v>4.0011431837667904E-3</v>
      </c>
      <c r="Q153" s="12">
        <f t="shared" si="11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3705</v>
      </c>
      <c r="D154" s="6"/>
      <c r="E154" s="6">
        <v>122</v>
      </c>
      <c r="F154" s="6"/>
      <c r="G154" s="3">
        <v>3573</v>
      </c>
      <c r="H154" s="6">
        <v>10</v>
      </c>
      <c r="I154" s="6"/>
      <c r="J154" s="3">
        <v>1517</v>
      </c>
      <c r="K154" s="6">
        <v>50</v>
      </c>
      <c r="L154" s="3">
        <v>22813</v>
      </c>
      <c r="M154" s="3">
        <v>9343</v>
      </c>
      <c r="N154" s="16">
        <v>2441748</v>
      </c>
      <c r="P154" s="12">
        <f t="shared" si="10"/>
        <v>0.16236754789682115</v>
      </c>
      <c r="Q154" s="12">
        <f t="shared" si="11"/>
        <v>3.2959789057350031E-2</v>
      </c>
    </row>
    <row r="155" spans="1:17" ht="15" thickBot="1" x14ac:dyDescent="0.4">
      <c r="A155" s="23">
        <v>153</v>
      </c>
      <c r="B155" s="15" t="s">
        <v>207</v>
      </c>
      <c r="C155" s="3">
        <v>3012</v>
      </c>
      <c r="D155" s="6"/>
      <c r="E155" s="6">
        <v>59</v>
      </c>
      <c r="F155" s="6"/>
      <c r="G155" s="3">
        <v>1290</v>
      </c>
      <c r="H155" s="3">
        <v>1663</v>
      </c>
      <c r="I155" s="6"/>
      <c r="J155" s="6">
        <v>268</v>
      </c>
      <c r="K155" s="6">
        <v>5</v>
      </c>
      <c r="L155" s="3">
        <v>12044</v>
      </c>
      <c r="M155" s="3">
        <v>1071</v>
      </c>
      <c r="N155" s="16">
        <v>11243135</v>
      </c>
      <c r="P155" s="12">
        <f t="shared" si="10"/>
        <v>0.25023342670401494</v>
      </c>
      <c r="Q155" s="12">
        <f t="shared" si="11"/>
        <v>1.8656716417910446E-2</v>
      </c>
    </row>
    <row r="156" spans="1:17" ht="15" thickBot="1" x14ac:dyDescent="0.4">
      <c r="A156" s="23">
        <v>154</v>
      </c>
      <c r="B156" s="15" t="s">
        <v>157</v>
      </c>
      <c r="C156" s="3">
        <v>2884</v>
      </c>
      <c r="D156" s="6"/>
      <c r="E156" s="6">
        <v>43</v>
      </c>
      <c r="F156" s="6"/>
      <c r="G156" s="3">
        <v>2579</v>
      </c>
      <c r="H156" s="6">
        <v>262</v>
      </c>
      <c r="I156" s="6"/>
      <c r="J156" s="6">
        <v>236</v>
      </c>
      <c r="K156" s="6">
        <v>4</v>
      </c>
      <c r="L156" s="3">
        <v>294009</v>
      </c>
      <c r="M156" s="3">
        <v>24019</v>
      </c>
      <c r="N156" s="16">
        <v>12240770</v>
      </c>
      <c r="P156" s="12">
        <f t="shared" si="10"/>
        <v>9.8255547691410965E-3</v>
      </c>
      <c r="Q156" s="12">
        <f t="shared" si="11"/>
        <v>1.6949152542372881E-2</v>
      </c>
    </row>
    <row r="157" spans="1:17" ht="15" thickBot="1" x14ac:dyDescent="0.4">
      <c r="A157" s="23">
        <v>155</v>
      </c>
      <c r="B157" s="15" t="s">
        <v>135</v>
      </c>
      <c r="C157" s="3">
        <v>2693</v>
      </c>
      <c r="D157" s="6"/>
      <c r="E157" s="6">
        <v>61</v>
      </c>
      <c r="F157" s="6"/>
      <c r="G157" s="3">
        <v>1952</v>
      </c>
      <c r="H157" s="6">
        <v>680</v>
      </c>
      <c r="I157" s="6"/>
      <c r="J157" s="6">
        <v>322</v>
      </c>
      <c r="K157" s="6">
        <v>7</v>
      </c>
      <c r="L157" s="3">
        <v>135552</v>
      </c>
      <c r="M157" s="3">
        <v>16232</v>
      </c>
      <c r="N157" s="16">
        <v>8350801</v>
      </c>
      <c r="P157" s="12">
        <f t="shared" si="10"/>
        <v>1.9837358304583538E-2</v>
      </c>
      <c r="Q157" s="12">
        <f t="shared" si="11"/>
        <v>2.1739130434782608E-2</v>
      </c>
    </row>
    <row r="158" spans="1:17" ht="15" thickBot="1" x14ac:dyDescent="0.4">
      <c r="A158" s="23">
        <v>156</v>
      </c>
      <c r="B158" s="15" t="s">
        <v>90</v>
      </c>
      <c r="C158" s="3">
        <v>2652</v>
      </c>
      <c r="D158" s="6"/>
      <c r="E158" s="6">
        <v>68</v>
      </c>
      <c r="F158" s="6"/>
      <c r="G158" s="3">
        <v>2454</v>
      </c>
      <c r="H158" s="6">
        <v>130</v>
      </c>
      <c r="I158" s="6"/>
      <c r="J158" s="6">
        <v>126</v>
      </c>
      <c r="K158" s="6">
        <v>3</v>
      </c>
      <c r="L158" s="6"/>
      <c r="M158" s="6"/>
      <c r="N158" s="16">
        <v>21115185</v>
      </c>
      <c r="P158" s="12">
        <f t="shared" si="10"/>
        <v>0</v>
      </c>
      <c r="Q158" s="12">
        <f t="shared" si="11"/>
        <v>2.3809523809523808E-2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1218</v>
      </c>
      <c r="K159" s="6">
        <v>22</v>
      </c>
      <c r="L159" s="3">
        <v>27486</v>
      </c>
      <c r="M159" s="3">
        <v>13845</v>
      </c>
      <c r="N159" s="16">
        <v>1985275</v>
      </c>
      <c r="P159" s="12">
        <f t="shared" si="10"/>
        <v>8.7973997833152767E-2</v>
      </c>
      <c r="Q159" s="12">
        <f t="shared" si="11"/>
        <v>1.8062397372742199E-2</v>
      </c>
    </row>
    <row r="160" spans="1:17" ht="15" thickBot="1" x14ac:dyDescent="0.4">
      <c r="A160" s="23">
        <v>158</v>
      </c>
      <c r="B160" s="15" t="s">
        <v>197</v>
      </c>
      <c r="C160" s="3">
        <v>2391</v>
      </c>
      <c r="D160" s="6"/>
      <c r="E160" s="6">
        <v>74</v>
      </c>
      <c r="F160" s="6"/>
      <c r="G160" s="3">
        <v>1822</v>
      </c>
      <c r="H160" s="6">
        <v>495</v>
      </c>
      <c r="I160" s="6"/>
      <c r="J160" s="6">
        <v>297</v>
      </c>
      <c r="K160" s="6">
        <v>9</v>
      </c>
      <c r="L160" s="6"/>
      <c r="M160" s="6"/>
      <c r="N160" s="16">
        <v>8037463</v>
      </c>
      <c r="P160" s="12">
        <f t="shared" si="10"/>
        <v>0</v>
      </c>
      <c r="Q160" s="12">
        <f t="shared" si="11"/>
        <v>3.0303030303030304E-2</v>
      </c>
    </row>
    <row r="161" spans="1:17" ht="15" thickBot="1" x14ac:dyDescent="0.4">
      <c r="A161" s="23">
        <v>159</v>
      </c>
      <c r="B161" s="15" t="s">
        <v>212</v>
      </c>
      <c r="C161" s="3">
        <v>2078</v>
      </c>
      <c r="D161" s="6"/>
      <c r="E161" s="6">
        <v>605</v>
      </c>
      <c r="F161" s="6"/>
      <c r="G161" s="3">
        <v>1406</v>
      </c>
      <c r="H161" s="6">
        <v>67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30070389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2148669</v>
      </c>
      <c r="P162" s="12">
        <f t="shared" si="10"/>
        <v>8.494277539341917E-2</v>
      </c>
      <c r="Q162" s="12">
        <f t="shared" si="11"/>
        <v>2.1052631578947368E-2</v>
      </c>
    </row>
    <row r="163" spans="1:17" ht="15" thickBot="1" x14ac:dyDescent="0.4">
      <c r="A163" s="23">
        <v>161</v>
      </c>
      <c r="B163" s="15" t="s">
        <v>60</v>
      </c>
      <c r="C163" s="3">
        <v>2005</v>
      </c>
      <c r="D163" s="4">
        <v>4</v>
      </c>
      <c r="E163" s="6">
        <v>25</v>
      </c>
      <c r="F163" s="6"/>
      <c r="G163" s="3">
        <v>1919</v>
      </c>
      <c r="H163" s="6">
        <v>61</v>
      </c>
      <c r="I163" s="6"/>
      <c r="J163" s="6">
        <v>401</v>
      </c>
      <c r="K163" s="6">
        <v>5</v>
      </c>
      <c r="L163" s="3">
        <v>1191034</v>
      </c>
      <c r="M163" s="3">
        <v>238107</v>
      </c>
      <c r="N163" s="3">
        <v>5002100</v>
      </c>
      <c r="P163" s="12">
        <f t="shared" si="10"/>
        <v>1.6841168046298513E-3</v>
      </c>
      <c r="Q163" s="12">
        <f t="shared" si="11"/>
        <v>1.2468827930174564E-2</v>
      </c>
    </row>
    <row r="164" spans="1:17" ht="15" thickBot="1" x14ac:dyDescent="0.4">
      <c r="A164" s="23">
        <v>162</v>
      </c>
      <c r="B164" s="15" t="s">
        <v>181</v>
      </c>
      <c r="C164" s="3">
        <v>1603</v>
      </c>
      <c r="D164" s="6"/>
      <c r="E164" s="6">
        <v>101</v>
      </c>
      <c r="F164" s="6"/>
      <c r="G164" s="3">
        <v>1448</v>
      </c>
      <c r="H164" s="6">
        <v>54</v>
      </c>
      <c r="I164" s="6"/>
      <c r="J164" s="6">
        <v>97</v>
      </c>
      <c r="K164" s="6">
        <v>6</v>
      </c>
      <c r="L164" s="6"/>
      <c r="M164" s="6"/>
      <c r="N164" s="16">
        <v>16599854</v>
      </c>
      <c r="P164" s="12">
        <f t="shared" si="10"/>
        <v>0</v>
      </c>
      <c r="Q164" s="12">
        <f t="shared" si="11"/>
        <v>6.1855670103092786E-2</v>
      </c>
    </row>
    <row r="165" spans="1:17" ht="15" thickBot="1" x14ac:dyDescent="0.4">
      <c r="A165" s="23">
        <v>163</v>
      </c>
      <c r="B165" s="15" t="s">
        <v>154</v>
      </c>
      <c r="C165" s="3">
        <v>1512</v>
      </c>
      <c r="D165" s="6"/>
      <c r="E165" s="6">
        <v>82</v>
      </c>
      <c r="F165" s="6"/>
      <c r="G165" s="3">
        <v>1318</v>
      </c>
      <c r="H165" s="6">
        <v>112</v>
      </c>
      <c r="I165" s="6">
        <v>2</v>
      </c>
      <c r="J165" s="6">
        <v>296</v>
      </c>
      <c r="K165" s="6">
        <v>16</v>
      </c>
      <c r="L165" s="3">
        <v>32457</v>
      </c>
      <c r="M165" s="3">
        <v>6362</v>
      </c>
      <c r="N165" s="16">
        <v>5101836</v>
      </c>
      <c r="P165" s="12">
        <f t="shared" si="10"/>
        <v>4.6526249607041811E-2</v>
      </c>
      <c r="Q165" s="12">
        <f t="shared" si="11"/>
        <v>5.4054054054054057E-2</v>
      </c>
    </row>
    <row r="166" spans="1:17" ht="15" thickBot="1" x14ac:dyDescent="0.4">
      <c r="A166" s="23">
        <v>164</v>
      </c>
      <c r="B166" s="15" t="s">
        <v>173</v>
      </c>
      <c r="C166" s="3">
        <v>1374</v>
      </c>
      <c r="D166" s="6"/>
      <c r="E166" s="6">
        <v>2</v>
      </c>
      <c r="F166" s="6"/>
      <c r="G166" s="6">
        <v>945</v>
      </c>
      <c r="H166" s="6">
        <v>427</v>
      </c>
      <c r="I166" s="6">
        <v>1</v>
      </c>
      <c r="J166" s="3">
        <v>8360</v>
      </c>
      <c r="K166" s="6">
        <v>12</v>
      </c>
      <c r="L166" s="3">
        <v>16479</v>
      </c>
      <c r="M166" s="3">
        <v>100269</v>
      </c>
      <c r="N166" s="16">
        <v>164348</v>
      </c>
      <c r="P166" s="12">
        <f t="shared" si="10"/>
        <v>8.3375719315042535E-2</v>
      </c>
      <c r="Q166" s="12">
        <f t="shared" si="11"/>
        <v>1.4354066985645933E-3</v>
      </c>
    </row>
    <row r="167" spans="1:17" ht="15" thickBot="1" x14ac:dyDescent="0.4">
      <c r="A167" s="23">
        <v>165</v>
      </c>
      <c r="B167" s="15" t="s">
        <v>93</v>
      </c>
      <c r="C167" s="3">
        <v>1316</v>
      </c>
      <c r="D167" s="6"/>
      <c r="E167" s="6">
        <v>70</v>
      </c>
      <c r="F167" s="6"/>
      <c r="G167" s="3">
        <v>1150</v>
      </c>
      <c r="H167" s="6">
        <v>96</v>
      </c>
      <c r="I167" s="6">
        <v>9</v>
      </c>
      <c r="J167" s="6">
        <v>54</v>
      </c>
      <c r="K167" s="6">
        <v>3</v>
      </c>
      <c r="L167" s="3">
        <v>42170</v>
      </c>
      <c r="M167" s="3">
        <v>1719</v>
      </c>
      <c r="N167" s="16">
        <v>24527123</v>
      </c>
      <c r="P167" s="12">
        <f t="shared" si="10"/>
        <v>3.1413612565445025E-2</v>
      </c>
      <c r="Q167" s="12">
        <f t="shared" si="11"/>
        <v>5.5555555555555552E-2</v>
      </c>
    </row>
    <row r="168" spans="1:17" ht="15" thickBot="1" x14ac:dyDescent="0.4">
      <c r="A168" s="23">
        <v>166</v>
      </c>
      <c r="B168" s="15" t="s">
        <v>101</v>
      </c>
      <c r="C168" s="3">
        <v>1290</v>
      </c>
      <c r="D168" s="6"/>
      <c r="E168" s="6">
        <v>42</v>
      </c>
      <c r="F168" s="6"/>
      <c r="G168" s="6">
        <v>920</v>
      </c>
      <c r="H168" s="6">
        <v>328</v>
      </c>
      <c r="I168" s="6">
        <v>2</v>
      </c>
      <c r="J168" s="3">
        <v>37988</v>
      </c>
      <c r="K168" s="3">
        <v>1237</v>
      </c>
      <c r="L168" s="3">
        <v>13461</v>
      </c>
      <c r="M168" s="3">
        <v>396401</v>
      </c>
      <c r="N168" s="16">
        <v>33958</v>
      </c>
      <c r="P168" s="12">
        <f t="shared" si="10"/>
        <v>9.5832250675452382E-2</v>
      </c>
      <c r="Q168" s="12">
        <f t="shared" si="11"/>
        <v>3.2562914604611984E-2</v>
      </c>
    </row>
    <row r="169" spans="1:17" ht="15" thickBot="1" x14ac:dyDescent="0.4">
      <c r="A169" s="23">
        <v>167</v>
      </c>
      <c r="B169" s="15" t="s">
        <v>108</v>
      </c>
      <c r="C169" s="3">
        <v>1283</v>
      </c>
      <c r="D169" s="6"/>
      <c r="E169" s="6">
        <v>35</v>
      </c>
      <c r="F169" s="6"/>
      <c r="G169" s="3">
        <v>1124</v>
      </c>
      <c r="H169" s="6">
        <v>124</v>
      </c>
      <c r="I169" s="6"/>
      <c r="J169" s="6">
        <v>13</v>
      </c>
      <c r="K169" s="6">
        <v>0.4</v>
      </c>
      <c r="L169" s="3">
        <v>1339465</v>
      </c>
      <c r="M169" s="3">
        <v>13714</v>
      </c>
      <c r="N169" s="16">
        <v>97669299</v>
      </c>
      <c r="P169" s="12">
        <f t="shared" si="10"/>
        <v>9.4793641534198631E-4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99</v>
      </c>
      <c r="C170" s="3">
        <v>1046</v>
      </c>
      <c r="D170" s="6"/>
      <c r="E170" s="6">
        <v>48</v>
      </c>
      <c r="F170" s="6"/>
      <c r="G170" s="6">
        <v>816</v>
      </c>
      <c r="H170" s="6">
        <v>182</v>
      </c>
      <c r="I170" s="6">
        <v>10</v>
      </c>
      <c r="J170" s="3">
        <v>5995</v>
      </c>
      <c r="K170" s="6">
        <v>275</v>
      </c>
      <c r="L170" s="3">
        <v>165849</v>
      </c>
      <c r="M170" s="3">
        <v>950598</v>
      </c>
      <c r="N170" s="16">
        <v>174468</v>
      </c>
      <c r="P170" s="12">
        <f t="shared" si="10"/>
        <v>6.3065565044319472E-3</v>
      </c>
      <c r="Q170" s="12">
        <f t="shared" si="11"/>
        <v>4.5871559633027525E-2</v>
      </c>
    </row>
    <row r="171" spans="1:17" ht="15" thickBot="1" x14ac:dyDescent="0.4">
      <c r="A171" s="23">
        <v>169</v>
      </c>
      <c r="B171" s="15" t="s">
        <v>134</v>
      </c>
      <c r="C171" s="6">
        <v>989</v>
      </c>
      <c r="D171" s="6"/>
      <c r="E171" s="6">
        <v>7</v>
      </c>
      <c r="F171" s="6"/>
      <c r="G171" s="6">
        <v>763</v>
      </c>
      <c r="H171" s="6">
        <v>219</v>
      </c>
      <c r="I171" s="6">
        <v>12</v>
      </c>
      <c r="J171" s="3">
        <v>25910</v>
      </c>
      <c r="K171" s="6">
        <v>183</v>
      </c>
      <c r="L171" s="3">
        <v>9155</v>
      </c>
      <c r="M171" s="3">
        <v>239848</v>
      </c>
      <c r="N171" s="16">
        <v>38170</v>
      </c>
      <c r="P171" s="12">
        <f t="shared" si="10"/>
        <v>0.10802675027517428</v>
      </c>
      <c r="Q171" s="12">
        <f t="shared" si="11"/>
        <v>7.0629100733307602E-3</v>
      </c>
    </row>
    <row r="172" spans="1:17" ht="29.5" thickBot="1" x14ac:dyDescent="0.4">
      <c r="A172" s="23">
        <v>170</v>
      </c>
      <c r="B172" s="15" t="s">
        <v>202</v>
      </c>
      <c r="C172" s="6">
        <v>965</v>
      </c>
      <c r="D172" s="6"/>
      <c r="E172" s="6">
        <v>16</v>
      </c>
      <c r="F172" s="6"/>
      <c r="G172" s="6">
        <v>917</v>
      </c>
      <c r="H172" s="6">
        <v>32</v>
      </c>
      <c r="I172" s="6"/>
      <c r="J172" s="3">
        <v>4373</v>
      </c>
      <c r="K172" s="6">
        <v>73</v>
      </c>
      <c r="L172" s="3">
        <v>7071</v>
      </c>
      <c r="M172" s="3">
        <v>32042</v>
      </c>
      <c r="N172" s="16">
        <v>220679</v>
      </c>
      <c r="P172" s="12">
        <f t="shared" si="10"/>
        <v>0.13647712377504526</v>
      </c>
      <c r="Q172" s="12">
        <f t="shared" si="11"/>
        <v>1.6693345529384861E-2</v>
      </c>
    </row>
    <row r="173" spans="1:17" ht="15" thickBot="1" x14ac:dyDescent="0.4">
      <c r="A173" s="23">
        <v>171</v>
      </c>
      <c r="B173" s="15" t="s">
        <v>143</v>
      </c>
      <c r="C173" s="6">
        <v>939</v>
      </c>
      <c r="D173" s="6"/>
      <c r="E173" s="6">
        <v>24</v>
      </c>
      <c r="F173" s="6"/>
      <c r="G173" s="6">
        <v>857</v>
      </c>
      <c r="H173" s="6">
        <v>58</v>
      </c>
      <c r="I173" s="6">
        <v>6</v>
      </c>
      <c r="J173" s="3">
        <v>21807</v>
      </c>
      <c r="K173" s="6">
        <v>557</v>
      </c>
      <c r="L173" s="3">
        <v>7088</v>
      </c>
      <c r="M173" s="3">
        <v>164611</v>
      </c>
      <c r="N173" s="16">
        <v>43059</v>
      </c>
      <c r="P173" s="12">
        <f t="shared" si="10"/>
        <v>0.13247595847179108</v>
      </c>
      <c r="Q173" s="12">
        <f t="shared" si="11"/>
        <v>2.5542257073416792E-2</v>
      </c>
    </row>
    <row r="174" spans="1:17" ht="15" thickBot="1" x14ac:dyDescent="0.4">
      <c r="A174" s="23">
        <v>172</v>
      </c>
      <c r="B174" s="15" t="s">
        <v>125</v>
      </c>
      <c r="C174" s="6">
        <v>907</v>
      </c>
      <c r="D174" s="6"/>
      <c r="E174" s="6">
        <v>1</v>
      </c>
      <c r="F174" s="6"/>
      <c r="G174" s="6">
        <v>768</v>
      </c>
      <c r="H174" s="6">
        <v>138</v>
      </c>
      <c r="I174" s="6">
        <v>8</v>
      </c>
      <c r="J174" s="3">
        <v>26924</v>
      </c>
      <c r="K174" s="6">
        <v>30</v>
      </c>
      <c r="L174" s="3">
        <v>78557</v>
      </c>
      <c r="M174" s="3">
        <v>2331968</v>
      </c>
      <c r="N174" s="16">
        <v>33687</v>
      </c>
      <c r="P174" s="12">
        <f t="shared" si="10"/>
        <v>1.154561297582128E-2</v>
      </c>
      <c r="Q174" s="12">
        <f t="shared" si="11"/>
        <v>1.114247511513891E-3</v>
      </c>
    </row>
    <row r="175" spans="1:17" ht="29.5" thickBot="1" x14ac:dyDescent="0.4">
      <c r="A175" s="23">
        <v>173</v>
      </c>
      <c r="B175" s="15" t="s">
        <v>191</v>
      </c>
      <c r="C175" s="6">
        <v>720</v>
      </c>
      <c r="D175" s="6"/>
      <c r="E175" s="6">
        <v>6</v>
      </c>
      <c r="F175" s="6"/>
      <c r="G175" s="6">
        <v>695</v>
      </c>
      <c r="H175" s="6">
        <v>19</v>
      </c>
      <c r="I175" s="6">
        <v>1</v>
      </c>
      <c r="J175" s="3">
        <v>18502</v>
      </c>
      <c r="K175" s="6">
        <v>154</v>
      </c>
      <c r="L175" s="3">
        <v>5808</v>
      </c>
      <c r="M175" s="3">
        <v>149252</v>
      </c>
      <c r="N175" s="16">
        <v>38914</v>
      </c>
      <c r="P175" s="12">
        <f t="shared" si="10"/>
        <v>0.12396483799212071</v>
      </c>
      <c r="Q175" s="12">
        <f t="shared" si="11"/>
        <v>8.3234244946492272E-3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16832</v>
      </c>
      <c r="K177" s="6">
        <v>308</v>
      </c>
      <c r="L177" s="3">
        <v>6906</v>
      </c>
      <c r="M177" s="3">
        <v>177473</v>
      </c>
      <c r="N177" s="16">
        <v>38913</v>
      </c>
      <c r="P177" s="12">
        <f t="shared" si="10"/>
        <v>9.4842595775131988E-2</v>
      </c>
      <c r="Q177" s="12">
        <f t="shared" si="11"/>
        <v>1.8298479087452472E-2</v>
      </c>
    </row>
    <row r="178" spans="1:17" ht="15" thickBot="1" x14ac:dyDescent="0.4">
      <c r="A178" s="23">
        <v>176</v>
      </c>
      <c r="B178" s="15" t="s">
        <v>206</v>
      </c>
      <c r="C178" s="6">
        <v>630</v>
      </c>
      <c r="D178" s="6"/>
      <c r="E178" s="6">
        <v>1</v>
      </c>
      <c r="F178" s="6"/>
      <c r="G178" s="6">
        <v>549</v>
      </c>
      <c r="H178" s="6">
        <v>80</v>
      </c>
      <c r="I178" s="6"/>
      <c r="J178" s="6">
        <v>52</v>
      </c>
      <c r="K178" s="6">
        <v>0.08</v>
      </c>
      <c r="L178" s="3">
        <v>56870</v>
      </c>
      <c r="M178" s="3">
        <v>4731</v>
      </c>
      <c r="N178" s="16">
        <v>12021339</v>
      </c>
      <c r="P178" s="12">
        <f t="shared" si="10"/>
        <v>1.099133375607694E-2</v>
      </c>
      <c r="Q178" s="12">
        <f t="shared" si="11"/>
        <v>1.5384615384615385E-3</v>
      </c>
    </row>
    <row r="179" spans="1:17" ht="15" thickBot="1" x14ac:dyDescent="0.4">
      <c r="A179" s="23">
        <v>177</v>
      </c>
      <c r="B179" s="15" t="s">
        <v>95</v>
      </c>
      <c r="C179" s="6">
        <v>605</v>
      </c>
      <c r="D179" s="4">
        <v>2</v>
      </c>
      <c r="E179" s="6">
        <v>7</v>
      </c>
      <c r="F179" s="6"/>
      <c r="G179" s="6">
        <v>539</v>
      </c>
      <c r="H179" s="6">
        <v>59</v>
      </c>
      <c r="I179" s="6"/>
      <c r="J179" s="6">
        <v>25</v>
      </c>
      <c r="K179" s="6">
        <v>0.3</v>
      </c>
      <c r="L179" s="3">
        <v>106080</v>
      </c>
      <c r="M179" s="3">
        <v>4451</v>
      </c>
      <c r="N179" s="16">
        <v>23833176</v>
      </c>
      <c r="P179" s="12">
        <f t="shared" si="10"/>
        <v>5.6167153448663226E-3</v>
      </c>
      <c r="Q179" s="12">
        <f t="shared" si="11"/>
        <v>1.2E-2</v>
      </c>
    </row>
    <row r="180" spans="1:17" ht="29.5" thickBot="1" x14ac:dyDescent="0.4">
      <c r="A180" s="23">
        <v>178</v>
      </c>
      <c r="B180" s="15" t="s">
        <v>209</v>
      </c>
      <c r="C180" s="6">
        <v>602</v>
      </c>
      <c r="D180" s="6"/>
      <c r="E180" s="6">
        <v>7</v>
      </c>
      <c r="F180" s="6"/>
      <c r="G180" s="6">
        <v>586</v>
      </c>
      <c r="H180" s="6">
        <v>9</v>
      </c>
      <c r="I180" s="6"/>
      <c r="J180" s="6">
        <v>67</v>
      </c>
      <c r="K180" s="6">
        <v>0.8</v>
      </c>
      <c r="L180" s="3">
        <v>30027</v>
      </c>
      <c r="M180" s="3">
        <v>3333</v>
      </c>
      <c r="N180" s="16">
        <v>9010313</v>
      </c>
      <c r="P180" s="12">
        <f t="shared" ref="P180:P211" si="12">IFERROR(J180/M180,0)</f>
        <v>2.0102010201020103E-2</v>
      </c>
      <c r="Q180" s="12">
        <f t="shared" ref="Q180:Q211" si="13">IFERROR(K180/J180,0)</f>
        <v>1.1940298507462687E-2</v>
      </c>
    </row>
    <row r="181" spans="1:17" ht="15" thickBot="1" x14ac:dyDescent="0.4">
      <c r="A181" s="23">
        <v>179</v>
      </c>
      <c r="B181" s="15" t="s">
        <v>232</v>
      </c>
      <c r="C181" s="6">
        <v>579</v>
      </c>
      <c r="D181" s="6"/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876499</v>
      </c>
      <c r="P181" s="12">
        <f t="shared" si="12"/>
        <v>0</v>
      </c>
      <c r="Q181" s="12">
        <f t="shared" si="13"/>
        <v>1.2102874432677761E-2</v>
      </c>
    </row>
    <row r="182" spans="1:17" ht="15" thickBot="1" x14ac:dyDescent="0.4">
      <c r="A182" s="23">
        <v>180</v>
      </c>
      <c r="B182" s="15" t="s">
        <v>131</v>
      </c>
      <c r="C182" s="6">
        <v>552</v>
      </c>
      <c r="D182" s="6"/>
      <c r="E182" s="6">
        <v>2</v>
      </c>
      <c r="F182" s="6"/>
      <c r="G182" s="6">
        <v>462</v>
      </c>
      <c r="H182" s="6">
        <v>88</v>
      </c>
      <c r="I182" s="6">
        <v>5</v>
      </c>
      <c r="J182" s="3">
        <v>14029</v>
      </c>
      <c r="K182" s="6">
        <v>51</v>
      </c>
      <c r="L182" s="3">
        <v>51953</v>
      </c>
      <c r="M182" s="3">
        <v>1320380</v>
      </c>
      <c r="N182" s="16">
        <v>39347</v>
      </c>
      <c r="P182" s="12">
        <f t="shared" si="12"/>
        <v>1.0624971599085112E-2</v>
      </c>
      <c r="Q182" s="12">
        <f t="shared" si="13"/>
        <v>3.6353268230094804E-3</v>
      </c>
    </row>
    <row r="183" spans="1:17" ht="15" thickBot="1" x14ac:dyDescent="0.4">
      <c r="A183" s="23">
        <v>181</v>
      </c>
      <c r="B183" s="15" t="s">
        <v>152</v>
      </c>
      <c r="C183" s="6">
        <v>518</v>
      </c>
      <c r="D183" s="6"/>
      <c r="E183" s="6"/>
      <c r="F183" s="6"/>
      <c r="G183" s="6">
        <v>451</v>
      </c>
      <c r="H183" s="6">
        <v>67</v>
      </c>
      <c r="I183" s="6"/>
      <c r="J183" s="6">
        <v>145</v>
      </c>
      <c r="K183" s="6"/>
      <c r="L183" s="6"/>
      <c r="M183" s="6"/>
      <c r="N183" s="16">
        <v>3564857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158</v>
      </c>
      <c r="C184" s="6">
        <v>509</v>
      </c>
      <c r="D184" s="6"/>
      <c r="E184" s="6">
        <v>21</v>
      </c>
      <c r="F184" s="6"/>
      <c r="G184" s="6">
        <v>183</v>
      </c>
      <c r="H184" s="6">
        <v>305</v>
      </c>
      <c r="I184" s="6">
        <v>7</v>
      </c>
      <c r="J184" s="6">
        <v>8</v>
      </c>
      <c r="K184" s="6">
        <v>0.3</v>
      </c>
      <c r="L184" s="6"/>
      <c r="M184" s="6"/>
      <c r="N184" s="16">
        <v>60362447</v>
      </c>
      <c r="P184" s="12">
        <f t="shared" si="12"/>
        <v>0</v>
      </c>
      <c r="Q184" s="12">
        <f t="shared" si="13"/>
        <v>3.7499999999999999E-2</v>
      </c>
    </row>
    <row r="185" spans="1:17" ht="15" thickBot="1" x14ac:dyDescent="0.4">
      <c r="A185" s="23">
        <v>183</v>
      </c>
      <c r="B185" s="15" t="s">
        <v>117</v>
      </c>
      <c r="C185" s="6">
        <v>498</v>
      </c>
      <c r="D185" s="6"/>
      <c r="E185" s="6"/>
      <c r="F185" s="6"/>
      <c r="G185" s="6">
        <v>495</v>
      </c>
      <c r="H185" s="6">
        <v>3</v>
      </c>
      <c r="I185" s="6"/>
      <c r="J185" s="3">
        <v>10177</v>
      </c>
      <c r="K185" s="6"/>
      <c r="L185" s="3">
        <v>161610</v>
      </c>
      <c r="M185" s="3">
        <v>3302679</v>
      </c>
      <c r="N185" s="16">
        <v>48933</v>
      </c>
      <c r="P185" s="12">
        <f t="shared" si="12"/>
        <v>3.0814378266855484E-3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491</v>
      </c>
      <c r="D186" s="6"/>
      <c r="E186" s="6">
        <v>10</v>
      </c>
      <c r="F186" s="6"/>
      <c r="G186" s="6">
        <v>431</v>
      </c>
      <c r="H186" s="6">
        <v>50</v>
      </c>
      <c r="I186" s="6"/>
      <c r="J186" s="6">
        <v>386</v>
      </c>
      <c r="K186" s="6">
        <v>8</v>
      </c>
      <c r="L186" s="3">
        <v>284918</v>
      </c>
      <c r="M186" s="3">
        <v>223892</v>
      </c>
      <c r="N186" s="16">
        <v>1272571</v>
      </c>
      <c r="P186" s="12">
        <f t="shared" si="12"/>
        <v>1.7240455219480822E-3</v>
      </c>
      <c r="Q186" s="12">
        <f t="shared" si="13"/>
        <v>2.072538860103627E-2</v>
      </c>
    </row>
    <row r="187" spans="1:17" ht="15" thickBot="1" x14ac:dyDescent="0.4">
      <c r="A187" s="23">
        <v>185</v>
      </c>
      <c r="B187" s="15" t="s">
        <v>170</v>
      </c>
      <c r="C187" s="6">
        <v>440</v>
      </c>
      <c r="D187" s="4">
        <v>9</v>
      </c>
      <c r="E187" s="6"/>
      <c r="F187" s="6"/>
      <c r="G187" s="6">
        <v>328</v>
      </c>
      <c r="H187" s="6">
        <v>112</v>
      </c>
      <c r="I187" s="6">
        <v>2</v>
      </c>
      <c r="J187" s="6">
        <v>133</v>
      </c>
      <c r="K187" s="6"/>
      <c r="L187" s="3">
        <v>101970</v>
      </c>
      <c r="M187" s="3">
        <v>30918</v>
      </c>
      <c r="N187" s="16">
        <v>3298069</v>
      </c>
      <c r="P187" s="12">
        <f t="shared" si="12"/>
        <v>4.3017012743385733E-3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377</v>
      </c>
      <c r="D188" s="4">
        <v>2</v>
      </c>
      <c r="E188" s="6"/>
      <c r="F188" s="6"/>
      <c r="G188" s="6">
        <v>355</v>
      </c>
      <c r="H188" s="6">
        <v>22</v>
      </c>
      <c r="I188" s="6"/>
      <c r="J188" s="6">
        <v>487</v>
      </c>
      <c r="K188" s="6"/>
      <c r="L188" s="3">
        <v>190607</v>
      </c>
      <c r="M188" s="3">
        <v>246005</v>
      </c>
      <c r="N188" s="16">
        <v>774809</v>
      </c>
      <c r="P188" s="12">
        <f t="shared" si="12"/>
        <v>1.9796345602731652E-3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4260</v>
      </c>
      <c r="K189" s="6">
        <v>293</v>
      </c>
      <c r="L189" s="3">
        <v>17412</v>
      </c>
      <c r="M189" s="3">
        <v>204357</v>
      </c>
      <c r="N189" s="16">
        <v>85204</v>
      </c>
      <c r="P189" s="12">
        <f t="shared" si="12"/>
        <v>2.0845872664014446E-2</v>
      </c>
      <c r="Q189" s="12">
        <f t="shared" si="13"/>
        <v>6.8779342723004691E-2</v>
      </c>
    </row>
    <row r="190" spans="1:17" ht="15" thickBot="1" x14ac:dyDescent="0.4">
      <c r="A190" s="23">
        <v>188</v>
      </c>
      <c r="B190" s="15" t="s">
        <v>126</v>
      </c>
      <c r="C190" s="6">
        <v>303</v>
      </c>
      <c r="D190" s="4">
        <v>1</v>
      </c>
      <c r="E190" s="6"/>
      <c r="F190" s="6"/>
      <c r="G190" s="6">
        <v>291</v>
      </c>
      <c r="H190" s="6">
        <v>12</v>
      </c>
      <c r="I190" s="6"/>
      <c r="J190" s="6">
        <v>18</v>
      </c>
      <c r="K190" s="6"/>
      <c r="L190" s="3">
        <v>210928</v>
      </c>
      <c r="M190" s="3">
        <v>12551</v>
      </c>
      <c r="N190" s="16">
        <v>16805874</v>
      </c>
      <c r="P190" s="12">
        <f t="shared" si="12"/>
        <v>1.4341486734124771E-3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257</v>
      </c>
      <c r="D191" s="6"/>
      <c r="E191" s="6">
        <v>2</v>
      </c>
      <c r="F191" s="6"/>
      <c r="G191" s="6">
        <v>240</v>
      </c>
      <c r="H191" s="6">
        <v>15</v>
      </c>
      <c r="I191" s="6">
        <v>1</v>
      </c>
      <c r="J191" s="3">
        <v>3893</v>
      </c>
      <c r="K191" s="6">
        <v>30</v>
      </c>
      <c r="L191" s="3">
        <v>49766</v>
      </c>
      <c r="M191" s="3">
        <v>753882</v>
      </c>
      <c r="N191" s="16">
        <v>66013</v>
      </c>
      <c r="P191" s="12">
        <f t="shared" si="12"/>
        <v>5.1639381229423176E-3</v>
      </c>
      <c r="Q191" s="12">
        <f t="shared" si="13"/>
        <v>7.7061392242486516E-3</v>
      </c>
    </row>
    <row r="192" spans="1:17" ht="15" thickBot="1" x14ac:dyDescent="0.4">
      <c r="A192" s="23">
        <v>190</v>
      </c>
      <c r="B192" s="15" t="s">
        <v>137</v>
      </c>
      <c r="C192" s="6">
        <v>250</v>
      </c>
      <c r="D192" s="6"/>
      <c r="E192" s="6">
        <v>7</v>
      </c>
      <c r="F192" s="6"/>
      <c r="G192" s="6">
        <v>238</v>
      </c>
      <c r="H192" s="6">
        <v>5</v>
      </c>
      <c r="I192" s="6"/>
      <c r="J192" s="6">
        <v>870</v>
      </c>
      <c r="K192" s="6">
        <v>24</v>
      </c>
      <c r="L192" s="3">
        <v>42022</v>
      </c>
      <c r="M192" s="3">
        <v>146159</v>
      </c>
      <c r="N192" s="16">
        <v>287509</v>
      </c>
      <c r="P192" s="12">
        <f t="shared" si="12"/>
        <v>5.9524216777618894E-3</v>
      </c>
      <c r="Q192" s="12">
        <f t="shared" si="13"/>
        <v>2.7586206896551724E-2</v>
      </c>
    </row>
    <row r="193" spans="1:17" ht="15" thickBot="1" x14ac:dyDescent="0.4">
      <c r="A193" s="23">
        <v>191</v>
      </c>
      <c r="B193" s="15" t="s">
        <v>144</v>
      </c>
      <c r="C193" s="6">
        <v>223</v>
      </c>
      <c r="D193" s="6"/>
      <c r="E193" s="6">
        <v>9</v>
      </c>
      <c r="F193" s="6"/>
      <c r="G193" s="6">
        <v>189</v>
      </c>
      <c r="H193" s="6">
        <v>25</v>
      </c>
      <c r="I193" s="6"/>
      <c r="J193" s="3">
        <v>3586</v>
      </c>
      <c r="K193" s="6">
        <v>145</v>
      </c>
      <c r="L193" s="3">
        <v>96975</v>
      </c>
      <c r="M193" s="3">
        <v>1559334</v>
      </c>
      <c r="N193" s="16">
        <v>62190</v>
      </c>
      <c r="P193" s="12">
        <f t="shared" si="12"/>
        <v>2.2996997436084891E-3</v>
      </c>
      <c r="Q193" s="12">
        <f t="shared" si="13"/>
        <v>4.0435025097601787E-2</v>
      </c>
    </row>
    <row r="194" spans="1:17" ht="15" thickBot="1" x14ac:dyDescent="0.4">
      <c r="A194" s="23">
        <v>192</v>
      </c>
      <c r="B194" s="15" t="s">
        <v>174</v>
      </c>
      <c r="C194" s="6">
        <v>173</v>
      </c>
      <c r="D194" s="4">
        <v>2</v>
      </c>
      <c r="E194" s="6">
        <v>2</v>
      </c>
      <c r="F194" s="6"/>
      <c r="G194" s="6">
        <v>59</v>
      </c>
      <c r="H194" s="6">
        <v>112</v>
      </c>
      <c r="I194" s="6"/>
      <c r="J194" s="6">
        <v>940</v>
      </c>
      <c r="K194" s="6">
        <v>11</v>
      </c>
      <c r="L194" s="3">
        <v>13995</v>
      </c>
      <c r="M194" s="3">
        <v>76083</v>
      </c>
      <c r="N194" s="16">
        <v>183945</v>
      </c>
      <c r="P194" s="12">
        <f t="shared" si="12"/>
        <v>1.2354928170550583E-2</v>
      </c>
      <c r="Q194" s="12">
        <f t="shared" si="13"/>
        <v>1.1702127659574468E-2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52750</v>
      </c>
      <c r="N195" s="16">
        <v>98578</v>
      </c>
      <c r="P195" s="12">
        <f t="shared" si="12"/>
        <v>3.076777251184834E-2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157</v>
      </c>
      <c r="D196" s="4">
        <v>2</v>
      </c>
      <c r="E196" s="6">
        <v>3</v>
      </c>
      <c r="F196" s="6"/>
      <c r="G196" s="6">
        <v>151</v>
      </c>
      <c r="H196" s="6">
        <v>3</v>
      </c>
      <c r="I196" s="6"/>
      <c r="J196" s="3">
        <v>5966</v>
      </c>
      <c r="K196" s="6">
        <v>114</v>
      </c>
      <c r="L196" s="3">
        <v>3473</v>
      </c>
      <c r="M196" s="3">
        <v>131978</v>
      </c>
      <c r="N196" s="16">
        <v>26315</v>
      </c>
      <c r="P196" s="12">
        <f t="shared" si="12"/>
        <v>4.5204503780933186E-2</v>
      </c>
      <c r="Q196" s="12">
        <f t="shared" si="13"/>
        <v>1.9108280254777069E-2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165239</v>
      </c>
      <c r="N197" s="18">
        <v>439060</v>
      </c>
      <c r="P197" s="12">
        <f t="shared" si="12"/>
        <v>2.0394701008841737E-3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134</v>
      </c>
      <c r="D198" s="6"/>
      <c r="E198" s="6">
        <v>4</v>
      </c>
      <c r="F198" s="6"/>
      <c r="G198" s="6">
        <v>127</v>
      </c>
      <c r="H198" s="6">
        <v>3</v>
      </c>
      <c r="I198" s="6"/>
      <c r="J198" s="3">
        <v>1364</v>
      </c>
      <c r="K198" s="6">
        <v>41</v>
      </c>
      <c r="L198" s="3">
        <v>4137</v>
      </c>
      <c r="M198" s="3">
        <v>42113</v>
      </c>
      <c r="N198" s="16">
        <v>98235</v>
      </c>
      <c r="P198" s="12">
        <f t="shared" si="12"/>
        <v>3.2389048512335858E-2</v>
      </c>
      <c r="Q198" s="12">
        <f t="shared" si="13"/>
        <v>3.0058651026392963E-2</v>
      </c>
    </row>
    <row r="199" spans="1:17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P199" s="12">
        <f t="shared" si="12"/>
        <v>2.4520893812495132E-2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77</v>
      </c>
      <c r="H200" s="6">
        <v>1</v>
      </c>
      <c r="I200" s="6"/>
      <c r="J200" s="6">
        <v>702</v>
      </c>
      <c r="K200" s="6"/>
      <c r="L200" s="3">
        <v>8198</v>
      </c>
      <c r="M200" s="3">
        <v>73807</v>
      </c>
      <c r="N200" s="16">
        <v>111074</v>
      </c>
      <c r="P200" s="12">
        <f t="shared" si="12"/>
        <v>9.5112929667917675E-3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171347</v>
      </c>
      <c r="N201" s="18">
        <v>30307</v>
      </c>
      <c r="P201" s="12">
        <f t="shared" si="12"/>
        <v>1.3674006548115812E-2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71613</v>
      </c>
      <c r="N202" s="16">
        <v>72054</v>
      </c>
      <c r="P202" s="12">
        <f t="shared" si="12"/>
        <v>1.3181964168516889E-2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6493</v>
      </c>
      <c r="N203" s="20">
        <v>652661</v>
      </c>
      <c r="P203" s="12">
        <f t="shared" si="12"/>
        <v>1.0780840905590635E-2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15744</v>
      </c>
      <c r="N204" s="16">
        <v>898903</v>
      </c>
      <c r="P204" s="12">
        <f t="shared" si="12"/>
        <v>2.4771341463414634E-3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33</v>
      </c>
      <c r="D205" s="6"/>
      <c r="E205" s="6"/>
      <c r="F205" s="6"/>
      <c r="G205" s="6">
        <v>29</v>
      </c>
      <c r="H205" s="6">
        <v>4</v>
      </c>
      <c r="I205" s="6"/>
      <c r="J205" s="6">
        <v>293</v>
      </c>
      <c r="K205" s="6"/>
      <c r="L205" s="3">
        <v>6252</v>
      </c>
      <c r="M205" s="3">
        <v>55464</v>
      </c>
      <c r="N205" s="16">
        <v>112721</v>
      </c>
      <c r="P205" s="12">
        <f t="shared" si="12"/>
        <v>5.2827058993220825E-3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57225</v>
      </c>
      <c r="N206" s="16">
        <v>286534</v>
      </c>
      <c r="P206" s="12">
        <f t="shared" si="12"/>
        <v>1.834862385321101E-3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9404</v>
      </c>
      <c r="N207" s="20">
        <v>1327821</v>
      </c>
      <c r="P207" s="12">
        <f t="shared" si="12"/>
        <v>2.4457677584006805E-3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73301</v>
      </c>
      <c r="M209" s="3">
        <v>10020</v>
      </c>
      <c r="N209" s="16">
        <v>7315185</v>
      </c>
      <c r="P209" s="12">
        <f t="shared" si="12"/>
        <v>2.9940119760479042E-4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63160</v>
      </c>
      <c r="N210" s="20">
        <v>53341</v>
      </c>
      <c r="P210" s="12">
        <f t="shared" si="12"/>
        <v>5.6364787840405316E-3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P211" s="12">
        <f t="shared" si="12"/>
        <v>1.4974090571991366E-3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P212" s="12">
        <f t="shared" ref="P212:P217" si="14">IFERROR(J212/M212,0)</f>
        <v>6.0981522620684788E-3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3">
        <v>4500</v>
      </c>
      <c r="M213" s="3">
        <v>6492</v>
      </c>
      <c r="N213" s="16">
        <v>693133</v>
      </c>
      <c r="P213" s="12">
        <f t="shared" si="14"/>
        <v>3.5428219346888478E-3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P214" s="12">
        <f t="shared" si="14"/>
        <v>4.3898156277436349E-3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602787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120898</v>
      </c>
      <c r="N218" s="20">
        <v>15054</v>
      </c>
    </row>
    <row r="219" spans="1:17" ht="1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59341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309811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102929</v>
      </c>
      <c r="N221" s="25">
        <v>11163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997D3BF-000F-422B-BA55-8EB5249F158C}"/>
    <hyperlink ref="N3" r:id="rId2" display="https://www.worldometers.info/world-population/us-population/" xr:uid="{CE2CB902-8E3A-4A92-BF84-40D488D0D19D}"/>
    <hyperlink ref="B4" r:id="rId3" display="https://www.worldometers.info/coronavirus/country/india/" xr:uid="{EC5C1135-75A7-4B6B-B0B5-E2F4BDDA2F81}"/>
    <hyperlink ref="N4" r:id="rId4" display="https://www.worldometers.info/world-population/india-population/" xr:uid="{80636F81-7D10-47BF-9CDF-7DFC1F474A57}"/>
    <hyperlink ref="B5" r:id="rId5" display="https://www.worldometers.info/coronavirus/country/brazil/" xr:uid="{7373FB9C-F6CA-489B-A966-E1B61E7F4BE9}"/>
    <hyperlink ref="N5" r:id="rId6" display="https://www.worldometers.info/world-population/brazil-population/" xr:uid="{CA35E9D2-CEB2-4542-BA3E-5441DFB64DFB}"/>
    <hyperlink ref="B6" r:id="rId7" display="https://www.worldometers.info/coronavirus/country/france/" xr:uid="{3EDA1BA3-55E6-45B6-8DD4-29681C9C1897}"/>
    <hyperlink ref="N6" r:id="rId8" display="https://www.worldometers.info/world-population/france-population/" xr:uid="{2BBF0B9E-E002-4B04-B455-2FD07CB8736D}"/>
    <hyperlink ref="B7" r:id="rId9" display="https://www.worldometers.info/coronavirus/country/russia/" xr:uid="{F32B6499-1EFF-4B4A-8E02-513CBBE6AB3F}"/>
    <hyperlink ref="N7" r:id="rId10" display="https://www.worldometers.info/world-population/russia-population/" xr:uid="{C3B8A776-B3CA-41C4-BD21-049FCA4412FA}"/>
    <hyperlink ref="B8" r:id="rId11" display="https://www.worldometers.info/coronavirus/country/spain/" xr:uid="{F3121A4A-37E3-412A-B74A-7559FF79315C}"/>
    <hyperlink ref="N8" r:id="rId12" display="https://www.worldometers.info/world-population/spain-population/" xr:uid="{7AFD2EC8-366F-4DF3-8ACC-6240409B09D2}"/>
    <hyperlink ref="B9" r:id="rId13" display="https://www.worldometers.info/coronavirus/country/uk/" xr:uid="{E36F7995-AF37-4F95-933D-25BE5FF4B6D0}"/>
    <hyperlink ref="N9" r:id="rId14" display="https://www.worldometers.info/world-population/uk-population/" xr:uid="{53B05B6B-6FF0-4AA7-9D2E-657893D97798}"/>
    <hyperlink ref="B10" r:id="rId15" display="https://www.worldometers.info/coronavirus/country/argentina/" xr:uid="{D50CE72E-AC0E-4F26-B99B-B4510D1549FD}"/>
    <hyperlink ref="N10" r:id="rId16" display="https://www.worldometers.info/world-population/argentina-population/" xr:uid="{4F7F6335-79EA-44D6-B88F-529365A1701C}"/>
    <hyperlink ref="B11" r:id="rId17" display="https://www.worldometers.info/coronavirus/country/italy/" xr:uid="{D0EA016E-A75A-4AE4-855C-26382F303421}"/>
    <hyperlink ref="N11" r:id="rId18" display="https://www.worldometers.info/world-population/italy-population/" xr:uid="{86C0203F-054E-4B46-A8C0-AA2069D77E3D}"/>
    <hyperlink ref="B12" r:id="rId19" display="https://www.worldometers.info/coronavirus/country/colombia/" xr:uid="{53C2DED7-FF29-4385-86D2-41ACBB733676}"/>
    <hyperlink ref="N12" r:id="rId20" display="https://www.worldometers.info/world-population/colombia-population/" xr:uid="{8D3FEF6C-54AB-44D5-8C36-689E65359DA6}"/>
    <hyperlink ref="B13" r:id="rId21" display="https://www.worldometers.info/coronavirus/country/mexico/" xr:uid="{4618239C-36D1-457B-B324-C728B7B7DE76}"/>
    <hyperlink ref="N13" r:id="rId22" display="https://www.worldometers.info/world-population/mexico-population/" xr:uid="{8270EE66-F0C7-4A2E-90D4-B5AB97AAC0B5}"/>
    <hyperlink ref="B14" r:id="rId23" display="https://www.worldometers.info/coronavirus/country/peru/" xr:uid="{05917C88-C0E4-470B-8D1C-964285ECF745}"/>
    <hyperlink ref="N14" r:id="rId24" display="https://www.worldometers.info/world-population/peru-population/" xr:uid="{EA298918-1063-4890-95D4-1CDF3F6702E3}"/>
    <hyperlink ref="B15" r:id="rId25" display="https://www.worldometers.info/coronavirus/country/germany/" xr:uid="{C2AE5B29-33FC-4A00-956B-C2B1E49C39FD}"/>
    <hyperlink ref="N15" r:id="rId26" display="https://www.worldometers.info/world-population/germany-population/" xr:uid="{451A60F0-17F0-43BD-9DAA-F7826836B78D}"/>
    <hyperlink ref="B16" r:id="rId27" display="https://www.worldometers.info/coronavirus/country/iran/" xr:uid="{E77173E0-F2D3-4B69-91C1-83540DCDA30A}"/>
    <hyperlink ref="N16" r:id="rId28" display="https://www.worldometers.info/world-population/iran-population/" xr:uid="{AA24E819-68DB-450A-AD1E-F206DBE2B3A2}"/>
    <hyperlink ref="B17" r:id="rId29" display="https://www.worldometers.info/coronavirus/country/poland/" xr:uid="{F490C689-A884-420E-A458-C84DEDF6270D}"/>
    <hyperlink ref="N17" r:id="rId30" display="https://www.worldometers.info/world-population/poland-population/" xr:uid="{1B35A387-C233-4DCF-97E4-6B97D1460B83}"/>
    <hyperlink ref="B18" r:id="rId31" display="https://www.worldometers.info/coronavirus/country/south-africa/" xr:uid="{146E04FE-4045-4A50-A2FC-D3347B4CF55A}"/>
    <hyperlink ref="N18" r:id="rId32" display="https://www.worldometers.info/world-population/south-africa-population/" xr:uid="{B9B12755-0B52-488E-BAD7-3AD046C0B361}"/>
    <hyperlink ref="B19" r:id="rId33" display="https://www.worldometers.info/coronavirus/country/ukraine/" xr:uid="{90A8D403-4768-49DB-8007-C27E2D37DB59}"/>
    <hyperlink ref="N19" r:id="rId34" display="https://www.worldometers.info/world-population/ukraine-population/" xr:uid="{0BD1E407-8035-40C3-941C-BA00BD17DDBD}"/>
    <hyperlink ref="B20" r:id="rId35" display="https://www.worldometers.info/coronavirus/country/belgium/" xr:uid="{163B94A5-EF24-4000-B46F-4A64099362A6}"/>
    <hyperlink ref="N20" r:id="rId36" display="https://www.worldometers.info/world-population/belgium-population/" xr:uid="{E0F34CCB-D25E-44BB-85BA-CCB6D1B1DF4E}"/>
    <hyperlink ref="B21" r:id="rId37" display="https://www.worldometers.info/coronavirus/country/chile/" xr:uid="{39E286DE-A120-418D-B839-234B019CCCB0}"/>
    <hyperlink ref="N21" r:id="rId38" display="https://www.worldometers.info/world-population/chile-population/" xr:uid="{B6DCEABC-6A0D-4C0A-B93E-D45C1AFD66C5}"/>
    <hyperlink ref="B22" r:id="rId39" display="https://www.worldometers.info/coronavirus/country/iraq/" xr:uid="{DBF712BE-B929-42F8-AF6B-2B53E52CA44E}"/>
    <hyperlink ref="N22" r:id="rId40" display="https://www.worldometers.info/world-population/iraq-population/" xr:uid="{C06F1580-EAD8-4F61-81F3-C7A1FB322145}"/>
    <hyperlink ref="B23" r:id="rId41" display="https://www.worldometers.info/coronavirus/country/indonesia/" xr:uid="{18971468-4DA7-43A4-B05F-64981A24FBA5}"/>
    <hyperlink ref="N23" r:id="rId42" display="https://www.worldometers.info/world-population/indonesia-population/" xr:uid="{39693B28-1C5F-42BB-9FDD-4BD2068AEC7B}"/>
    <hyperlink ref="B24" r:id="rId43" display="https://www.worldometers.info/coronavirus/country/czech-republic/" xr:uid="{AC22603C-FF3E-410E-9840-A10F312DB533}"/>
    <hyperlink ref="N24" r:id="rId44" display="https://www.worldometers.info/world-population/czech-republic-population/" xr:uid="{79E50EBB-006A-4F86-96AB-E7E016D3B300}"/>
    <hyperlink ref="B25" r:id="rId45" display="https://www.worldometers.info/coronavirus/country/netherlands/" xr:uid="{9F37C7F6-F88E-4BD0-BCE6-58908A25DD55}"/>
    <hyperlink ref="N25" r:id="rId46" display="https://www.worldometers.info/world-population/netherlands-population/" xr:uid="{EEADAAF8-1D6C-4DAA-892F-E50DD1816691}"/>
    <hyperlink ref="B26" r:id="rId47" display="https://www.worldometers.info/coronavirus/country/bangladesh/" xr:uid="{D512F8CA-6B67-4963-A8C7-375F7ECCCE9F}"/>
    <hyperlink ref="N26" r:id="rId48" display="https://www.worldometers.info/world-population/bangladesh-population/" xr:uid="{41FB787E-CE09-410B-B494-63C4B03306AE}"/>
    <hyperlink ref="B27" r:id="rId49" display="https://www.worldometers.info/coronavirus/country/turkey/" xr:uid="{99479D3F-56A2-42D6-A98E-E1281ED9D18C}"/>
    <hyperlink ref="N27" r:id="rId50" display="https://www.worldometers.info/world-population/turkey-population/" xr:uid="{735EC3B5-9619-477C-9EE2-7761978FC4A9}"/>
    <hyperlink ref="B28" r:id="rId51" display="https://www.worldometers.info/coronavirus/country/philippines/" xr:uid="{54FC5EB4-449C-44D2-ABF0-BEDFA08C3E05}"/>
    <hyperlink ref="N28" r:id="rId52" display="https://www.worldometers.info/world-population/philippines-population/" xr:uid="{98CA9474-EC66-4F23-881B-DE3DA305B172}"/>
    <hyperlink ref="B29" r:id="rId53" display="https://www.worldometers.info/coronavirus/country/romania/" xr:uid="{6E0BECE5-95AF-4DF7-865B-17E6AE2CBE0B}"/>
    <hyperlink ref="N29" r:id="rId54" display="https://www.worldometers.info/world-population/romania-population/" xr:uid="{09E9BB9B-1376-403D-8E4D-B1D58DC7FA68}"/>
    <hyperlink ref="B30" r:id="rId55" display="https://www.worldometers.info/coronavirus/country/pakistan/" xr:uid="{EB9589DD-BD98-4C78-A840-FB4D03A7FB1C}"/>
    <hyperlink ref="N30" r:id="rId56" display="https://www.worldometers.info/world-population/pakistan-population/" xr:uid="{4B6687EF-60AA-4C54-8348-8B2899165B8A}"/>
    <hyperlink ref="B31" r:id="rId57" display="https://www.worldometers.info/coronavirus/country/saudi-arabia/" xr:uid="{1364DF14-83F2-4B08-A2E7-3BFFC4ED8670}"/>
    <hyperlink ref="N31" r:id="rId58" display="https://www.worldometers.info/world-population/saudi-arabia-population/" xr:uid="{5E2B0BBA-6FEB-48FA-8797-161ECC2C4E16}"/>
    <hyperlink ref="B32" r:id="rId59" display="https://www.worldometers.info/coronavirus/country/israel/" xr:uid="{88500963-9F78-47D8-8914-BCDBE507BD34}"/>
    <hyperlink ref="B33" r:id="rId60" display="https://www.worldometers.info/coronavirus/country/canada/" xr:uid="{E5222E57-37C4-4ACF-B884-B4A1A861D34A}"/>
    <hyperlink ref="N33" r:id="rId61" display="https://www.worldometers.info/world-population/canada-population/" xr:uid="{6EF3DADD-DBB1-4C24-AFC1-14C104A69B44}"/>
    <hyperlink ref="B34" r:id="rId62" display="https://www.worldometers.info/coronavirus/country/morocco/" xr:uid="{D827251D-9E87-4E48-A06D-E6E0C57A0B1C}"/>
    <hyperlink ref="N34" r:id="rId63" display="https://www.worldometers.info/world-population/morocco-population/" xr:uid="{C2EC6545-89E1-44BA-8850-AE543E72302B}"/>
    <hyperlink ref="B35" r:id="rId64" display="https://www.worldometers.info/coronavirus/country/switzerland/" xr:uid="{4AC1FA73-C5AA-449F-8941-0DC37DC3D16B}"/>
    <hyperlink ref="N35" r:id="rId65" display="https://www.worldometers.info/world-population/switzerland-population/" xr:uid="{C86CDE50-9ACF-4C6C-9CB9-EEF28D8B5CD1}"/>
    <hyperlink ref="B36" r:id="rId66" display="https://www.worldometers.info/coronavirus/country/portugal/" xr:uid="{7A2E38A3-74A6-43F0-80BA-662DAC3BBA26}"/>
    <hyperlink ref="N36" r:id="rId67" display="https://www.worldometers.info/world-population/portugal-population/" xr:uid="{EA234501-2D40-4D51-B212-A08451F3BC80}"/>
    <hyperlink ref="B37" r:id="rId68" display="https://www.worldometers.info/coronavirus/country/austria/" xr:uid="{A69383BD-FF74-4C71-8425-3815CC4AD395}"/>
    <hyperlink ref="N37" r:id="rId69" display="https://www.worldometers.info/world-population/austria-population/" xr:uid="{74CAB2A3-A928-4E82-9123-3B76724342A5}"/>
    <hyperlink ref="B38" r:id="rId70" display="https://www.worldometers.info/coronavirus/country/nepal/" xr:uid="{AB38325F-7F55-4641-BA45-85E865F8AF05}"/>
    <hyperlink ref="N38" r:id="rId71" display="https://www.worldometers.info/world-population/nepal-population/" xr:uid="{73BA9C6D-0256-46A7-9AF9-26A35AA92F3B}"/>
    <hyperlink ref="B39" r:id="rId72" display="https://www.worldometers.info/coronavirus/country/ecuador/" xr:uid="{416DBE65-C32D-4B6D-83AF-F26602C56B8D}"/>
    <hyperlink ref="N39" r:id="rId73" display="https://www.worldometers.info/world-population/ecuador-population/" xr:uid="{A92C4229-0A5B-434D-AA4C-3A129933C9F0}"/>
    <hyperlink ref="B40" r:id="rId74" display="https://www.worldometers.info/coronavirus/country/sweden/" xr:uid="{6B0A2FDE-2D0E-4E91-A3F8-E05E81E96EF6}"/>
    <hyperlink ref="N40" r:id="rId75" display="https://www.worldometers.info/world-population/sweden-population/" xr:uid="{0692A807-D841-4E24-984D-F39710B1D6FA}"/>
    <hyperlink ref="B41" r:id="rId76" display="https://www.worldometers.info/coronavirus/country/hungary/" xr:uid="{DA037021-DCFA-4AA1-9CE6-9B23300DFCED}"/>
    <hyperlink ref="N41" r:id="rId77" display="https://www.worldometers.info/world-population/hungary-population/" xr:uid="{EB83895B-13C7-41BE-86DA-78F2A3F13EB3}"/>
    <hyperlink ref="B42" r:id="rId78" display="https://www.worldometers.info/coronavirus/country/united-arab-emirates/" xr:uid="{0DD1D551-5772-4820-AF90-52FA2EE0BD84}"/>
    <hyperlink ref="N42" r:id="rId79" display="https://www.worldometers.info/world-population/united-arab-emirates-population/" xr:uid="{CE4BC9E8-264A-4F6B-A34B-6F9433B923D0}"/>
    <hyperlink ref="B43" r:id="rId80" display="https://www.worldometers.info/coronavirus/country/jordan/" xr:uid="{308142B1-D758-4787-A8B3-C1C0B5270D2C}"/>
    <hyperlink ref="N43" r:id="rId81" display="https://www.worldometers.info/world-population/jordan-population/" xr:uid="{7B7527BB-EA3A-4988-8BA1-2FBB3AF9DE9B}"/>
    <hyperlink ref="B44" r:id="rId82" display="https://www.worldometers.info/coronavirus/country/panama/" xr:uid="{8E515C97-3DEA-4B1B-B3CA-E8D61F28208E}"/>
    <hyperlink ref="N44" r:id="rId83" display="https://www.worldometers.info/world-population/panama-population/" xr:uid="{D00A4C7E-F405-4129-B55F-A50F0B8DDBCF}"/>
    <hyperlink ref="B45" r:id="rId84" display="https://www.worldometers.info/coronavirus/country/bolivia/" xr:uid="{D8499FE4-7E83-4661-80A3-E282AFD5C4FB}"/>
    <hyperlink ref="N45" r:id="rId85" display="https://www.worldometers.info/world-population/bolivia-population/" xr:uid="{85E0B6FE-CB6B-4D62-B78F-102A22E4FF9E}"/>
    <hyperlink ref="B46" r:id="rId86" display="https://www.worldometers.info/coronavirus/country/kuwait/" xr:uid="{7867C476-F1D0-46F6-B770-0031413C7151}"/>
    <hyperlink ref="N46" r:id="rId87" display="https://www.worldometers.info/world-population/kuwait-population/" xr:uid="{2CA49FC7-7CAE-4F18-A2A1-A87222698D05}"/>
    <hyperlink ref="B47" r:id="rId88" display="https://www.worldometers.info/coronavirus/country/qatar/" xr:uid="{7134C6DA-B654-4B78-858C-49F2452A61B6}"/>
    <hyperlink ref="B48" r:id="rId89" display="https://www.worldometers.info/coronavirus/country/dominican-republic/" xr:uid="{2C44F277-BEA6-418F-9FF4-74FCD85A01D2}"/>
    <hyperlink ref="N48" r:id="rId90" display="https://www.worldometers.info/world-population/dominican-republic-population/" xr:uid="{FA874520-F219-4CC8-BB66-3CFBBBBF3E24}"/>
    <hyperlink ref="B49" r:id="rId91" display="https://www.worldometers.info/coronavirus/country/costa-rica/" xr:uid="{8A93138F-DEBD-43E5-AD14-968DBAC74812}"/>
    <hyperlink ref="N49" r:id="rId92" display="https://www.worldometers.info/world-population/costa-rica-population/" xr:uid="{FE90CEBF-C719-4076-BD5A-02770A747232}"/>
    <hyperlink ref="B50" r:id="rId93" display="https://www.worldometers.info/coronavirus/country/kazakhstan/" xr:uid="{DB8A36DF-7442-4614-9504-02E9F81C1218}"/>
    <hyperlink ref="N50" r:id="rId94" display="https://www.worldometers.info/world-population/kazakhstan-population/" xr:uid="{C5F98ABB-C853-4FA4-A2FA-9E1E26ECE7D8}"/>
    <hyperlink ref="B51" r:id="rId95" display="https://www.worldometers.info/coronavirus/country/oman/" xr:uid="{B7611D8C-DB48-439E-8C28-1E075E93CB7E}"/>
    <hyperlink ref="N51" r:id="rId96" display="https://www.worldometers.info/world-population/oman-population/" xr:uid="{502F3B47-117E-4C62-891A-CEA9EA551714}"/>
    <hyperlink ref="B52" r:id="rId97" display="https://www.worldometers.info/coronavirus/country/armenia/" xr:uid="{9F434D3E-D7ED-4AF1-961C-E4FA965373A7}"/>
    <hyperlink ref="N52" r:id="rId98" display="https://www.worldometers.info/world-population/armenia-population/" xr:uid="{2C31ED5F-067D-4AD8-B839-117094B52A75}"/>
    <hyperlink ref="B53" r:id="rId99" display="https://www.worldometers.info/coronavirus/country/japan/" xr:uid="{E2D14EAF-E4D7-4103-9E35-2316CC20F466}"/>
    <hyperlink ref="N53" r:id="rId100" display="https://www.worldometers.info/world-population/japan-population/" xr:uid="{F8B66094-5A15-4B39-B6B0-1B0082055F82}"/>
    <hyperlink ref="B54" r:id="rId101" display="https://www.worldometers.info/coronavirus/country/belarus/" xr:uid="{F9BBE373-D183-4DD7-B8B5-D8DECE97DC86}"/>
    <hyperlink ref="N54" r:id="rId102" display="https://www.worldometers.info/world-population/belarus-population/" xr:uid="{F9C74BBC-F10E-41D3-BF23-71C38D929221}"/>
    <hyperlink ref="B55" r:id="rId103" display="https://www.worldometers.info/coronavirus/country/guatemala/" xr:uid="{CB1A0570-3F73-49D8-AC21-6A4C5F52CBCE}"/>
    <hyperlink ref="N55" r:id="rId104" display="https://www.worldometers.info/world-population/guatemala-population/" xr:uid="{8C1D7BE9-E788-43CB-9DB1-58C10BC3F4C5}"/>
    <hyperlink ref="B56" r:id="rId105" display="https://www.worldometers.info/coronavirus/country/egypt/" xr:uid="{87D5819D-3C9C-4228-8A7D-E9547C804A65}"/>
    <hyperlink ref="N56" r:id="rId106" display="https://www.worldometers.info/world-population/egypt-population/" xr:uid="{2EB6AE40-D1A6-4EB9-8830-0D0028660178}"/>
    <hyperlink ref="B57" r:id="rId107" display="https://www.worldometers.info/coronavirus/country/lebanon/" xr:uid="{EFD61BE1-2304-4B1A-A3A9-E03EA709CD55}"/>
    <hyperlink ref="N57" r:id="rId108" display="https://www.worldometers.info/world-population/lebanon-population/" xr:uid="{3E37AC30-C138-47A4-BD4C-77999735B28E}"/>
    <hyperlink ref="B58" r:id="rId109" display="https://www.worldometers.info/coronavirus/country/honduras/" xr:uid="{24E594CA-7059-4B81-82D0-29431D3DED65}"/>
    <hyperlink ref="N58" r:id="rId110" display="https://www.worldometers.info/world-population/honduras-population/" xr:uid="{690BD9B9-0AAE-469D-8473-32B2249E5999}"/>
    <hyperlink ref="B59" r:id="rId111" display="https://www.worldometers.info/coronavirus/country/ethiopia/" xr:uid="{9028F2B0-63D5-4C8A-9044-86AC73A95550}"/>
    <hyperlink ref="N59" r:id="rId112" display="https://www.worldometers.info/world-population/ethiopia-population/" xr:uid="{1A7B349A-D80D-4948-ADE2-54388EF2063B}"/>
    <hyperlink ref="B60" r:id="rId113" display="https://www.worldometers.info/coronavirus/country/bulgaria/" xr:uid="{7F6276B7-76A8-457B-B189-7551B6A9B1A2}"/>
    <hyperlink ref="N60" r:id="rId114" display="https://www.worldometers.info/world-population/bulgaria-population/" xr:uid="{413CDD46-C73A-4A70-A308-3C29F43563D3}"/>
    <hyperlink ref="B61" r:id="rId115" display="https://www.worldometers.info/coronavirus/country/venezuela/" xr:uid="{3F5F42D3-440B-487B-97B2-1C73EFC192C2}"/>
    <hyperlink ref="N61" r:id="rId116" display="https://www.worldometers.info/world-population/venezuela-population/" xr:uid="{BF4142D6-9739-4A6B-8E2D-B0E3C2E2331C}"/>
    <hyperlink ref="B62" r:id="rId117" display="https://www.worldometers.info/coronavirus/country/moldova/" xr:uid="{C440738D-8998-44F2-B744-434AC348E81F}"/>
    <hyperlink ref="N62" r:id="rId118" display="https://www.worldometers.info/world-population/moldova-population/" xr:uid="{88556E6F-8DFB-42E6-8648-3935D197BB8B}"/>
    <hyperlink ref="B63" r:id="rId119" display="https://www.worldometers.info/coronavirus/country/slovakia/" xr:uid="{9B207073-DA68-4D69-AA87-C03050B01854}"/>
    <hyperlink ref="N63" r:id="rId120" display="https://www.worldometers.info/world-population/slovakia-population/" xr:uid="{95235B52-6E82-4997-9C95-37EBA0A485E2}"/>
    <hyperlink ref="B64" r:id="rId121" display="https://www.worldometers.info/coronavirus/country/croatia/" xr:uid="{DCA5686A-4B12-43AF-8E84-1A04AF362431}"/>
    <hyperlink ref="N64" r:id="rId122" display="https://www.worldometers.info/world-population/croatia-population/" xr:uid="{F55CE8CB-42BA-4F4D-86C8-93D2EDB65B4D}"/>
    <hyperlink ref="B65" r:id="rId123" display="https://www.worldometers.info/coronavirus/country/serbia/" xr:uid="{286CA238-43F7-4009-8F52-0A477C6F5F67}"/>
    <hyperlink ref="N65" r:id="rId124" display="https://www.worldometers.info/world-population/serbia-population/" xr:uid="{0DF3E94A-96A5-4EED-B2F7-DA4CF679B207}"/>
    <hyperlink ref="B66" r:id="rId125" display="https://www.worldometers.info/coronavirus/country/china/" xr:uid="{8F642DCF-4736-4400-B592-939E7A690EB6}"/>
    <hyperlink ref="B67" r:id="rId126" display="https://www.worldometers.info/coronavirus/country/georgia/" xr:uid="{44625C77-47D4-42F8-BB14-96417F066CC9}"/>
    <hyperlink ref="N67" r:id="rId127" display="https://www.worldometers.info/world-population/georgia-population/" xr:uid="{0755843C-DB94-47A7-B728-EFDB65B3E65A}"/>
    <hyperlink ref="B68" r:id="rId128" display="https://www.worldometers.info/coronavirus/country/bahrain/" xr:uid="{ED359FE9-A6B1-4090-BBE3-9763D0B2D6A5}"/>
    <hyperlink ref="N68" r:id="rId129" display="https://www.worldometers.info/world-population/bahrain-population/" xr:uid="{AE92EE69-251E-4F22-8E66-CD1F82464D3E}"/>
    <hyperlink ref="B69" r:id="rId130" display="https://www.worldometers.info/coronavirus/country/tunisia/" xr:uid="{DA45218C-5C5F-4345-BE8B-D48564D98B47}"/>
    <hyperlink ref="N69" r:id="rId131" display="https://www.worldometers.info/world-population/tunisia-population/" xr:uid="{736656CF-30E5-44E0-AD42-49B0DDFCFB6C}"/>
    <hyperlink ref="B70" r:id="rId132" display="https://www.worldometers.info/coronavirus/country/azerbaijan/" xr:uid="{20A88B54-447A-4767-BC57-8FA94E4D9C0F}"/>
    <hyperlink ref="N70" r:id="rId133" display="https://www.worldometers.info/world-population/azerbaijan-population/" xr:uid="{95F7ED2A-71F9-4713-ACA8-293B6EDA4F10}"/>
    <hyperlink ref="B71" r:id="rId134" display="https://www.worldometers.info/coronavirus/country/greece/" xr:uid="{D1720450-8517-4BED-B59E-8EBC76E99A3D}"/>
    <hyperlink ref="N71" r:id="rId135" display="https://www.worldometers.info/world-population/greece-population/" xr:uid="{768A7B19-4BFB-4593-9756-4040662DD7FA}"/>
    <hyperlink ref="B72" r:id="rId136" display="https://www.worldometers.info/coronavirus/country/libya/" xr:uid="{2DA04D49-C0D6-4204-A7BD-6A098A697D1B}"/>
    <hyperlink ref="N72" r:id="rId137" display="https://www.worldometers.info/world-population/libya-population/" xr:uid="{B8B5E41E-67F5-4E38-8A70-278AB681B74C}"/>
    <hyperlink ref="B73" r:id="rId138" display="https://www.worldometers.info/coronavirus/country/bosnia-and-herzegovina/" xr:uid="{A57A2AD9-34C6-493C-8B6D-4C0BB6CEFDD0}"/>
    <hyperlink ref="N73" r:id="rId139" display="https://www.worldometers.info/world-population/bosnia-and-herzegovina-population/" xr:uid="{9D4FEA59-C398-4FE3-B373-AD2BB638CB42}"/>
    <hyperlink ref="B74" r:id="rId140" display="https://www.worldometers.info/coronavirus/country/paraguay/" xr:uid="{4F0450CB-E748-4EC2-A750-E45A4BCB26B2}"/>
    <hyperlink ref="N74" r:id="rId141" display="https://www.worldometers.info/world-population/paraguay-population/" xr:uid="{AF6956B7-28AA-44FF-ABBA-A5F35BEEE0E7}"/>
    <hyperlink ref="B75" r:id="rId142" display="https://www.worldometers.info/coronavirus/country/kenya/" xr:uid="{2C28698D-0246-4109-985D-EDF5990837F9}"/>
    <hyperlink ref="N75" r:id="rId143" display="https://www.worldometers.info/world-population/kenya-population/" xr:uid="{F5C89FBB-2D5E-4403-B4D7-43BE2B5E0016}"/>
    <hyperlink ref="B76" r:id="rId144" display="https://www.worldometers.info/coronavirus/country/uzbekistan/" xr:uid="{BE7715BA-478C-48CD-BF8E-CEF29FF781C6}"/>
    <hyperlink ref="N76" r:id="rId145" display="https://www.worldometers.info/world-population/uzbekistan-population/" xr:uid="{15AA3E1E-ACCE-4860-84B1-814063E791C0}"/>
    <hyperlink ref="B77" r:id="rId146" display="https://www.worldometers.info/coronavirus/country/myanmar/" xr:uid="{4B66A6F6-894A-4DD5-BCEA-1ED97F6B9DA6}"/>
    <hyperlink ref="N77" r:id="rId147" display="https://www.worldometers.info/world-population/myanmar-population/" xr:uid="{38B62097-6923-40BE-8E19-7A560BE5A1C9}"/>
    <hyperlink ref="B78" r:id="rId148" display="https://www.worldometers.info/coronavirus/country/algeria/" xr:uid="{4CBD2ACE-2CF2-4FDE-A7AE-8C556A4AD11B}"/>
    <hyperlink ref="N78" r:id="rId149" display="https://www.worldometers.info/world-population/algeria-population/" xr:uid="{DAF03023-DE46-4C80-A9E6-759B44AAE391}"/>
    <hyperlink ref="B79" r:id="rId150" display="https://www.worldometers.info/coronavirus/country/ireland/" xr:uid="{940122BC-F4F8-4770-B7DB-ABC86511E369}"/>
    <hyperlink ref="N79" r:id="rId151" display="https://www.worldometers.info/world-population/ireland-population/" xr:uid="{66918ADF-4FA7-4013-97FD-C5C479498598}"/>
    <hyperlink ref="B80" r:id="rId152" display="https://www.worldometers.info/coronavirus/country/kyrgyzstan/" xr:uid="{A531CA19-AE27-4239-8F19-F909880B171E}"/>
    <hyperlink ref="N80" r:id="rId153" display="https://www.worldometers.info/world-population/kyrgyzstan-population/" xr:uid="{A71973C0-A9B0-460D-AB17-1B94D68D0BA9}"/>
    <hyperlink ref="B81" r:id="rId154" display="https://www.worldometers.info/coronavirus/country/nigeria/" xr:uid="{B43E1CE6-32E9-4F81-B0E7-18A9AE4A9106}"/>
    <hyperlink ref="N81" r:id="rId155" display="https://www.worldometers.info/world-population/nigeria-population/" xr:uid="{8919E39A-8348-4A12-B9B8-5AC47BDF343D}"/>
    <hyperlink ref="B82" r:id="rId156" display="https://www.worldometers.info/coronavirus/country/state-of-palestine/" xr:uid="{6994A220-5749-48F2-B0D3-F8478C27FB89}"/>
    <hyperlink ref="N82" r:id="rId157" display="https://www.worldometers.info/world-population/state-of-palestine-population/" xr:uid="{E00E9B10-BDB6-4F34-98D2-7A426B2AB403}"/>
    <hyperlink ref="B83" r:id="rId158" display="https://www.worldometers.info/coronavirus/country/denmark/" xr:uid="{C56DA9A5-9D3C-4CB5-A949-A6295A0BFC35}"/>
    <hyperlink ref="N83" r:id="rId159" display="https://www.worldometers.info/world-population/denmark-population/" xr:uid="{E8CFF903-561E-4136-93D8-BF7199448894}"/>
    <hyperlink ref="B84" r:id="rId160" display="https://www.worldometers.info/coronavirus/country/singapore/" xr:uid="{956D8329-5221-45CA-BF9A-F6FDEDF4D227}"/>
    <hyperlink ref="N84" r:id="rId161" display="https://www.worldometers.info/world-population/singapore-population/" xr:uid="{D9058A07-811B-4A9F-8F7A-2442E056DDD6}"/>
    <hyperlink ref="B85" r:id="rId162" display="https://www.worldometers.info/coronavirus/country/slovenia/" xr:uid="{0006698E-8180-4E08-B941-AACBB4A49BEB}"/>
    <hyperlink ref="N85" r:id="rId163" display="https://www.worldometers.info/world-population/slovenia-population/" xr:uid="{0C2676D9-9358-425B-B30F-11AF1E5B0625}"/>
    <hyperlink ref="B86" r:id="rId164" display="https://www.worldometers.info/coronavirus/country/ghana/" xr:uid="{31EB1A4D-1DA5-4F14-834D-F9D5EBBD5533}"/>
    <hyperlink ref="N86" r:id="rId165" display="https://www.worldometers.info/world-population/ghana-population/" xr:uid="{1E12BB19-1030-441E-A742-3A5B04DEAC16}"/>
    <hyperlink ref="B87" r:id="rId166" display="https://www.worldometers.info/coronavirus/country/malaysia/" xr:uid="{4344C61E-EA73-4CD0-8AC0-1F2F8DF10AC0}"/>
    <hyperlink ref="N87" r:id="rId167" display="https://www.worldometers.info/world-population/malaysia-population/" xr:uid="{EB30DD95-4043-4138-AEC5-9729DCA4B530}"/>
    <hyperlink ref="B88" r:id="rId168" display="https://www.worldometers.info/coronavirus/country/macedonia/" xr:uid="{9D2893B5-A9A3-4E20-9027-577020F2B94F}"/>
    <hyperlink ref="N88" r:id="rId169" display="https://www.worldometers.info/world-population/macedonia-population/" xr:uid="{DA83BFE2-0384-42EE-A6BC-8E20A3128F28}"/>
    <hyperlink ref="B89" r:id="rId170" display="https://www.worldometers.info/coronavirus/country/afghanistan/" xr:uid="{E4A628AD-5544-435B-9019-0E2962CB67FB}"/>
    <hyperlink ref="N89" r:id="rId171" display="https://www.worldometers.info/world-population/afghanistan-population/" xr:uid="{B9BD0C98-0901-4BF3-A71A-31272428EE3E}"/>
    <hyperlink ref="B90" r:id="rId172" display="https://www.worldometers.info/coronavirus/country/lithuania/" xr:uid="{8635BA90-3DAE-4473-BB9F-4C01CD90F041}"/>
    <hyperlink ref="N90" r:id="rId173" display="https://www.worldometers.info/world-population/lithuania-population/" xr:uid="{06135946-BD36-4560-A749-FC78FD5AC9AA}"/>
    <hyperlink ref="B91" r:id="rId174" display="https://www.worldometers.info/coronavirus/country/el-salvador/" xr:uid="{A543CB35-9B02-4087-97CF-E656C74F2A9C}"/>
    <hyperlink ref="N91" r:id="rId175" display="https://www.worldometers.info/world-population/el-salvador-population/" xr:uid="{AF485988-E5A8-4B00-8812-5BA0DBFB6DE2}"/>
    <hyperlink ref="B92" r:id="rId176" display="https://www.worldometers.info/coronavirus/country/norway/" xr:uid="{8FACAFED-2710-495A-BAA7-2C7EF48810DF}"/>
    <hyperlink ref="N92" r:id="rId177" display="https://www.worldometers.info/world-population/norway-population/" xr:uid="{4BC8184D-DBD6-4A4F-A773-3F2019456EE6}"/>
    <hyperlink ref="B93" r:id="rId178" display="https://www.worldometers.info/coronavirus/country/south-korea/" xr:uid="{30A17C0D-C182-48B1-9B7D-093E0163BB64}"/>
    <hyperlink ref="N93" r:id="rId179" display="https://www.worldometers.info/world-population/south-korea-population/" xr:uid="{BE4614F9-DA90-4B55-A6B2-ACBC68F99CE1}"/>
    <hyperlink ref="B94" r:id="rId180" display="https://www.worldometers.info/coronavirus/country/albania/" xr:uid="{DA9ECDCB-258A-4125-85AA-0C62B6CC5000}"/>
    <hyperlink ref="N94" r:id="rId181" display="https://www.worldometers.info/world-population/albania-population/" xr:uid="{2A9399E2-CC05-4BA7-A8E1-E7D0F5A0C859}"/>
    <hyperlink ref="B95" r:id="rId182" display="https://www.worldometers.info/coronavirus/country/montenegro/" xr:uid="{042E5661-DDD3-49D5-8061-4E55F7D4BDCE}"/>
    <hyperlink ref="N95" r:id="rId183" display="https://www.worldometers.info/world-population/montenegro-population/" xr:uid="{1CA9620F-191A-4D2D-B015-7FF7A9277EC0}"/>
    <hyperlink ref="B96" r:id="rId184" display="https://www.worldometers.info/coronavirus/country/australia/" xr:uid="{DBB6618B-920A-419D-A7AD-60441DC543BB}"/>
    <hyperlink ref="N96" r:id="rId185" display="https://www.worldometers.info/world-population/australia-population/" xr:uid="{3A8A5328-90BB-4650-8A66-6BFB55F0DBEA}"/>
    <hyperlink ref="B97" r:id="rId186" display="https://www.worldometers.info/coronavirus/country/luxembourg/" xr:uid="{D97FD496-54DE-423C-BEC0-B95E5038DE14}"/>
    <hyperlink ref="N97" r:id="rId187" display="https://www.worldometers.info/world-population/luxembourg-population/" xr:uid="{97E42956-C239-44A9-9924-CCF2E46E9F13}"/>
    <hyperlink ref="B98" r:id="rId188" display="https://www.worldometers.info/coronavirus/country/cameroon/" xr:uid="{21E82CCF-3DAD-44EB-AA90-4065B802B855}"/>
    <hyperlink ref="N98" r:id="rId189" display="https://www.worldometers.info/world-population/cameroon-population/" xr:uid="{2F1DA83E-6847-42DF-8741-E0175F2CD351}"/>
    <hyperlink ref="B99" r:id="rId190" display="https://www.worldometers.info/coronavirus/country/cote-d-ivoire/" xr:uid="{D1BFA65E-5439-4F83-AAAA-D6D47E05B133}"/>
    <hyperlink ref="N99" r:id="rId191" display="https://www.worldometers.info/world-population/cote-d-ivoire-population/" xr:uid="{AD960756-9D2F-4D9A-9BC4-C175F6312C1D}"/>
    <hyperlink ref="B100" r:id="rId192" display="https://www.worldometers.info/coronavirus/country/finland/" xr:uid="{6215C183-CFE6-45C6-99B6-6C1319AB4816}"/>
    <hyperlink ref="N100" r:id="rId193" display="https://www.worldometers.info/world-population/finland-population/" xr:uid="{5D73B4F9-7419-4BBF-AFF1-0C4BC8DE9960}"/>
    <hyperlink ref="B101" r:id="rId194" display="https://www.worldometers.info/coronavirus/country/sri-lanka/" xr:uid="{C9957D7E-DBB5-4F3C-A68C-734B78EA3A6A}"/>
    <hyperlink ref="N101" r:id="rId195" display="https://www.worldometers.info/world-population/sri-lanka-population/" xr:uid="{73F24809-498D-4790-9FB1-3A5FF4E08035}"/>
    <hyperlink ref="B102" r:id="rId196" display="https://www.worldometers.info/coronavirus/country/madagascar/" xr:uid="{1CD3285E-49AA-475D-A517-B21AAB19A923}"/>
    <hyperlink ref="N102" r:id="rId197" display="https://www.worldometers.info/world-population/madagascar-population/" xr:uid="{D166DAD8-F21A-433B-98D3-572539D90612}"/>
    <hyperlink ref="B103" r:id="rId198" display="https://www.worldometers.info/coronavirus/country/zambia/" xr:uid="{7FD701F1-3A5D-4DCF-8D0E-875C8BA067EE}"/>
    <hyperlink ref="N103" r:id="rId199" display="https://www.worldometers.info/world-population/zambia-population/" xr:uid="{4A12B385-06B3-47DF-B636-C7E547A46651}"/>
    <hyperlink ref="B104" r:id="rId200" display="https://www.worldometers.info/coronavirus/country/uganda/" xr:uid="{1AEF0DE3-2316-449F-9EEA-A7F84AF464F1}"/>
    <hyperlink ref="N104" r:id="rId201" display="https://www.worldometers.info/world-population/uganda-population/" xr:uid="{0D6E879B-00DA-455C-94FA-C19B30F248EF}"/>
    <hyperlink ref="B105" r:id="rId202" display="https://www.worldometers.info/coronavirus/country/senegal/" xr:uid="{1128E169-62D0-4C7D-88E7-A0FBA05690ED}"/>
    <hyperlink ref="N105" r:id="rId203" display="https://www.worldometers.info/world-population/senegal-population/" xr:uid="{F54AF46E-B147-4D3C-A5CE-54086EB2BB05}"/>
    <hyperlink ref="B106" r:id="rId204" display="https://www.worldometers.info/coronavirus/country/sudan/" xr:uid="{D4EDAA3D-6DF1-4E91-94DB-87FC653BFF31}"/>
    <hyperlink ref="N106" r:id="rId205" display="https://www.worldometers.info/world-population/sudan-population/" xr:uid="{89DF1980-DCD8-4B3B-B291-9CB31EB4AFFC}"/>
    <hyperlink ref="B107" r:id="rId206" display="https://www.worldometers.info/coronavirus/country/mozambique/" xr:uid="{2A764D2F-DCFD-428B-82F0-B2F87AF8FFE2}"/>
    <hyperlink ref="N107" r:id="rId207" display="https://www.worldometers.info/world-population/mozambique-population/" xr:uid="{120849A0-A3AF-426F-860D-2D31982AF053}"/>
    <hyperlink ref="B108" r:id="rId208" display="https://www.worldometers.info/coronavirus/country/angola/" xr:uid="{2A51012D-4DE6-4976-9FA6-BA2DAED34382}"/>
    <hyperlink ref="N108" r:id="rId209" display="https://www.worldometers.info/world-population/angola-population/" xr:uid="{F6D4EF63-DF7F-4019-91CF-A92D11D22C20}"/>
    <hyperlink ref="B109" r:id="rId210" display="https://www.worldometers.info/coronavirus/country/namibia/" xr:uid="{AA39E5D4-AFDC-4EEA-98E3-1E9E3E8CFDF3}"/>
    <hyperlink ref="N109" r:id="rId211" display="https://www.worldometers.info/world-population/namibia-population/" xr:uid="{127049CD-0CE6-400B-AE85-1EFC66E3E1E0}"/>
    <hyperlink ref="B110" r:id="rId212" display="https://www.worldometers.info/coronavirus/country/guinea/" xr:uid="{15900048-DE37-42ED-A363-E4DCD619DC75}"/>
    <hyperlink ref="N110" r:id="rId213" display="https://www.worldometers.info/world-population/guinea-population/" xr:uid="{3FC4686F-1EC2-4E01-B397-C38A21236CAB}"/>
    <hyperlink ref="B111" r:id="rId214" display="https://www.worldometers.info/coronavirus/country/maldives/" xr:uid="{147E131F-AB69-46ED-A363-52D2A98DD1FF}"/>
    <hyperlink ref="N111" r:id="rId215" display="https://www.worldometers.info/world-population/maldives-population/" xr:uid="{6F5FD36F-3EBF-464F-9459-C6FC4528CA85}"/>
    <hyperlink ref="B112" r:id="rId216" display="https://www.worldometers.info/coronavirus/country/french-polynesia/" xr:uid="{919BA56E-0B2D-49A5-9FCB-0904D73D693D}"/>
    <hyperlink ref="N112" r:id="rId217" display="https://www.worldometers.info/world-population/french-polynesia-population/" xr:uid="{A449A830-E8B2-4630-9B3D-FC167A236C40}"/>
    <hyperlink ref="B113" r:id="rId218" display="https://www.worldometers.info/coronavirus/country/democratic-republic-of-the-congo/" xr:uid="{EF6CE4CD-C505-44B1-9367-7236F905CC54}"/>
    <hyperlink ref="N113" r:id="rId219" display="https://www.worldometers.info/world-population/democratic-republic-of-the-congo-population/" xr:uid="{66F9F535-1858-4D25-A127-5351F646277D}"/>
    <hyperlink ref="B114" r:id="rId220" display="https://www.worldometers.info/coronavirus/country/tajikistan/" xr:uid="{AC35A337-2A40-4398-B926-41B8DF5B630D}"/>
    <hyperlink ref="N114" r:id="rId221" display="https://www.worldometers.info/world-population/tajikistan-population/" xr:uid="{46937EC2-AAF0-4050-A363-D3F272B6E5E6}"/>
    <hyperlink ref="B115" r:id="rId222" display="https://www.worldometers.info/coronavirus/country/latvia/" xr:uid="{FCF8C9E5-7FCA-4999-B4D9-70533D0D061F}"/>
    <hyperlink ref="N115" r:id="rId223" display="https://www.worldometers.info/world-population/latvia-population/" xr:uid="{A33C05A0-90BC-4B8C-882B-EF1695034288}"/>
    <hyperlink ref="B116" r:id="rId224" display="https://www.worldometers.info/coronavirus/country/french-guiana/" xr:uid="{F7E76E57-5479-4BCE-B2EC-69BEA99AA101}"/>
    <hyperlink ref="N116" r:id="rId225" display="https://www.worldometers.info/world-population/french-guiana-population/" xr:uid="{303A4103-503B-49C2-ACC0-3ECD4F1A531D}"/>
    <hyperlink ref="B117" r:id="rId226" display="https://www.worldometers.info/coronavirus/country/jamaica/" xr:uid="{0FC3B26B-6AA7-4AF8-8C6A-AF6EFC5870F4}"/>
    <hyperlink ref="N117" r:id="rId227" display="https://www.worldometers.info/world-population/jamaica-population/" xr:uid="{7461C877-2A3C-4269-951C-FC88B3A2592B}"/>
    <hyperlink ref="B118" r:id="rId228" display="https://www.worldometers.info/coronavirus/country/cabo-verde/" xr:uid="{1BD9E9FB-A020-48A7-86A0-F8E0FE7FE6DA}"/>
    <hyperlink ref="N118" r:id="rId229" display="https://www.worldometers.info/world-population/cabo-verde-population/" xr:uid="{AA075966-7F58-461D-A058-66015169BE1A}"/>
    <hyperlink ref="B119" r:id="rId230" display="https://www.worldometers.info/coronavirus/country/haiti/" xr:uid="{A68A4107-BC34-4B54-88AA-97A390FBEDE4}"/>
    <hyperlink ref="N119" r:id="rId231" display="https://www.worldometers.info/world-population/haiti-population/" xr:uid="{B5115510-FBB1-497C-A80D-7DB897B19A87}"/>
    <hyperlink ref="B120" r:id="rId232" display="https://www.worldometers.info/coronavirus/country/botswana/" xr:uid="{C02D2069-F173-4CC9-B49F-473BCA5B5F73}"/>
    <hyperlink ref="N120" r:id="rId233" display="https://www.worldometers.info/world-population/botswana-population/" xr:uid="{B59D7955-75BF-45E1-A38B-DAD42DFB3DE5}"/>
    <hyperlink ref="B121" r:id="rId234" display="https://www.worldometers.info/coronavirus/country/gabon/" xr:uid="{709F705B-1ECE-4A2E-934A-7CB03DFB81E6}"/>
    <hyperlink ref="N121" r:id="rId235" display="https://www.worldometers.info/world-population/gabon-population/" xr:uid="{136BCF7B-BCAF-4A49-B4CE-BB62E43CF876}"/>
    <hyperlink ref="B122" r:id="rId236" display="https://www.worldometers.info/coronavirus/country/zimbabwe/" xr:uid="{520DF6C7-235A-48FE-BABD-D97C4EFDECF6}"/>
    <hyperlink ref="N122" r:id="rId237" display="https://www.worldometers.info/world-population/zimbabwe-population/" xr:uid="{B06C9063-5C1D-41A2-8269-FE56F47D6913}"/>
    <hyperlink ref="B123" r:id="rId238" display="https://www.worldometers.info/coronavirus/country/malta/" xr:uid="{928FF670-45D7-4E48-B819-CAC02A9B3A33}"/>
    <hyperlink ref="N123" r:id="rId239" display="https://www.worldometers.info/world-population/malta-population/" xr:uid="{3D37D023-0D19-4509-9468-CBB97B05CDF2}"/>
    <hyperlink ref="B124" r:id="rId240" display="https://www.worldometers.info/coronavirus/country/guadeloupe/" xr:uid="{9EEFA727-477B-4B51-AE6A-06986B507574}"/>
    <hyperlink ref="N124" r:id="rId241" display="https://www.worldometers.info/world-population/guadeloupe-population/" xr:uid="{3D06EE83-A649-49E7-88FA-3720C9057031}"/>
    <hyperlink ref="B125" r:id="rId242" display="https://www.worldometers.info/coronavirus/country/estonia/" xr:uid="{68DC070B-BB2B-4AE0-8A8F-C2DF3B40120A}"/>
    <hyperlink ref="N125" r:id="rId243" display="https://www.worldometers.info/world-population/estonia-population/" xr:uid="{0BFFDE96-37FF-4C0F-BBED-51A813D042A6}"/>
    <hyperlink ref="B126" r:id="rId244" display="https://www.worldometers.info/coronavirus/country/mauritania/" xr:uid="{EB94D270-8121-410A-B2B4-D5086C1B6C80}"/>
    <hyperlink ref="N126" r:id="rId245" display="https://www.worldometers.info/world-population/mauritania-population/" xr:uid="{B10646A7-BB40-4959-AA2F-6375001C735D}"/>
    <hyperlink ref="B127" r:id="rId246" display="https://www.worldometers.info/coronavirus/country/cuba/" xr:uid="{37006883-D6A1-4BEB-9AD9-A15C0665FD1E}"/>
    <hyperlink ref="N127" r:id="rId247" display="https://www.worldometers.info/world-population/cuba-population/" xr:uid="{C556F460-5B05-4893-95D1-8899C7337066}"/>
    <hyperlink ref="B128" r:id="rId248" display="https://www.worldometers.info/coronavirus/country/cyprus/" xr:uid="{7768A9F0-E788-4ECA-96D5-4C385517ED88}"/>
    <hyperlink ref="N128" r:id="rId249" display="https://www.worldometers.info/world-population/cyprus-population/" xr:uid="{46B369DA-5B9A-44A4-87FE-F4F40441B799}"/>
    <hyperlink ref="B129" r:id="rId250" display="https://www.worldometers.info/coronavirus/country/bahamas/" xr:uid="{A30ED915-7E08-4221-86BC-D4EF729B1F5F}"/>
    <hyperlink ref="N129" r:id="rId251" display="https://www.worldometers.info/world-population/bahamas-population/" xr:uid="{78047FDD-8A81-4E4A-9D77-40B17DB29F80}"/>
    <hyperlink ref="B130" r:id="rId252" display="https://www.worldometers.info/coronavirus/country/reunion/" xr:uid="{BD4932B7-51C0-4E52-9767-90987A601155}"/>
    <hyperlink ref="N130" r:id="rId253" display="https://www.worldometers.info/world-population/reunion-population/" xr:uid="{3B19BCD6-49F4-458F-8F48-DAE969AC6DB8}"/>
    <hyperlink ref="B131" r:id="rId254" display="https://www.worldometers.info/coronavirus/country/syria/" xr:uid="{CC50E712-08E2-4C0A-987D-96C3178D9388}"/>
    <hyperlink ref="N131" r:id="rId255" display="https://www.worldometers.info/world-population/syria-population/" xr:uid="{D901E055-B872-4166-94AF-40649CAE944D}"/>
    <hyperlink ref="B132" r:id="rId256" display="https://www.worldometers.info/coronavirus/country/swaziland/" xr:uid="{5B05E2E3-2F86-4807-B306-652DD039E295}"/>
    <hyperlink ref="N132" r:id="rId257" display="https://www.worldometers.info/world-population/swaziland-population/" xr:uid="{3D21308E-19B0-414C-ADD7-07FB5DB4822A}"/>
    <hyperlink ref="B133" r:id="rId258" display="https://www.worldometers.info/coronavirus/country/trinidad-and-tobago/" xr:uid="{01E40B39-2C0C-4082-B829-4F4C54D3A2A4}"/>
    <hyperlink ref="N133" r:id="rId259" display="https://www.worldometers.info/world-population/trinidad-and-tobago-population/" xr:uid="{8506D486-D5D6-423F-B056-986AECB1C8BD}"/>
    <hyperlink ref="B134" r:id="rId260" display="https://www.worldometers.info/coronavirus/country/malawi/" xr:uid="{412EBBD8-A858-49D6-B1FF-B0943FE3B7DB}"/>
    <hyperlink ref="N134" r:id="rId261" display="https://www.worldometers.info/world-population/malawi-population/" xr:uid="{60F34E6B-F420-4DBA-8E80-4591D3CD09E3}"/>
    <hyperlink ref="B135" r:id="rId262" display="https://www.worldometers.info/coronavirus/country/andorra/" xr:uid="{FEC0EC95-5689-4BEB-9504-51F275727BAA}"/>
    <hyperlink ref="N135" r:id="rId263" display="https://www.worldometers.info/world-population/andorra-population/" xr:uid="{1E975BF2-5FC8-4677-98C0-873DCAA4F948}"/>
    <hyperlink ref="B136" r:id="rId264" display="https://www.worldometers.info/coronavirus/country/nicaragua/" xr:uid="{3227AC72-1E74-4BE2-8AEC-E3997580AF04}"/>
    <hyperlink ref="N136" r:id="rId265" display="https://www.worldometers.info/world-population/nicaragua-population/" xr:uid="{5D34E03B-B8E5-449C-AB01-48DCD824BFD5}"/>
    <hyperlink ref="B137" r:id="rId266" display="https://www.worldometers.info/coronavirus/country/djibouti/" xr:uid="{5B3F34CE-B518-4ED8-BC8E-99F4193094B8}"/>
    <hyperlink ref="N137" r:id="rId267" display="https://www.worldometers.info/world-population/djibouti-population/" xr:uid="{E0F8E7AD-13A5-4430-A375-0E6D349EB2E8}"/>
    <hyperlink ref="B138" r:id="rId268" display="https://www.worldometers.info/coronavirus/country/congo/" xr:uid="{E9EE1CF5-AB70-4A1C-8A20-819113BD1514}"/>
    <hyperlink ref="N138" r:id="rId269" display="https://www.worldometers.info/world-population/congo-population/" xr:uid="{BEC875A9-D3C4-49A5-84E8-C1292DEF229F}"/>
    <hyperlink ref="B139" r:id="rId270" display="https://www.worldometers.info/coronavirus/country/rwanda/" xr:uid="{21427069-DDF7-4061-912F-9ED383779144}"/>
    <hyperlink ref="N139" r:id="rId271" display="https://www.worldometers.info/world-population/rwanda-population/" xr:uid="{DC147FE1-768B-4F38-9C56-CC7D64B4650C}"/>
    <hyperlink ref="B140" r:id="rId272" display="https://www.worldometers.info/coronavirus/country/china-hong-kong-sar/" xr:uid="{AEABBB61-58C2-4513-B949-D7FCFA594EFD}"/>
    <hyperlink ref="N140" r:id="rId273" display="https://www.worldometers.info/world-population/china-hong-kong-sar-population/" xr:uid="{76FA9BA3-D74C-4CF5-89D0-56A7F6A1635E}"/>
    <hyperlink ref="B141" r:id="rId274" display="https://www.worldometers.info/coronavirus/country/suriname/" xr:uid="{43E0BCB1-37EC-4DC2-8342-A8D8952D1CAE}"/>
    <hyperlink ref="N141" r:id="rId275" display="https://www.worldometers.info/world-population/suriname-population/" xr:uid="{3D5375C7-485B-4EFC-8EA5-857799F47A91}"/>
    <hyperlink ref="B142" r:id="rId276" display="https://www.worldometers.info/coronavirus/country/iceland/" xr:uid="{41CBE287-F268-4EBE-929F-48F834467FE7}"/>
    <hyperlink ref="N142" r:id="rId277" display="https://www.worldometers.info/world-population/iceland-population/" xr:uid="{38C442DB-7B07-47FE-ACC2-0D1E0954F749}"/>
    <hyperlink ref="B143" r:id="rId278" display="https://www.worldometers.info/coronavirus/country/equatorial-guinea/" xr:uid="{9053D952-04A2-4573-BA01-E83CFC163A64}"/>
    <hyperlink ref="N143" r:id="rId279" display="https://www.worldometers.info/world-population/equatorial-guinea-population/" xr:uid="{56DB81BC-485A-4CE2-9948-54EC17D5BA22}"/>
    <hyperlink ref="B144" r:id="rId280" display="https://www.worldometers.info/coronavirus/country/mayotte/" xr:uid="{0CBF7637-3A71-4F5A-8FA8-AE42A3EC8B05}"/>
    <hyperlink ref="N144" r:id="rId281" display="https://www.worldometers.info/world-population/mayotte-population/" xr:uid="{F0126174-D7AC-4DD4-8A3D-D486C3BB4FDE}"/>
    <hyperlink ref="B145" r:id="rId282" display="https://www.worldometers.info/coronavirus/country/central-african-republic/" xr:uid="{223318D4-1B34-4224-9C42-1C2E1666577F}"/>
    <hyperlink ref="N145" r:id="rId283" display="https://www.worldometers.info/world-population/central-african-republic-population/" xr:uid="{328E2D06-F014-4197-BEFF-A26075649299}"/>
    <hyperlink ref="B146" r:id="rId284" display="https://www.worldometers.info/coronavirus/country/guyana/" xr:uid="{D18D8272-B5F5-43CE-BD08-81AEC6BFAD24}"/>
    <hyperlink ref="N146" r:id="rId285" display="https://www.worldometers.info/world-population/guyana-population/" xr:uid="{4163C53E-6F6A-4F76-99A7-C7822EB228AB}"/>
    <hyperlink ref="B147" r:id="rId286" display="https://www.worldometers.info/coronavirus/country/belize/" xr:uid="{5D4267DE-BC46-4ACF-AA94-7D9669D1A1BF}"/>
    <hyperlink ref="N147" r:id="rId287" display="https://www.worldometers.info/world-population/belize-population/" xr:uid="{C66CB89C-3C70-46B9-A83C-631110BDC9EA}"/>
    <hyperlink ref="B148" r:id="rId288" display="https://www.worldometers.info/coronavirus/country/martinique/" xr:uid="{70E6B225-CB1B-4B60-91FF-4EE3D6849B95}"/>
    <hyperlink ref="N148" r:id="rId289" display="https://www.worldometers.info/world-population/martinique-population/" xr:uid="{88AE2832-BE85-4508-9A85-12A1614FA666}"/>
    <hyperlink ref="B149" r:id="rId290" display="https://www.worldometers.info/coronavirus/country/aruba/" xr:uid="{14FAD984-100F-4320-A3D4-152FE5C4E083}"/>
    <hyperlink ref="N149" r:id="rId291" display="https://www.worldometers.info/world-population/aruba-population/" xr:uid="{84D863B0-D160-42AC-90BD-B29F650C2546}"/>
    <hyperlink ref="B150" r:id="rId292" display="https://www.worldometers.info/coronavirus/country/somalia/" xr:uid="{8238572B-3BDE-4F84-896D-76ECE982C1B3}"/>
    <hyperlink ref="N150" r:id="rId293" display="https://www.worldometers.info/world-population/somalia-population/" xr:uid="{E2246BBF-BA61-4B56-9B63-BF63A9440D68}"/>
    <hyperlink ref="B151" r:id="rId294" display="https://www.worldometers.info/coronavirus/country/uruguay/" xr:uid="{A1801F30-A422-4DF2-AB78-6D3FC6EB79AD}"/>
    <hyperlink ref="N151" r:id="rId295" display="https://www.worldometers.info/world-population/uruguay-population/" xr:uid="{2805ECBE-15DD-4892-9848-B44FF43C0EA2}"/>
    <hyperlink ref="B152" r:id="rId296" display="https://www.worldometers.info/coronavirus/country/mali/" xr:uid="{B353C9F7-B463-454C-8507-9EB72BCB983D}"/>
    <hyperlink ref="N152" r:id="rId297" display="https://www.worldometers.info/world-population/mali-population/" xr:uid="{DA3F2241-2CD4-48C4-8A76-3626CD390EF8}"/>
    <hyperlink ref="B153" r:id="rId298" display="https://www.worldometers.info/coronavirus/country/thailand/" xr:uid="{1D69A469-C145-4D0E-9A60-69ECC1B56618}"/>
    <hyperlink ref="N153" r:id="rId299" display="https://www.worldometers.info/world-population/thailand-population/" xr:uid="{C36F2AC6-2FF9-4293-BF9E-9021DA7BF0A5}"/>
    <hyperlink ref="B154" r:id="rId300" display="https://www.worldometers.info/coronavirus/country/gambia/" xr:uid="{5FE22EA5-D270-4A56-8486-C46C8A8E3D80}"/>
    <hyperlink ref="N154" r:id="rId301" display="https://www.worldometers.info/world-population/gambia-population/" xr:uid="{E1222A32-AFDC-4050-9434-910E5C5209FF}"/>
    <hyperlink ref="B155" r:id="rId302" display="https://www.worldometers.info/coronavirus/country/south-sudan/" xr:uid="{C4ED06B9-A8E4-45C7-BD2A-304E686B2982}"/>
    <hyperlink ref="N155" r:id="rId303" display="https://www.worldometers.info/world-population/south-sudan-population/" xr:uid="{AE701B2A-6478-47E1-95BB-17DA1127F118}"/>
    <hyperlink ref="B156" r:id="rId304" display="https://www.worldometers.info/coronavirus/country/benin/" xr:uid="{7B009A51-9F47-45FE-B5B2-7084258C458F}"/>
    <hyperlink ref="N156" r:id="rId305" display="https://www.worldometers.info/world-population/benin-population/" xr:uid="{87D78E36-49B1-432E-9321-75DB5ADE39B1}"/>
    <hyperlink ref="B157" r:id="rId306" display="https://www.worldometers.info/coronavirus/country/togo/" xr:uid="{27609BEA-5C10-4843-8970-5606424C61D8}"/>
    <hyperlink ref="N157" r:id="rId307" display="https://www.worldometers.info/world-population/togo-population/" xr:uid="{E25E0A87-86AC-4333-8ECB-6CD358A6BB91}"/>
    <hyperlink ref="B158" r:id="rId308" display="https://www.worldometers.info/coronavirus/country/burkina-faso/" xr:uid="{FD2B218F-B1C5-4A60-B013-2F4D433AF957}"/>
    <hyperlink ref="N158" r:id="rId309" display="https://www.worldometers.info/world-population/burkina-faso-population/" xr:uid="{CE273C18-C77A-4E3D-9922-0D343DD314EB}"/>
    <hyperlink ref="B159" r:id="rId310" display="https://www.worldometers.info/coronavirus/country/guinea-bissau/" xr:uid="{B487BFA6-7AB7-4A2F-B2FB-7538599D8F30}"/>
    <hyperlink ref="N159" r:id="rId311" display="https://www.worldometers.info/world-population/guinea-bissau-population/" xr:uid="{A20CAD3E-2F87-4F88-BACA-B686FA148672}"/>
    <hyperlink ref="B160" r:id="rId312" display="https://www.worldometers.info/coronavirus/country/sierra-leone/" xr:uid="{C4F2DA9F-BE29-4BD5-8782-818F9B10228A}"/>
    <hyperlink ref="N160" r:id="rId313" display="https://www.worldometers.info/world-population/sierra-leone-population/" xr:uid="{3B06D8DC-9360-4623-9964-471F62DD157A}"/>
    <hyperlink ref="B161" r:id="rId314" display="https://www.worldometers.info/coronavirus/country/yemen/" xr:uid="{650E527A-0405-4D9B-ABB7-D3F3026EDEB7}"/>
    <hyperlink ref="N161" r:id="rId315" display="https://www.worldometers.info/world-population/yemen-population/" xr:uid="{527E8825-0053-41AE-880C-61A570F5D7AE}"/>
    <hyperlink ref="B162" r:id="rId316" display="https://www.worldometers.info/coronavirus/country/lesotho/" xr:uid="{8609D187-B34F-4793-B9B7-C7205D44ED0E}"/>
    <hyperlink ref="N162" r:id="rId317" display="https://www.worldometers.info/world-population/lesotho-population/" xr:uid="{3F6A5003-1A79-4519-9B0C-1E5A1B910B42}"/>
    <hyperlink ref="B163" r:id="rId318" display="https://www.worldometers.info/coronavirus/country/new-zealand/" xr:uid="{8C25EFF9-85C5-4DC3-8FF4-44E5DE8EF11E}"/>
    <hyperlink ref="B164" r:id="rId319" display="https://www.worldometers.info/coronavirus/country/chad/" xr:uid="{C3C4AFE8-E104-4A37-9034-D9CC08845470}"/>
    <hyperlink ref="N164" r:id="rId320" display="https://www.worldometers.info/world-population/chad-population/" xr:uid="{9A70F80A-E6A9-437E-890B-0A9833275F27}"/>
    <hyperlink ref="B165" r:id="rId321" display="https://www.worldometers.info/coronavirus/country/liberia/" xr:uid="{E7144370-3D44-422A-8F5D-21BDB69733D7}"/>
    <hyperlink ref="N165" r:id="rId322" display="https://www.worldometers.info/world-population/liberia-population/" xr:uid="{ECF517D6-3A42-4F4A-A077-1792E3A6C419}"/>
    <hyperlink ref="B166" r:id="rId323" display="https://www.worldometers.info/coronavirus/country/curacao/" xr:uid="{45AE37B0-9280-459C-9942-7C7C1C2112A6}"/>
    <hyperlink ref="N166" r:id="rId324" display="https://www.worldometers.info/world-population/curacao-population/" xr:uid="{57265227-F0ED-4E31-BA3C-F1461B20F237}"/>
    <hyperlink ref="B167" r:id="rId325" display="https://www.worldometers.info/coronavirus/country/niger/" xr:uid="{5401A260-210A-44BC-AD90-A53ADC952CCB}"/>
    <hyperlink ref="N167" r:id="rId326" display="https://www.worldometers.info/world-population/niger-population/" xr:uid="{F1265FBD-4FE5-4DF6-9C0B-B023046EFF4E}"/>
    <hyperlink ref="B168" r:id="rId327" display="https://www.worldometers.info/coronavirus/country/san-marino/" xr:uid="{8CC8ED96-68AA-4E0E-ACC6-3355E5F46236}"/>
    <hyperlink ref="N168" r:id="rId328" display="https://www.worldometers.info/world-population/san-marino-population/" xr:uid="{9EAE4A67-D4C3-4665-959D-53B931410DA0}"/>
    <hyperlink ref="B169" r:id="rId329" display="https://www.worldometers.info/coronavirus/country/viet-nam/" xr:uid="{BB0C8499-9F9D-4300-9770-5E1D741189BC}"/>
    <hyperlink ref="N169" r:id="rId330" display="https://www.worldometers.info/world-population/viet-nam-population/" xr:uid="{7C0BB63E-74CD-474B-8C3D-940B5EEC15F3}"/>
    <hyperlink ref="B170" r:id="rId331" display="https://www.worldometers.info/coronavirus/country/channel-islands/" xr:uid="{9AFD6B43-E485-494A-9EE2-941FF1DDC9F2}"/>
    <hyperlink ref="N170" r:id="rId332" display="https://www.worldometers.info/world-population/channel-islands-population/" xr:uid="{0E8E2D6A-BF87-4159-ADC1-928D36B87749}"/>
    <hyperlink ref="B171" r:id="rId333" display="https://www.worldometers.info/coronavirus/country/liechtenstein/" xr:uid="{4CC44608-5127-4767-851B-1ED57899FB3D}"/>
    <hyperlink ref="N171" r:id="rId334" display="https://www.worldometers.info/world-population/liechtenstein-population/" xr:uid="{9EBAF1FE-E8D3-4D1D-8731-145A691006E2}"/>
    <hyperlink ref="B172" r:id="rId335" display="https://www.worldometers.info/coronavirus/country/sao-tome-and-principe/" xr:uid="{2B5459C1-64B2-498F-B4F0-B7CAA229A373}"/>
    <hyperlink ref="N172" r:id="rId336" display="https://www.worldometers.info/world-population/sao-tome-and-principe-population/" xr:uid="{D877FD01-4F72-4530-8E05-F0DEB3A7B055}"/>
    <hyperlink ref="B173" r:id="rId337" display="https://www.worldometers.info/coronavirus/country/sint-maarten/" xr:uid="{C7B1FEA1-C235-4495-8908-E44D33C9DAAF}"/>
    <hyperlink ref="N173" r:id="rId338" display="https://www.worldometers.info/world-population/sint-maarten-population/" xr:uid="{551238C8-09B7-4F7D-8188-D56032B8417D}"/>
    <hyperlink ref="B174" r:id="rId339" display="https://www.worldometers.info/coronavirus/country/gibraltar/" xr:uid="{40C7BB0C-25F2-497C-BCFD-B8FC5AB45FC5}"/>
    <hyperlink ref="N174" r:id="rId340" display="https://www.worldometers.info/world-population/gibraltar-population/" xr:uid="{D47B24AD-4F76-4D8F-A0C4-F4F14A10B820}"/>
    <hyperlink ref="B175" r:id="rId341" display="https://www.worldometers.info/coronavirus/country/turks-and-caicos-islands/" xr:uid="{4D134EE5-E3D4-4A8B-8FE0-706F9239A15E}"/>
    <hyperlink ref="N175" r:id="rId342" display="https://www.worldometers.info/world-population/turks-and-caicos-islands-population/" xr:uid="{59BE16B3-8DE8-4F73-AD8C-DBAD52165F1A}"/>
    <hyperlink ref="B177" r:id="rId343" display="https://www.worldometers.info/coronavirus/country/saint-martin/" xr:uid="{9380A760-5092-435D-8DDF-D7B9BCD6F38B}"/>
    <hyperlink ref="N177" r:id="rId344" display="https://www.worldometers.info/world-population/saint-martin-population/" xr:uid="{DCB8D7B0-459B-4CAB-AC7A-950663F705E1}"/>
    <hyperlink ref="B178" r:id="rId345" display="https://www.worldometers.info/coronavirus/country/burundi/" xr:uid="{FE9A9C08-68AF-49CF-A5F9-52CF375ED095}"/>
    <hyperlink ref="N178" r:id="rId346" display="https://www.worldometers.info/world-population/burundi-population/" xr:uid="{B113E8F1-4F6B-4917-BF57-FAEF1B9366DA}"/>
    <hyperlink ref="B179" r:id="rId347" display="https://www.worldometers.info/coronavirus/country/taiwan/" xr:uid="{1625EB6E-B491-48E8-9E88-6EA790F7305D}"/>
    <hyperlink ref="N179" r:id="rId348" display="https://www.worldometers.info/world-population/taiwan-population/" xr:uid="{D1739982-B33F-4AF7-A321-4D3EDFCA224B}"/>
    <hyperlink ref="B180" r:id="rId349" display="https://www.worldometers.info/coronavirus/country/papua-new-guinea/" xr:uid="{0DAD9AF1-8BEB-4FD3-8B03-145923627DEC}"/>
    <hyperlink ref="N180" r:id="rId350" display="https://www.worldometers.info/world-population/papua-new-guinea-population/" xr:uid="{2DCE8FDC-EED2-454D-8DF0-E9B26C9E6569}"/>
    <hyperlink ref="B181" r:id="rId351" display="https://www.worldometers.info/coronavirus/country/comoros/" xr:uid="{08263C57-A933-447B-B804-D512A2FE931C}"/>
    <hyperlink ref="N181" r:id="rId352" display="https://www.worldometers.info/world-population/comoros-population/" xr:uid="{5C1062A7-C9DD-44E9-AFFE-E8A47F7177D7}"/>
    <hyperlink ref="B182" r:id="rId353" display="https://www.worldometers.info/coronavirus/country/monaco/" xr:uid="{03900A39-E73F-48EB-A116-8FE9EF2F2C26}"/>
    <hyperlink ref="N182" r:id="rId354" display="https://www.worldometers.info/world-population/monaco-population/" xr:uid="{3033DA7F-4C63-4980-B34A-262612B5BB93}"/>
    <hyperlink ref="B183" r:id="rId355" display="https://www.worldometers.info/coronavirus/country/eritrea/" xr:uid="{76B150A2-347C-42A9-B2E0-9F7136057D59}"/>
    <hyperlink ref="N183" r:id="rId356" display="https://www.worldometers.info/world-population/eritrea-population/" xr:uid="{749D08EE-61E4-4B9B-9D4C-A909E4983210}"/>
    <hyperlink ref="B184" r:id="rId357" display="https://www.worldometers.info/coronavirus/country/tanzania/" xr:uid="{FBCFAB4D-7410-4A5B-B6F1-5A8C8194DBCE}"/>
    <hyperlink ref="N184" r:id="rId358" display="https://www.worldometers.info/world-population/tanzania-population/" xr:uid="{5E50502E-B374-4175-B883-3B8B19C426E6}"/>
    <hyperlink ref="B185" r:id="rId359" display="https://www.worldometers.info/coronavirus/country/faeroe-islands/" xr:uid="{175160BF-8570-4944-98DC-AA1C09A14B76}"/>
    <hyperlink ref="N185" r:id="rId360" display="https://www.worldometers.info/world-population/faeroe-islands-population/" xr:uid="{EB81591F-3DF5-464E-9876-709256F1161B}"/>
    <hyperlink ref="B186" r:id="rId361" display="https://www.worldometers.info/coronavirus/country/mauritius/" xr:uid="{B6B69A8C-2714-40D2-A1D6-B65E06CB8B5D}"/>
    <hyperlink ref="N186" r:id="rId362" display="https://www.worldometers.info/world-population/mauritius-population/" xr:uid="{487FC49A-A017-4B36-960E-F97EA47F052E}"/>
    <hyperlink ref="B187" r:id="rId363" display="https://www.worldometers.info/coronavirus/country/mongolia/" xr:uid="{809302B2-8BEF-4639-A11D-6F72CCFFCF48}"/>
    <hyperlink ref="N187" r:id="rId364" display="https://www.worldometers.info/world-population/mongolia-population/" xr:uid="{3F7C3277-C25D-4D6F-8791-AFFBF492621B}"/>
    <hyperlink ref="B188" r:id="rId365" display="https://www.worldometers.info/coronavirus/country/bhutan/" xr:uid="{6AA70C66-227B-4AAF-BC0D-4AE569B1E0D0}"/>
    <hyperlink ref="N188" r:id="rId366" display="https://www.worldometers.info/world-population/bhutan-population/" xr:uid="{1166BC20-D89D-4768-BD7E-0073C8BE02C5}"/>
    <hyperlink ref="B189" r:id="rId367" display="https://www.worldometers.info/coronavirus/country/isle-of-man/" xr:uid="{5F868BDA-ECAF-4E11-A4E0-E9FCB1843E60}"/>
    <hyperlink ref="N189" r:id="rId368" display="https://www.worldometers.info/world-population/isle-of-man-population/" xr:uid="{57F69F9F-BB6E-42BC-9AED-0A132D9788D4}"/>
    <hyperlink ref="B190" r:id="rId369" display="https://www.worldometers.info/coronavirus/country/cambodia/" xr:uid="{834864E5-31E8-4CE7-B56A-B4F5129DFB39}"/>
    <hyperlink ref="N190" r:id="rId370" display="https://www.worldometers.info/world-population/cambodia-population/" xr:uid="{8EF01D02-3CDA-4BAE-92F6-093D6952BB7A}"/>
    <hyperlink ref="B191" r:id="rId371" display="https://www.worldometers.info/coronavirus/country/cayman-islands/" xr:uid="{C87F8375-872C-4FF5-83BC-109FE326818B}"/>
    <hyperlink ref="N191" r:id="rId372" display="https://www.worldometers.info/world-population/cayman-islands-population/" xr:uid="{D51D1FCF-71FA-4414-A983-197673C4FB4E}"/>
    <hyperlink ref="B192" r:id="rId373" display="https://www.worldometers.info/coronavirus/country/barbados/" xr:uid="{59B4AA63-376D-4F08-ADDB-216A72E3C189}"/>
    <hyperlink ref="N192" r:id="rId374" display="https://www.worldometers.info/world-population/barbados-population/" xr:uid="{697CDBEB-1751-4810-9F5B-C73348CA422A}"/>
    <hyperlink ref="B193" r:id="rId375" display="https://www.worldometers.info/coronavirus/country/bermuda/" xr:uid="{1A46F8EF-B43F-43F9-ABD1-CDE5AB6BC6FC}"/>
    <hyperlink ref="N193" r:id="rId376" display="https://www.worldometers.info/world-population/bermuda-population/" xr:uid="{953E8186-5DCE-4A41-83BE-E833D425960A}"/>
    <hyperlink ref="B194" r:id="rId377" display="https://www.worldometers.info/coronavirus/country/saint-lucia/" xr:uid="{EB54A842-D166-4A36-8482-57D2FF4A0387}"/>
    <hyperlink ref="N194" r:id="rId378" display="https://www.worldometers.info/world-population/saint-lucia-population/" xr:uid="{BF7B2539-ED32-46C4-92FC-D0C75B220557}"/>
    <hyperlink ref="B195" r:id="rId379" display="https://www.worldometers.info/coronavirus/country/seychelles/" xr:uid="{73588E33-65FE-4EE3-89C3-E3B9D6E9D7D5}"/>
    <hyperlink ref="N195" r:id="rId380" display="https://www.worldometers.info/world-population/seychelles-population/" xr:uid="{51A41A59-1DB4-455D-AFF8-C42C8A4BABFA}"/>
    <hyperlink ref="B196" r:id="rId381" display="https://www.worldometers.info/coronavirus/country/caribbean-netherlands/" xr:uid="{DD71C2B4-5FEE-4AAE-9DE7-485365C4F7A7}"/>
    <hyperlink ref="N196" r:id="rId382" display="https://www.worldometers.info/world-population/caribbean-netherlands-population/" xr:uid="{6AA42068-1921-47EB-8FFD-FA049CBBF127}"/>
    <hyperlink ref="B197" r:id="rId383" display="https://www.worldometers.info/coronavirus/country/brunei-darussalam/" xr:uid="{F2B58D3C-498B-4FDD-9ED5-5282837CD489}"/>
    <hyperlink ref="N197" r:id="rId384" display="https://www.worldometers.info/world-population/brunei-darussalam-population/" xr:uid="{1432B3D4-F239-4605-B883-2D02B975ADCC}"/>
    <hyperlink ref="B198" r:id="rId385" display="https://www.worldometers.info/coronavirus/country/antigua-and-barbuda/" xr:uid="{606AAF65-A74F-4520-9B2F-C9A6117E603C}"/>
    <hyperlink ref="N198" r:id="rId386" display="https://www.worldometers.info/world-population/antigua-and-barbuda-population/" xr:uid="{CC2222CA-BF09-4293-979F-29743D43BBCE}"/>
    <hyperlink ref="B199" r:id="rId387" display="https://www.worldometers.info/coronavirus/country/saint-barthelemy/" xr:uid="{2CD0F14E-723D-4D97-BD31-92A0C6E042FF}"/>
    <hyperlink ref="N199" r:id="rId388" display="https://www.worldometers.info/world-population/saint-barthelemy-population/" xr:uid="{2C3F8203-5BBB-431F-924D-13D1D1FFC804}"/>
    <hyperlink ref="B200" r:id="rId389" display="https://www.worldometers.info/coronavirus/country/saint-vincent-and-the-grenadines/" xr:uid="{1CAF1AB2-1106-4959-A22F-75A85E41945C}"/>
    <hyperlink ref="N200" r:id="rId390" display="https://www.worldometers.info/world-population/saint-vincent-and-the-grenadines-population/" xr:uid="{3F17DE4D-E672-4787-B451-10A38A026941}"/>
    <hyperlink ref="B201" r:id="rId391" display="https://www.worldometers.info/coronavirus/country/british-virgin-islands/" xr:uid="{5F4FB290-22E6-4C19-B8F1-B37DD65453C6}"/>
    <hyperlink ref="N201" r:id="rId392" display="https://www.worldometers.info/world-population/british-virgin-islands-population/" xr:uid="{241B2C3D-8670-42CE-AB21-CAED0C7A974D}"/>
    <hyperlink ref="B202" r:id="rId393" display="https://www.worldometers.info/coronavirus/country/dominica/" xr:uid="{42A3B371-1BAF-499E-9D86-686081A12F88}"/>
    <hyperlink ref="N202" r:id="rId394" display="https://www.worldometers.info/world-population/dominica-population/" xr:uid="{6D71345B-7A88-4C7A-9E61-E94800757827}"/>
    <hyperlink ref="B203" r:id="rId395" display="https://www.worldometers.info/coronavirus/country/china-macao-sar/" xr:uid="{D13E1E55-3A6A-4261-ADE7-7B029D2104C2}"/>
    <hyperlink ref="N203" r:id="rId396" display="https://www.worldometers.info/world-population/china-macao-sar-population/" xr:uid="{B8258889-C8BA-4FB4-85D5-9E4202C19CEA}"/>
    <hyperlink ref="B204" r:id="rId397" display="https://www.worldometers.info/coronavirus/country/fiji/" xr:uid="{2175ADB3-F88C-4751-9B40-83514B9FEAF7}"/>
    <hyperlink ref="N204" r:id="rId398" display="https://www.worldometers.info/world-population/fiji-population/" xr:uid="{0972AD80-07B2-4F47-8E35-68D4FC60F822}"/>
    <hyperlink ref="B205" r:id="rId399" display="https://www.worldometers.info/coronavirus/country/grenada/" xr:uid="{F9BE1A37-F6F7-4D27-801C-9933847763EF}"/>
    <hyperlink ref="N205" r:id="rId400" display="https://www.worldometers.info/world-population/grenada-population/" xr:uid="{9747EF49-7E05-4B7F-BBDB-0FA76A29C8A8}"/>
    <hyperlink ref="B206" r:id="rId401" display="https://www.worldometers.info/coronavirus/country/new-caledonia/" xr:uid="{1087AA26-59C5-4268-AD7E-AD93F65F50A6}"/>
    <hyperlink ref="N206" r:id="rId402" display="https://www.worldometers.info/world-population/new-caledonia-population/" xr:uid="{FE4BD946-8AB0-4FCF-9A14-ADAF1C717E54}"/>
    <hyperlink ref="B207" r:id="rId403" display="https://www.worldometers.info/coronavirus/country/timor-leste/" xr:uid="{459E0CC6-AA1E-4F20-AF27-ACAFBC01A53E}"/>
    <hyperlink ref="N207" r:id="rId404" display="https://www.worldometers.info/world-population/timor-leste-population/" xr:uid="{0C386F97-5639-4CE7-8A89-621484AFDA23}"/>
    <hyperlink ref="B208" r:id="rId405" display="https://www.worldometers.info/coronavirus/country/holy-see/" xr:uid="{133F1407-7257-4BD6-B6A6-53BF1758CF9F}"/>
    <hyperlink ref="N208" r:id="rId406" display="https://www.worldometers.info/world-population/holy-see-population/" xr:uid="{A9A45829-2AF1-401E-8510-2BED01D97F6C}"/>
    <hyperlink ref="B209" r:id="rId407" display="https://www.worldometers.info/coronavirus/country/laos/" xr:uid="{9DB057A2-2BF0-407C-A50D-8ABFED1E3F73}"/>
    <hyperlink ref="N209" r:id="rId408" display="https://www.worldometers.info/world-population/laos-population/" xr:uid="{5E30ACE9-50C4-4EDD-8968-1D8AF31590E1}"/>
    <hyperlink ref="B210" r:id="rId409" display="https://www.worldometers.info/coronavirus/country/saint-kitts-and-nevis/" xr:uid="{3DD21B86-ECC9-4C54-A071-EB3C9D970AC0}"/>
    <hyperlink ref="N210" r:id="rId410" display="https://www.worldometers.info/world-population/saint-kitts-and-nevis-population/" xr:uid="{ED16F47B-AB78-417D-BB4F-B4DBCEFF0936}"/>
    <hyperlink ref="B211" r:id="rId411" display="https://www.worldometers.info/coronavirus/country/greenland/" xr:uid="{31618333-D56C-42F6-8E55-AB04008DF126}"/>
    <hyperlink ref="N211" r:id="rId412" display="https://www.worldometers.info/world-population/greenland-population/" xr:uid="{F36DA1F5-A7D1-446F-820C-F483BB92F095}"/>
    <hyperlink ref="B212" r:id="rId413" display="https://www.worldometers.info/coronavirus/country/saint-pierre-and-miquelon/" xr:uid="{B5E44F1B-38B2-41A9-88C7-A32BB1496D1E}"/>
    <hyperlink ref="N212" r:id="rId414" display="https://www.worldometers.info/world-population/saint-pierre-and-miquelon-population/" xr:uid="{098A4AE0-6AB6-44A4-9C06-2A0881AD4147}"/>
    <hyperlink ref="B213" r:id="rId415" display="https://www.worldometers.info/coronavirus/country/solomon-islands/" xr:uid="{31388F44-52C4-4E0F-AE6D-124A9E824C1A}"/>
    <hyperlink ref="N213" r:id="rId416" display="https://www.worldometers.info/world-population/solomon-islands-population/" xr:uid="{FFAD72F1-B860-4505-82EC-80FF0D066245}"/>
    <hyperlink ref="B214" r:id="rId417" display="https://www.worldometers.info/coronavirus/country/falkland-islands-malvinas/" xr:uid="{EF8451F4-CBFA-40B9-8899-63D88D300105}"/>
    <hyperlink ref="N214" r:id="rId418" display="https://www.worldometers.info/world-population/falkland-islands-malvinas-population/" xr:uid="{ED63DDD8-2848-4669-9EF7-B2E4DCE253BB}"/>
    <hyperlink ref="B215" r:id="rId419" display="https://www.worldometers.info/coronavirus/country/montserrat/" xr:uid="{6E4183B9-510D-4ED7-A881-D486B9DF16CB}"/>
    <hyperlink ref="N215" r:id="rId420" display="https://www.worldometers.info/world-population/montserrat-population/" xr:uid="{23266FD1-885A-4807-8D4B-50C6870179DD}"/>
    <hyperlink ref="B216" r:id="rId421" display="https://www.worldometers.info/coronavirus/country/western-sahara/" xr:uid="{44595CA1-E3DB-4D1D-8F62-A7750076B765}"/>
    <hyperlink ref="N216" r:id="rId422" display="https://www.worldometers.info/world-population/western-sahara-population/" xr:uid="{8829CF3F-E5B2-4BE8-A1C8-4B67A098C28C}"/>
    <hyperlink ref="B218" r:id="rId423" display="https://www.worldometers.info/coronavirus/country/anguilla/" xr:uid="{8588EDF4-A90A-4A19-B08A-786AC8B7D02C}"/>
    <hyperlink ref="N218" r:id="rId424" display="https://www.worldometers.info/world-population/anguilla-population/" xr:uid="{63AFFE92-9253-42FE-B6E8-BED2F6514BCD}"/>
    <hyperlink ref="B219" r:id="rId425" display="https://www.worldometers.info/coronavirus/country/marshall-islands/" xr:uid="{5D64D1F3-B570-4804-B915-7453CFD48026}"/>
    <hyperlink ref="N219" r:id="rId426" display="https://www.worldometers.info/world-population/marshall-islands-population/" xr:uid="{2D94883C-D1CF-4B41-8B34-04C533D86190}"/>
    <hyperlink ref="B220" r:id="rId427" display="https://www.worldometers.info/coronavirus/country/vanuatu/" xr:uid="{FB3541F5-6624-4291-86BE-3DE36313D1BA}"/>
    <hyperlink ref="N220" r:id="rId428" display="https://www.worldometers.info/world-population/vanuatu-population/" xr:uid="{DA480851-71D0-40EE-9071-3953C35225D8}"/>
    <hyperlink ref="B221" r:id="rId429" display="https://www.worldometers.info/coronavirus/country/wallis-and-futuna-islands/" xr:uid="{44D67A7F-0E25-4ACB-83F5-6F2E3D23C807}"/>
    <hyperlink ref="N221" r:id="rId430" display="https://www.worldometers.info/world-population/wallis-and-futuna-islands-population/" xr:uid="{9471E1CB-2B43-480A-8FAA-E2DDC7FAF27A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2020-11-17T12:08:39Z</dcterms:modified>
</cp:coreProperties>
</file>