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9" documentId="8_{706FEB67-2C73-4752-9615-51FC4FD46D1B}" xr6:coauthVersionLast="45" xr6:coauthVersionMax="45" xr10:uidLastSave="{F7A46F7D-95A3-4373-96C4-F6ACB1EF184E}"/>
  <bookViews>
    <workbookView xWindow="6705" yWindow="-18300" windowWidth="27690" windowHeight="1683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5" i="2" l="1"/>
  <c r="Q7" i="2"/>
  <c r="Q99" i="2"/>
  <c r="Q64" i="2"/>
  <c r="Q70" i="2"/>
  <c r="Q73" i="2"/>
  <c r="Q40" i="2"/>
  <c r="Q82" i="2"/>
  <c r="Q58" i="2"/>
  <c r="Q90" i="2"/>
  <c r="Q28" i="2"/>
  <c r="Q32" i="2"/>
  <c r="Q78" i="2"/>
  <c r="Q192" i="2"/>
  <c r="Q31" i="2"/>
  <c r="Q47" i="2"/>
  <c r="Q12" i="2"/>
  <c r="Q43" i="2"/>
  <c r="Q71" i="2"/>
  <c r="Q18" i="2"/>
  <c r="Q37" i="2"/>
  <c r="Q63" i="2"/>
  <c r="Q36" i="2"/>
  <c r="Q9" i="2"/>
  <c r="Q35" i="2"/>
  <c r="Q51" i="2"/>
  <c r="Q144" i="2"/>
  <c r="Q93" i="2"/>
  <c r="Q62" i="2"/>
  <c r="Q67" i="2"/>
  <c r="Q96" i="2"/>
  <c r="Q56" i="2"/>
  <c r="Q60" i="2"/>
  <c r="Q57" i="2"/>
  <c r="Q116" i="2"/>
  <c r="Q72" i="2"/>
  <c r="Q38" i="2"/>
  <c r="Q88" i="2"/>
  <c r="Q113" i="2"/>
  <c r="Q75" i="2"/>
  <c r="Q98" i="2"/>
  <c r="Q21" i="2"/>
  <c r="Q85" i="2"/>
  <c r="Q52" i="2"/>
  <c r="Q8" i="2"/>
  <c r="Q24" i="2"/>
  <c r="Q131" i="2"/>
  <c r="Q151" i="2"/>
  <c r="Q83" i="2"/>
  <c r="Q108" i="2"/>
  <c r="Q152" i="2"/>
  <c r="Q127" i="2"/>
  <c r="Q193" i="2"/>
  <c r="Q104" i="2"/>
  <c r="Q44" i="2"/>
  <c r="Q25" i="2"/>
  <c r="Q34" i="2"/>
  <c r="Q146" i="2"/>
  <c r="Q89" i="2"/>
  <c r="Q26" i="2"/>
  <c r="Q177" i="2"/>
  <c r="Q11" i="2"/>
  <c r="Q106" i="2"/>
  <c r="Q100" i="2"/>
  <c r="Q194" i="2"/>
  <c r="Q119" i="2"/>
  <c r="Q140" i="2"/>
  <c r="Q17" i="2"/>
  <c r="Q2" i="2"/>
  <c r="Q76" i="2"/>
  <c r="Q41" i="2"/>
  <c r="Q126" i="2"/>
  <c r="Q167" i="2"/>
  <c r="Q20" i="2"/>
  <c r="Q195" i="2"/>
  <c r="Q59" i="2"/>
  <c r="Q161" i="2"/>
  <c r="Q139" i="2"/>
  <c r="Q196" i="2"/>
  <c r="Q50" i="2"/>
  <c r="Q46" i="2"/>
  <c r="Q109" i="2"/>
  <c r="Q97" i="2"/>
  <c r="Q105" i="2"/>
  <c r="Q23" i="2"/>
  <c r="Q118" i="2"/>
  <c r="Q65" i="2"/>
  <c r="Q132" i="2"/>
  <c r="Q122" i="2"/>
  <c r="Q112" i="2"/>
  <c r="Q197" i="2"/>
  <c r="Q174" i="2"/>
  <c r="Q13" i="2"/>
  <c r="Q148" i="2"/>
  <c r="Q159" i="2"/>
  <c r="Q175" i="2"/>
  <c r="Q136" i="2"/>
  <c r="Q42" i="2"/>
  <c r="Q129" i="2"/>
  <c r="Q123" i="2"/>
  <c r="Q189" i="2"/>
  <c r="Q6" i="2"/>
  <c r="Q10" i="2"/>
  <c r="Q143" i="2"/>
  <c r="Q14" i="2"/>
  <c r="Q178" i="2"/>
  <c r="Q155" i="2"/>
  <c r="Q128" i="2"/>
  <c r="Q66" i="2"/>
  <c r="Q5" i="2"/>
  <c r="Q95" i="2"/>
  <c r="Q30" i="2"/>
  <c r="Q160" i="2"/>
  <c r="Q91" i="2"/>
  <c r="Q107" i="2"/>
  <c r="Q198" i="2"/>
  <c r="Q19" i="2"/>
  <c r="Q134" i="2"/>
  <c r="Q179" i="2"/>
  <c r="Q22" i="2"/>
  <c r="Q199" i="2"/>
  <c r="Q200" i="2"/>
  <c r="Q147" i="2"/>
  <c r="Q180" i="2"/>
  <c r="Q201" i="2"/>
  <c r="Q162" i="2"/>
  <c r="Q202" i="2"/>
  <c r="Q77" i="2"/>
  <c r="Q29" i="2"/>
  <c r="Q157" i="2"/>
  <c r="Q74" i="2"/>
  <c r="Q80" i="2"/>
  <c r="Q79" i="2"/>
  <c r="Q203" i="2"/>
  <c r="Q204" i="2"/>
  <c r="Q117" i="2"/>
  <c r="Q3" i="2"/>
  <c r="Q173" i="2"/>
  <c r="Q158" i="2"/>
  <c r="Q125" i="2"/>
  <c r="Q16" i="2"/>
  <c r="Q205" i="2"/>
  <c r="Q176" i="2"/>
  <c r="Q68" i="2"/>
  <c r="Q184" i="2"/>
  <c r="Q190" i="2"/>
  <c r="Q110" i="2"/>
  <c r="Q48" i="2"/>
  <c r="Q206" i="2"/>
  <c r="Q81" i="2"/>
  <c r="Q185" i="2"/>
  <c r="Q4" i="2"/>
  <c r="Q120" i="2"/>
  <c r="Q166" i="2"/>
  <c r="Q156" i="2"/>
  <c r="Q207" i="2"/>
  <c r="Q133" i="2"/>
  <c r="Q92" i="2"/>
  <c r="Q121" i="2"/>
  <c r="Q154" i="2"/>
  <c r="Q164" i="2"/>
  <c r="Q54" i="2"/>
  <c r="Q130" i="2"/>
  <c r="Q150" i="2"/>
  <c r="Q170" i="2"/>
  <c r="Q208" i="2"/>
  <c r="Q101" i="2"/>
  <c r="Q114" i="2"/>
  <c r="Q86" i="2"/>
  <c r="Q84" i="2"/>
  <c r="Q209" i="2"/>
  <c r="Q137" i="2"/>
  <c r="Q210" i="2"/>
  <c r="Q55" i="2"/>
  <c r="Q27" i="2"/>
  <c r="Q145" i="2"/>
  <c r="Q169" i="2"/>
  <c r="Q141" i="2"/>
  <c r="Q188" i="2"/>
  <c r="Q211" i="2"/>
  <c r="Q33" i="2"/>
  <c r="Q69" i="2"/>
  <c r="Q212" i="2"/>
  <c r="Q186" i="2"/>
  <c r="Q187" i="2"/>
  <c r="Q39" i="2"/>
  <c r="Q142" i="2"/>
  <c r="Q138" i="2"/>
  <c r="Q163" i="2"/>
  <c r="Q171" i="2"/>
  <c r="Q183" i="2"/>
  <c r="Q153" i="2"/>
  <c r="Q111" i="2"/>
  <c r="Q165" i="2"/>
  <c r="Q182" i="2"/>
  <c r="Q135" i="2"/>
  <c r="Q61" i="2"/>
  <c r="Q103" i="2"/>
  <c r="Q102" i="2"/>
  <c r="Q115" i="2"/>
  <c r="Q53" i="2"/>
  <c r="Q172" i="2"/>
  <c r="Q213" i="2"/>
  <c r="Q15" i="2"/>
  <c r="Q124" i="2"/>
  <c r="Q214" i="2"/>
  <c r="Q215" i="2"/>
  <c r="Q216" i="2"/>
  <c r="Q87" i="2"/>
  <c r="Q181" i="2"/>
  <c r="Q149" i="2"/>
  <c r="Q94" i="2"/>
  <c r="Q49" i="2"/>
  <c r="Q168" i="2"/>
  <c r="Q217" i="2"/>
  <c r="P7" i="2"/>
  <c r="P99" i="2"/>
  <c r="P64" i="2"/>
  <c r="P70" i="2"/>
  <c r="P73" i="2"/>
  <c r="P40" i="2"/>
  <c r="P82" i="2"/>
  <c r="P58" i="2"/>
  <c r="P90" i="2"/>
  <c r="P28" i="2"/>
  <c r="P32" i="2"/>
  <c r="P78" i="2"/>
  <c r="P192" i="2"/>
  <c r="P31" i="2"/>
  <c r="P47" i="2"/>
  <c r="P12" i="2"/>
  <c r="P43" i="2"/>
  <c r="P71" i="2"/>
  <c r="P18" i="2"/>
  <c r="P37" i="2"/>
  <c r="P63" i="2"/>
  <c r="P36" i="2"/>
  <c r="P9" i="2"/>
  <c r="P35" i="2"/>
  <c r="P51" i="2"/>
  <c r="P144" i="2"/>
  <c r="P93" i="2"/>
  <c r="P62" i="2"/>
  <c r="P67" i="2"/>
  <c r="P96" i="2"/>
  <c r="P56" i="2"/>
  <c r="P60" i="2"/>
  <c r="P57" i="2"/>
  <c r="P116" i="2"/>
  <c r="P72" i="2"/>
  <c r="P38" i="2"/>
  <c r="P88" i="2"/>
  <c r="P113" i="2"/>
  <c r="P75" i="2"/>
  <c r="P98" i="2"/>
  <c r="P21" i="2"/>
  <c r="P85" i="2"/>
  <c r="P52" i="2"/>
  <c r="P8" i="2"/>
  <c r="P24" i="2"/>
  <c r="P131" i="2"/>
  <c r="P151" i="2"/>
  <c r="P83" i="2"/>
  <c r="P108" i="2"/>
  <c r="P152" i="2"/>
  <c r="P127" i="2"/>
  <c r="P193" i="2"/>
  <c r="P104" i="2"/>
  <c r="P44" i="2"/>
  <c r="P25" i="2"/>
  <c r="P34" i="2"/>
  <c r="P146" i="2"/>
  <c r="P89" i="2"/>
  <c r="P26" i="2"/>
  <c r="P177" i="2"/>
  <c r="P11" i="2"/>
  <c r="P106" i="2"/>
  <c r="P100" i="2"/>
  <c r="P194" i="2"/>
  <c r="P119" i="2"/>
  <c r="P140" i="2"/>
  <c r="P17" i="2"/>
  <c r="P2" i="2"/>
  <c r="P76" i="2"/>
  <c r="P41" i="2"/>
  <c r="P126" i="2"/>
  <c r="P167" i="2"/>
  <c r="P20" i="2"/>
  <c r="P195" i="2"/>
  <c r="P59" i="2"/>
  <c r="P161" i="2"/>
  <c r="P139" i="2"/>
  <c r="P196" i="2"/>
  <c r="P50" i="2"/>
  <c r="P46" i="2"/>
  <c r="P109" i="2"/>
  <c r="P97" i="2"/>
  <c r="P105" i="2"/>
  <c r="P23" i="2"/>
  <c r="P118" i="2"/>
  <c r="P65" i="2"/>
  <c r="P132" i="2"/>
  <c r="P122" i="2"/>
  <c r="P112" i="2"/>
  <c r="P197" i="2"/>
  <c r="P174" i="2"/>
  <c r="P13" i="2"/>
  <c r="P148" i="2"/>
  <c r="P159" i="2"/>
  <c r="P175" i="2"/>
  <c r="P136" i="2"/>
  <c r="P42" i="2"/>
  <c r="P129" i="2"/>
  <c r="P123" i="2"/>
  <c r="P189" i="2"/>
  <c r="P6" i="2"/>
  <c r="P10" i="2"/>
  <c r="P143" i="2"/>
  <c r="P14" i="2"/>
  <c r="P178" i="2"/>
  <c r="P155" i="2"/>
  <c r="P128" i="2"/>
  <c r="P66" i="2"/>
  <c r="P5" i="2"/>
  <c r="P95" i="2"/>
  <c r="P30" i="2"/>
  <c r="P160" i="2"/>
  <c r="P91" i="2"/>
  <c r="P107" i="2"/>
  <c r="P198" i="2"/>
  <c r="P19" i="2"/>
  <c r="P134" i="2"/>
  <c r="P179" i="2"/>
  <c r="P22" i="2"/>
  <c r="P199" i="2"/>
  <c r="P200" i="2"/>
  <c r="P147" i="2"/>
  <c r="P180" i="2"/>
  <c r="P201" i="2"/>
  <c r="P162" i="2"/>
  <c r="P202" i="2"/>
  <c r="P77" i="2"/>
  <c r="P29" i="2"/>
  <c r="P157" i="2"/>
  <c r="P74" i="2"/>
  <c r="P80" i="2"/>
  <c r="P79" i="2"/>
  <c r="P203" i="2"/>
  <c r="P204" i="2"/>
  <c r="P117" i="2"/>
  <c r="P3" i="2"/>
  <c r="P173" i="2"/>
  <c r="P158" i="2"/>
  <c r="P125" i="2"/>
  <c r="P16" i="2"/>
  <c r="P205" i="2"/>
  <c r="P176" i="2"/>
  <c r="P68" i="2"/>
  <c r="P184" i="2"/>
  <c r="P190" i="2"/>
  <c r="P110" i="2"/>
  <c r="P48" i="2"/>
  <c r="P206" i="2"/>
  <c r="P81" i="2"/>
  <c r="P185" i="2"/>
  <c r="P4" i="2"/>
  <c r="P120" i="2"/>
  <c r="P166" i="2"/>
  <c r="P156" i="2"/>
  <c r="P207" i="2"/>
  <c r="P133" i="2"/>
  <c r="P92" i="2"/>
  <c r="P121" i="2"/>
  <c r="P154" i="2"/>
  <c r="P164" i="2"/>
  <c r="P54" i="2"/>
  <c r="P130" i="2"/>
  <c r="P150" i="2"/>
  <c r="P170" i="2"/>
  <c r="P208" i="2"/>
  <c r="P101" i="2"/>
  <c r="P114" i="2"/>
  <c r="P86" i="2"/>
  <c r="P84" i="2"/>
  <c r="P209" i="2"/>
  <c r="P137" i="2"/>
  <c r="P210" i="2"/>
  <c r="P55" i="2"/>
  <c r="P27" i="2"/>
  <c r="P145" i="2"/>
  <c r="P169" i="2"/>
  <c r="P141" i="2"/>
  <c r="P188" i="2"/>
  <c r="P211" i="2"/>
  <c r="P33" i="2"/>
  <c r="P69" i="2"/>
  <c r="P212" i="2"/>
  <c r="P186" i="2"/>
  <c r="P187" i="2"/>
  <c r="P39" i="2"/>
  <c r="P142" i="2"/>
  <c r="P138" i="2"/>
  <c r="P163" i="2"/>
  <c r="P171" i="2"/>
  <c r="P183" i="2"/>
  <c r="P153" i="2"/>
  <c r="P111" i="2"/>
  <c r="P165" i="2"/>
  <c r="P182" i="2"/>
  <c r="P135" i="2"/>
  <c r="P61" i="2"/>
  <c r="P103" i="2"/>
  <c r="P102" i="2"/>
  <c r="P115" i="2"/>
  <c r="P53" i="2"/>
  <c r="P172" i="2"/>
  <c r="P213" i="2"/>
  <c r="P15" i="2"/>
  <c r="P124" i="2"/>
  <c r="P214" i="2"/>
  <c r="P215" i="2"/>
  <c r="P216" i="2"/>
  <c r="P87" i="2"/>
  <c r="P181" i="2"/>
  <c r="P149" i="2"/>
  <c r="P94" i="2"/>
  <c r="P49" i="2"/>
  <c r="P168" i="2"/>
  <c r="P217" i="2"/>
  <c r="P45" i="2"/>
  <c r="P191" i="2" l="1"/>
  <c r="Q191" i="2" l="1"/>
</calcChain>
</file>

<file path=xl/sharedStrings.xml><?xml version="1.0" encoding="utf-8"?>
<sst xmlns="http://schemas.openxmlformats.org/spreadsheetml/2006/main" count="467" uniqueCount="235">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</sst>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3" fillId="6" borderId="4" xfId="0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3" fontId="6" fillId="6" borderId="4" xfId="2" applyNumberForma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malaysia/" TargetMode="External"/><Relationship Id="rId299" Type="http://schemas.openxmlformats.org/officeDocument/2006/relationships/hyperlink" Target="https://www.worldometers.info/world-population/yemen-population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world-population/indonesia-population/" TargetMode="External"/><Relationship Id="rId159" Type="http://schemas.openxmlformats.org/officeDocument/2006/relationships/hyperlink" Target="https://www.worldometers.info/coronavirus/country/cote-d-ivoire/" TargetMode="External"/><Relationship Id="rId324" Type="http://schemas.openxmlformats.org/officeDocument/2006/relationships/hyperlink" Target="https://www.worldometers.info/coronavirus/country/zimbabwe/" TargetMode="External"/><Relationship Id="rId366" Type="http://schemas.openxmlformats.org/officeDocument/2006/relationships/hyperlink" Target="https://www.worldometers.info/coronavirus/country/antigua-and-barbuda/" TargetMode="External"/><Relationship Id="rId170" Type="http://schemas.openxmlformats.org/officeDocument/2006/relationships/hyperlink" Target="https://www.worldometers.info/world-population/el-salvador-population/" TargetMode="External"/><Relationship Id="rId226" Type="http://schemas.openxmlformats.org/officeDocument/2006/relationships/hyperlink" Target="https://www.worldometers.info/coronavirus/country/niger/" TargetMode="External"/><Relationship Id="rId268" Type="http://schemas.openxmlformats.org/officeDocument/2006/relationships/hyperlink" Target="https://www.worldometers.info/coronavirus/country/sao-tome-and-principe/" TargetMode="External"/><Relationship Id="rId32" Type="http://schemas.openxmlformats.org/officeDocument/2006/relationships/hyperlink" Target="https://www.worldometers.info/coronavirus/country/mexico/" TargetMode="External"/><Relationship Id="rId74" Type="http://schemas.openxmlformats.org/officeDocument/2006/relationships/hyperlink" Target="https://www.worldometers.info/coronavirus/country/romania/" TargetMode="External"/><Relationship Id="rId128" Type="http://schemas.openxmlformats.org/officeDocument/2006/relationships/hyperlink" Target="https://www.worldometers.info/world-population/cameroon-population/" TargetMode="External"/><Relationship Id="rId335" Type="http://schemas.openxmlformats.org/officeDocument/2006/relationships/hyperlink" Target="https://www.worldometers.info/world-population/aruba-population/" TargetMode="External"/><Relationship Id="rId377" Type="http://schemas.openxmlformats.org/officeDocument/2006/relationships/hyperlink" Target="https://www.worldometers.info/world-population/laos-population/" TargetMode="External"/><Relationship Id="rId5" Type="http://schemas.openxmlformats.org/officeDocument/2006/relationships/hyperlink" Target="https://www.worldometers.info/coronavirus/country/russia/" TargetMode="External"/><Relationship Id="rId181" Type="http://schemas.openxmlformats.org/officeDocument/2006/relationships/hyperlink" Target="https://www.worldometers.info/coronavirus/country/lithuania/" TargetMode="External"/><Relationship Id="rId237" Type="http://schemas.openxmlformats.org/officeDocument/2006/relationships/hyperlink" Target="https://www.worldometers.info/world-population/sierra-leone-population/" TargetMode="External"/><Relationship Id="rId402" Type="http://schemas.openxmlformats.org/officeDocument/2006/relationships/hyperlink" Target="https://www.worldometers.info/coronavirus/country/holy-see/" TargetMode="External"/><Relationship Id="rId279" Type="http://schemas.openxmlformats.org/officeDocument/2006/relationships/hyperlink" Target="https://www.worldometers.info/world-population/cabo-verde-population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world-population/bangladesh-population/" TargetMode="External"/><Relationship Id="rId64" Type="http://schemas.openxmlformats.org/officeDocument/2006/relationships/hyperlink" Target="https://www.worldometers.info/coronavirus/country/kuwait/" TargetMode="External"/><Relationship Id="rId118" Type="http://schemas.openxmlformats.org/officeDocument/2006/relationships/hyperlink" Target="https://www.worldometers.info/world-population/malaysia-population/" TargetMode="External"/><Relationship Id="rId139" Type="http://schemas.openxmlformats.org/officeDocument/2006/relationships/hyperlink" Target="https://www.worldometers.info/coronavirus/country/luxembourg/" TargetMode="External"/><Relationship Id="rId290" Type="http://schemas.openxmlformats.org/officeDocument/2006/relationships/hyperlink" Target="https://www.worldometers.info/coronavirus/country/mauritania/" TargetMode="External"/><Relationship Id="rId304" Type="http://schemas.openxmlformats.org/officeDocument/2006/relationships/hyperlink" Target="https://www.worldometers.info/coronavirus/country/myanmar/" TargetMode="External"/><Relationship Id="rId325" Type="http://schemas.openxmlformats.org/officeDocument/2006/relationships/hyperlink" Target="https://www.worldometers.info/world-population/zimbabwe-population/" TargetMode="External"/><Relationship Id="rId346" Type="http://schemas.openxmlformats.org/officeDocument/2006/relationships/hyperlink" Target="https://www.worldometers.info/coronavirus/country/liechtenstein/" TargetMode="External"/><Relationship Id="rId367" Type="http://schemas.openxmlformats.org/officeDocument/2006/relationships/hyperlink" Target="https://www.worldometers.info/world-population/antigua-and-barbuda-population/" TargetMode="External"/><Relationship Id="rId388" Type="http://schemas.openxmlformats.org/officeDocument/2006/relationships/hyperlink" Target="https://www.worldometers.info/coronavirus/country/saint-vincent-and-the-grenadines/" TargetMode="External"/><Relationship Id="rId85" Type="http://schemas.openxmlformats.org/officeDocument/2006/relationships/hyperlink" Target="https://www.worldometers.info/coronavirus/country/argentina/" TargetMode="External"/><Relationship Id="rId150" Type="http://schemas.openxmlformats.org/officeDocument/2006/relationships/hyperlink" Target="https://www.worldometers.info/world-population/guinea-population/" TargetMode="External"/><Relationship Id="rId171" Type="http://schemas.openxmlformats.org/officeDocument/2006/relationships/hyperlink" Target="https://www.worldometers.info/coronavirus/country/macedonia/" TargetMode="External"/><Relationship Id="rId192" Type="http://schemas.openxmlformats.org/officeDocument/2006/relationships/hyperlink" Target="https://www.worldometers.info/coronavirus/country/kenya/" TargetMode="External"/><Relationship Id="rId206" Type="http://schemas.openxmlformats.org/officeDocument/2006/relationships/hyperlink" Target="https://www.worldometers.info/coronavirus/country/mali/" TargetMode="External"/><Relationship Id="rId227" Type="http://schemas.openxmlformats.org/officeDocument/2006/relationships/hyperlink" Target="https://www.worldometers.info/world-population/niger-population/" TargetMode="External"/><Relationship Id="rId413" Type="http://schemas.openxmlformats.org/officeDocument/2006/relationships/hyperlink" Target="https://www.worldometers.info/world-population/papua-new-guinea-population/" TargetMode="External"/><Relationship Id="rId248" Type="http://schemas.openxmlformats.org/officeDocument/2006/relationships/hyperlink" Target="https://www.worldometers.info/coronavirus/country/chad/" TargetMode="External"/><Relationship Id="rId269" Type="http://schemas.openxmlformats.org/officeDocument/2006/relationships/hyperlink" Target="https://www.worldometers.info/world-population/sao-tome-and-principe-population/" TargetMode="External"/><Relationship Id="rId12" Type="http://schemas.openxmlformats.org/officeDocument/2006/relationships/hyperlink" Target="https://www.worldometers.info/world-population/italy-population/" TargetMode="External"/><Relationship Id="rId33" Type="http://schemas.openxmlformats.org/officeDocument/2006/relationships/hyperlink" Target="https://www.worldometers.info/world-population/mexico-population/" TargetMode="External"/><Relationship Id="rId108" Type="http://schemas.openxmlformats.org/officeDocument/2006/relationships/hyperlink" Target="https://www.worldometers.info/world-population/nigeria-population/" TargetMode="External"/><Relationship Id="rId129" Type="http://schemas.openxmlformats.org/officeDocument/2006/relationships/hyperlink" Target="https://www.worldometers.info/coronavirus/country/iraq/" TargetMode="External"/><Relationship Id="rId280" Type="http://schemas.openxmlformats.org/officeDocument/2006/relationships/hyperlink" Target="https://www.worldometers.info/coronavirus/country/rwanda/" TargetMode="External"/><Relationship Id="rId315" Type="http://schemas.openxmlformats.org/officeDocument/2006/relationships/hyperlink" Target="https://www.worldometers.info/world-population/gibraltar-population/" TargetMode="External"/><Relationship Id="rId336" Type="http://schemas.openxmlformats.org/officeDocument/2006/relationships/hyperlink" Target="https://www.worldometers.info/coronavirus/country/bahamas/" TargetMode="External"/><Relationship Id="rId357" Type="http://schemas.openxmlformats.org/officeDocument/2006/relationships/hyperlink" Target="https://www.worldometers.info/world-population/burundi-population/" TargetMode="External"/><Relationship Id="rId54" Type="http://schemas.openxmlformats.org/officeDocument/2006/relationships/hyperlink" Target="https://www.worldometers.info/coronavirus/country/portugal/" TargetMode="External"/><Relationship Id="rId75" Type="http://schemas.openxmlformats.org/officeDocument/2006/relationships/hyperlink" Target="https://www.worldometers.info/world-population/romania-population/" TargetMode="External"/><Relationship Id="rId96" Type="http://schemas.openxmlformats.org/officeDocument/2006/relationships/hyperlink" Target="https://www.worldometers.info/world-population/serbia-population/" TargetMode="External"/><Relationship Id="rId140" Type="http://schemas.openxmlformats.org/officeDocument/2006/relationships/hyperlink" Target="https://www.worldometers.info/world-population/luxembourg-population/" TargetMode="External"/><Relationship Id="rId161" Type="http://schemas.openxmlformats.org/officeDocument/2006/relationships/hyperlink" Target="https://www.worldometers.info/coronavirus/country/bulgaria/" TargetMode="External"/><Relationship Id="rId182" Type="http://schemas.openxmlformats.org/officeDocument/2006/relationships/hyperlink" Target="https://www.worldometers.info/world-population/lithuania-population/" TargetMode="External"/><Relationship Id="rId217" Type="http://schemas.openxmlformats.org/officeDocument/2006/relationships/hyperlink" Target="https://www.worldometers.info/world-population/zambia-population/" TargetMode="External"/><Relationship Id="rId378" Type="http://schemas.openxmlformats.org/officeDocument/2006/relationships/hyperlink" Target="https://www.worldometers.info/coronavirus/country/belize/" TargetMode="External"/><Relationship Id="rId399" Type="http://schemas.openxmlformats.org/officeDocument/2006/relationships/hyperlink" Target="https://www.worldometers.info/world-population/suriname-population/" TargetMode="External"/><Relationship Id="rId403" Type="http://schemas.openxmlformats.org/officeDocument/2006/relationships/hyperlink" Target="https://www.worldometers.info/world-population/holy-see-population/" TargetMode="External"/><Relationship Id="rId6" Type="http://schemas.openxmlformats.org/officeDocument/2006/relationships/hyperlink" Target="https://www.worldometers.info/world-population/russia-population/" TargetMode="External"/><Relationship Id="rId238" Type="http://schemas.openxmlformats.org/officeDocument/2006/relationships/hyperlink" Target="https://www.worldometers.info/coronavirus/country/andorra/" TargetMode="External"/><Relationship Id="rId259" Type="http://schemas.openxmlformats.org/officeDocument/2006/relationships/hyperlink" Target="https://www.worldometers.info/world-population/congo-population/" TargetMode="External"/><Relationship Id="rId424" Type="http://schemas.openxmlformats.org/officeDocument/2006/relationships/printerSettings" Target="../printerSettings/printerSettings1.bin"/><Relationship Id="rId23" Type="http://schemas.openxmlformats.org/officeDocument/2006/relationships/hyperlink" Target="https://www.worldometers.info/coronavirus/country/peru/" TargetMode="External"/><Relationship Id="rId119" Type="http://schemas.openxmlformats.org/officeDocument/2006/relationships/hyperlink" Target="https://www.worldometers.info/coronavirus/country/moldova/" TargetMode="External"/><Relationship Id="rId270" Type="http://schemas.openxmlformats.org/officeDocument/2006/relationships/hyperlink" Target="https://www.worldometers.info/coronavirus/country/taiwan/" TargetMode="External"/><Relationship Id="rId291" Type="http://schemas.openxmlformats.org/officeDocument/2006/relationships/hyperlink" Target="https://www.worldometers.info/world-population/mauritania-population/" TargetMode="External"/><Relationship Id="rId305" Type="http://schemas.openxmlformats.org/officeDocument/2006/relationships/hyperlink" Target="https://www.worldometers.info/world-population/myanmar-population/" TargetMode="External"/><Relationship Id="rId326" Type="http://schemas.openxmlformats.org/officeDocument/2006/relationships/hyperlink" Target="https://www.worldometers.info/coronavirus/country/cambodia/" TargetMode="External"/><Relationship Id="rId347" Type="http://schemas.openxmlformats.org/officeDocument/2006/relationships/hyperlink" Target="https://www.worldometers.info/world-population/liechtenstein-population/" TargetMode="External"/><Relationship Id="rId44" Type="http://schemas.openxmlformats.org/officeDocument/2006/relationships/hyperlink" Target="https://www.worldometers.info/coronavirus/country/belarus/" TargetMode="External"/><Relationship Id="rId65" Type="http://schemas.openxmlformats.org/officeDocument/2006/relationships/hyperlink" Target="https://www.worldometers.info/world-population/kuwait-population/" TargetMode="External"/><Relationship Id="rId86" Type="http://schemas.openxmlformats.org/officeDocument/2006/relationships/hyperlink" Target="https://www.worldometers.info/world-population/argentina-population/" TargetMode="External"/><Relationship Id="rId130" Type="http://schemas.openxmlformats.org/officeDocument/2006/relationships/hyperlink" Target="https://www.worldometers.info/world-population/iraq-population/" TargetMode="External"/><Relationship Id="rId151" Type="http://schemas.openxmlformats.org/officeDocument/2006/relationships/hyperlink" Target="https://www.worldometers.info/coronavirus/country/thailand/" TargetMode="External"/><Relationship Id="rId368" Type="http://schemas.openxmlformats.org/officeDocument/2006/relationships/hyperlink" Target="https://www.worldometers.info/coronavirus/country/gambia/" TargetMode="External"/><Relationship Id="rId389" Type="http://schemas.openxmlformats.org/officeDocument/2006/relationships/hyperlink" Target="https://www.worldometers.info/world-population/saint-vincent-and-the-grenadines-population/" TargetMode="External"/><Relationship Id="rId172" Type="http://schemas.openxmlformats.org/officeDocument/2006/relationships/hyperlink" Target="https://www.worldometers.info/world-population/macedonia-population/" TargetMode="External"/><Relationship Id="rId193" Type="http://schemas.openxmlformats.org/officeDocument/2006/relationships/hyperlink" Target="https://www.worldometers.info/world-population/kenya-population/" TargetMode="External"/><Relationship Id="rId207" Type="http://schemas.openxmlformats.org/officeDocument/2006/relationships/hyperlink" Target="https://www.worldometers.info/world-population/mali-population/" TargetMode="External"/><Relationship Id="rId228" Type="http://schemas.openxmlformats.org/officeDocument/2006/relationships/hyperlink" Target="https://www.worldometers.info/coronavirus/country/cyprus/" TargetMode="External"/><Relationship Id="rId249" Type="http://schemas.openxmlformats.org/officeDocument/2006/relationships/hyperlink" Target="https://www.worldometers.info/world-population/chad-population/" TargetMode="External"/><Relationship Id="rId414" Type="http://schemas.openxmlformats.org/officeDocument/2006/relationships/hyperlink" Target="https://www.worldometers.info/coronavirus/country/caribbean-netherlands/" TargetMode="External"/><Relationship Id="rId13" Type="http://schemas.openxmlformats.org/officeDocument/2006/relationships/hyperlink" Target="https://www.worldometers.info/coronavirus/country/france/" TargetMode="External"/><Relationship Id="rId109" Type="http://schemas.openxmlformats.org/officeDocument/2006/relationships/hyperlink" Target="https://www.worldometers.info/coronavirus/country/norway/" TargetMode="External"/><Relationship Id="rId260" Type="http://schemas.openxmlformats.org/officeDocument/2006/relationships/hyperlink" Target="https://www.worldometers.info/coronavirus/country/jamaica/" TargetMode="External"/><Relationship Id="rId281" Type="http://schemas.openxmlformats.org/officeDocument/2006/relationships/hyperlink" Target="https://www.worldometers.info/world-population/rwanda-population/" TargetMode="External"/><Relationship Id="rId316" Type="http://schemas.openxmlformats.org/officeDocument/2006/relationships/hyperlink" Target="https://www.worldometers.info/coronavirus/country/brunei-darussalam/" TargetMode="External"/><Relationship Id="rId337" Type="http://schemas.openxmlformats.org/officeDocument/2006/relationships/hyperlink" Target="https://www.worldometers.info/world-population/bahamas-population/" TargetMode="External"/><Relationship Id="rId34" Type="http://schemas.openxmlformats.org/officeDocument/2006/relationships/hyperlink" Target="https://www.worldometers.info/coronavirus/country/pakistan/" TargetMode="External"/><Relationship Id="rId55" Type="http://schemas.openxmlformats.org/officeDocument/2006/relationships/hyperlink" Target="https://www.worldometers.info/world-population/portugal-population/" TargetMode="External"/><Relationship Id="rId76" Type="http://schemas.openxmlformats.org/officeDocument/2006/relationships/hyperlink" Target="https://www.worldometers.info/coronavirus/country/israel/" TargetMode="External"/><Relationship Id="rId97" Type="http://schemas.openxmlformats.org/officeDocument/2006/relationships/hyperlink" Target="https://www.worldometers.info/coronavirus/country/bahrain/" TargetMode="External"/><Relationship Id="rId120" Type="http://schemas.openxmlformats.org/officeDocument/2006/relationships/hyperlink" Target="https://www.worldometers.info/world-population/moldova-population/" TargetMode="External"/><Relationship Id="rId141" Type="http://schemas.openxmlformats.org/officeDocument/2006/relationships/hyperlink" Target="https://www.worldometers.info/coronavirus/country/hungary/" TargetMode="External"/><Relationship Id="rId358" Type="http://schemas.openxmlformats.org/officeDocument/2006/relationships/hyperlink" Target="https://www.worldometers.info/coronavirus/country/saint-martin/" TargetMode="External"/><Relationship Id="rId379" Type="http://schemas.openxmlformats.org/officeDocument/2006/relationships/hyperlink" Target="https://www.worldometers.info/world-population/belize-population/" TargetMode="External"/><Relationship Id="rId7" Type="http://schemas.openxmlformats.org/officeDocument/2006/relationships/hyperlink" Target="https://www.worldometers.info/coronavirus/country/spain/" TargetMode="External"/><Relationship Id="rId162" Type="http://schemas.openxmlformats.org/officeDocument/2006/relationships/hyperlink" Target="https://www.worldometers.info/world-population/bulgaria-population/" TargetMode="External"/><Relationship Id="rId183" Type="http://schemas.openxmlformats.org/officeDocument/2006/relationships/hyperlink" Target="https://www.worldometers.info/coronavirus/country/mayotte/" TargetMode="External"/><Relationship Id="rId218" Type="http://schemas.openxmlformats.org/officeDocument/2006/relationships/hyperlink" Target="https://www.worldometers.info/coronavirus/country/equatorial-guinea/" TargetMode="External"/><Relationship Id="rId239" Type="http://schemas.openxmlformats.org/officeDocument/2006/relationships/hyperlink" Target="https://www.worldometers.info/world-population/andorra-population/" TargetMode="External"/><Relationship Id="rId390" Type="http://schemas.openxmlformats.org/officeDocument/2006/relationships/hyperlink" Target="https://www.worldometers.info/coronavirus/country/dominica/" TargetMode="External"/><Relationship Id="rId404" Type="http://schemas.openxmlformats.org/officeDocument/2006/relationships/hyperlink" Target="https://www.worldometers.info/coronavirus/country/montserrat/" TargetMode="External"/><Relationship Id="rId250" Type="http://schemas.openxmlformats.org/officeDocument/2006/relationships/hyperlink" Target="https://www.worldometers.info/coronavirus/country/central-african-republic/" TargetMode="External"/><Relationship Id="rId271" Type="http://schemas.openxmlformats.org/officeDocument/2006/relationships/hyperlink" Target="https://www.worldometers.info/world-population/taiwan-population/" TargetMode="External"/><Relationship Id="rId292" Type="http://schemas.openxmlformats.org/officeDocument/2006/relationships/hyperlink" Target="https://www.worldometers.info/coronavirus/country/uganda/" TargetMode="External"/><Relationship Id="rId306" Type="http://schemas.openxmlformats.org/officeDocument/2006/relationships/hyperlink" Target="https://www.worldometers.info/coronavirus/country/martinique/" TargetMode="External"/><Relationship Id="rId24" Type="http://schemas.openxmlformats.org/officeDocument/2006/relationships/hyperlink" Target="https://www.worldometers.info/world-population/peru-population/" TargetMode="External"/><Relationship Id="rId45" Type="http://schemas.openxmlformats.org/officeDocument/2006/relationships/hyperlink" Target="https://www.worldometers.info/world-population/belarus-population/" TargetMode="External"/><Relationship Id="rId66" Type="http://schemas.openxmlformats.org/officeDocument/2006/relationships/hyperlink" Target="https://www.worldometers.info/coronavirus/country/colombia/" TargetMode="External"/><Relationship Id="rId87" Type="http://schemas.openxmlformats.org/officeDocument/2006/relationships/hyperlink" Target="https://www.worldometers.info/coronavirus/country/afghanistan/" TargetMode="External"/><Relationship Id="rId110" Type="http://schemas.openxmlformats.org/officeDocument/2006/relationships/hyperlink" Target="https://www.worldometers.info/world-population/norway-population/" TargetMode="External"/><Relationship Id="rId131" Type="http://schemas.openxmlformats.org/officeDocument/2006/relationships/hyperlink" Target="https://www.worldometers.info/coronavirus/country/honduras/" TargetMode="External"/><Relationship Id="rId327" Type="http://schemas.openxmlformats.org/officeDocument/2006/relationships/hyperlink" Target="https://www.worldometers.info/world-population/cambodia-population/" TargetMode="External"/><Relationship Id="rId348" Type="http://schemas.openxmlformats.org/officeDocument/2006/relationships/hyperlink" Target="https://www.worldometers.info/coronavirus/country/sint-maarten/" TargetMode="External"/><Relationship Id="rId369" Type="http://schemas.openxmlformats.org/officeDocument/2006/relationships/hyperlink" Target="https://www.worldometers.info/world-population/gambia-population/" TargetMode="External"/><Relationship Id="rId152" Type="http://schemas.openxmlformats.org/officeDocument/2006/relationships/hyperlink" Target="https://www.worldometers.info/world-population/thailand-population/" TargetMode="External"/><Relationship Id="rId173" Type="http://schemas.openxmlformats.org/officeDocument/2006/relationships/hyperlink" Target="https://www.worldometers.info/coronavirus/country/cuba/" TargetMode="External"/><Relationship Id="rId194" Type="http://schemas.openxmlformats.org/officeDocument/2006/relationships/hyperlink" Target="https://www.worldometers.info/coronavirus/country/sri-lanka/" TargetMode="External"/><Relationship Id="rId208" Type="http://schemas.openxmlformats.org/officeDocument/2006/relationships/hyperlink" Target="https://www.worldometers.info/coronavirus/country/albania/" TargetMode="External"/><Relationship Id="rId229" Type="http://schemas.openxmlformats.org/officeDocument/2006/relationships/hyperlink" Target="https://www.worldometers.info/world-population/cyprus-population/" TargetMode="External"/><Relationship Id="rId380" Type="http://schemas.openxmlformats.org/officeDocument/2006/relationships/hyperlink" Target="https://www.worldometers.info/coronavirus/country/curacao/" TargetMode="External"/><Relationship Id="rId415" Type="http://schemas.openxmlformats.org/officeDocument/2006/relationships/hyperlink" Target="https://www.worldometers.info/world-population/caribbean-netherlands-population/" TargetMode="External"/><Relationship Id="rId240" Type="http://schemas.openxmlformats.org/officeDocument/2006/relationships/hyperlink" Target="https://www.worldometers.info/coronavirus/country/nicaragua/" TargetMode="External"/><Relationship Id="rId261" Type="http://schemas.openxmlformats.org/officeDocument/2006/relationships/hyperlink" Target="https://www.worldometers.info/world-population/jamaica-population/" TargetMode="External"/><Relationship Id="rId14" Type="http://schemas.openxmlformats.org/officeDocument/2006/relationships/hyperlink" Target="https://www.worldometers.info/world-population/france-population/" TargetMode="External"/><Relationship Id="rId35" Type="http://schemas.openxmlformats.org/officeDocument/2006/relationships/hyperlink" Target="https://www.worldometers.info/world-population/pakistan-population/" TargetMode="External"/><Relationship Id="rId56" Type="http://schemas.openxmlformats.org/officeDocument/2006/relationships/hyperlink" Target="https://www.worldometers.info/coronavirus/country/switzerland/" TargetMode="External"/><Relationship Id="rId77" Type="http://schemas.openxmlformats.org/officeDocument/2006/relationships/hyperlink" Target="https://www.worldometers.info/coronavirus/country/japan/" TargetMode="External"/><Relationship Id="rId100" Type="http://schemas.openxmlformats.org/officeDocument/2006/relationships/hyperlink" Target="https://www.worldometers.info/world-population/kazakhstan-population/" TargetMode="External"/><Relationship Id="rId282" Type="http://schemas.openxmlformats.org/officeDocument/2006/relationships/hyperlink" Target="https://www.worldometers.info/coronavirus/country/isle-of-man/" TargetMode="External"/><Relationship Id="rId317" Type="http://schemas.openxmlformats.org/officeDocument/2006/relationships/hyperlink" Target="https://www.worldometers.info/world-population/brunei-darussalam-population/" TargetMode="External"/><Relationship Id="rId338" Type="http://schemas.openxmlformats.org/officeDocument/2006/relationships/hyperlink" Target="https://www.worldometers.info/coronavirus/country/libya/" TargetMode="External"/><Relationship Id="rId359" Type="http://schemas.openxmlformats.org/officeDocument/2006/relationships/hyperlink" Target="https://www.worldometers.info/world-population/saint-martin-population/" TargetMode="External"/><Relationship Id="rId8" Type="http://schemas.openxmlformats.org/officeDocument/2006/relationships/hyperlink" Target="https://www.worldometers.info/world-population/spain-population/" TargetMode="External"/><Relationship Id="rId98" Type="http://schemas.openxmlformats.org/officeDocument/2006/relationships/hyperlink" Target="https://www.worldometers.info/world-population/bahrain-population/" TargetMode="External"/><Relationship Id="rId121" Type="http://schemas.openxmlformats.org/officeDocument/2006/relationships/hyperlink" Target="https://www.worldometers.info/coronavirus/country/ghana/" TargetMode="External"/><Relationship Id="rId142" Type="http://schemas.openxmlformats.org/officeDocument/2006/relationships/hyperlink" Target="https://www.worldometers.info/world-population/hungary-population/" TargetMode="External"/><Relationship Id="rId163" Type="http://schemas.openxmlformats.org/officeDocument/2006/relationships/hyperlink" Target="https://www.worldometers.info/coronavirus/country/bosnia-and-herzegovina/" TargetMode="External"/><Relationship Id="rId184" Type="http://schemas.openxmlformats.org/officeDocument/2006/relationships/hyperlink" Target="https://www.worldometers.info/world-population/mayotte-population/" TargetMode="External"/><Relationship Id="rId219" Type="http://schemas.openxmlformats.org/officeDocument/2006/relationships/hyperlink" Target="https://www.worldometers.info/world-population/equatorial-guinea-population/" TargetMode="External"/><Relationship Id="rId370" Type="http://schemas.openxmlformats.org/officeDocument/2006/relationships/hyperlink" Target="https://www.worldometers.info/coronavirus/country/timor-leste/" TargetMode="External"/><Relationship Id="rId391" Type="http://schemas.openxmlformats.org/officeDocument/2006/relationships/hyperlink" Target="https://www.worldometers.info/world-population/dominica-population/" TargetMode="External"/><Relationship Id="rId405" Type="http://schemas.openxmlformats.org/officeDocument/2006/relationships/hyperlink" Target="https://www.worldometers.info/world-population/montserrat-population/" TargetMode="External"/><Relationship Id="rId230" Type="http://schemas.openxmlformats.org/officeDocument/2006/relationships/hyperlink" Target="https://www.worldometers.info/coronavirus/country/paraguay/" TargetMode="External"/><Relationship Id="rId251" Type="http://schemas.openxmlformats.org/officeDocument/2006/relationships/hyperlink" Target="https://www.worldometers.info/world-population/central-african-republic-population/" TargetMode="External"/><Relationship Id="rId25" Type="http://schemas.openxmlformats.org/officeDocument/2006/relationships/hyperlink" Target="https://www.worldometers.info/coronavirus/country/canada/" TargetMode="External"/><Relationship Id="rId46" Type="http://schemas.openxmlformats.org/officeDocument/2006/relationships/hyperlink" Target="https://www.worldometers.info/coronavirus/country/ecuador/" TargetMode="External"/><Relationship Id="rId67" Type="http://schemas.openxmlformats.org/officeDocument/2006/relationships/hyperlink" Target="https://www.worldometers.info/world-population/colombia-population/" TargetMode="External"/><Relationship Id="rId272" Type="http://schemas.openxmlformats.org/officeDocument/2006/relationships/hyperlink" Target="https://www.worldometers.info/coronavirus/country/state-of-palestine/" TargetMode="External"/><Relationship Id="rId293" Type="http://schemas.openxmlformats.org/officeDocument/2006/relationships/hyperlink" Target="https://www.worldometers.info/world-population/uganda-population/" TargetMode="External"/><Relationship Id="rId307" Type="http://schemas.openxmlformats.org/officeDocument/2006/relationships/hyperlink" Target="https://www.worldometers.info/world-population/martinique-population/" TargetMode="External"/><Relationship Id="rId328" Type="http://schemas.openxmlformats.org/officeDocument/2006/relationships/hyperlink" Target="https://www.worldometers.info/coronavirus/country/syria/" TargetMode="External"/><Relationship Id="rId349" Type="http://schemas.openxmlformats.org/officeDocument/2006/relationships/hyperlink" Target="https://www.worldometers.info/world-population/sint-maarten-population/" TargetMode="External"/><Relationship Id="rId88" Type="http://schemas.openxmlformats.org/officeDocument/2006/relationships/hyperlink" Target="https://www.worldometers.info/world-population/afghanistan-population/" TargetMode="External"/><Relationship Id="rId111" Type="http://schemas.openxmlformats.org/officeDocument/2006/relationships/hyperlink" Target="https://www.worldometers.info/coronavirus/country/armenia/" TargetMode="External"/><Relationship Id="rId132" Type="http://schemas.openxmlformats.org/officeDocument/2006/relationships/hyperlink" Target="https://www.worldometers.info/world-population/honduras-population/" TargetMode="External"/><Relationship Id="rId153" Type="http://schemas.openxmlformats.org/officeDocument/2006/relationships/hyperlink" Target="https://www.worldometers.info/coronavirus/country/greece/" TargetMode="External"/><Relationship Id="rId174" Type="http://schemas.openxmlformats.org/officeDocument/2006/relationships/hyperlink" Target="https://www.worldometers.info/world-population/cuba-population/" TargetMode="External"/><Relationship Id="rId195" Type="http://schemas.openxmlformats.org/officeDocument/2006/relationships/hyperlink" Target="https://www.worldometers.info/world-population/sri-lanka-population/" TargetMode="External"/><Relationship Id="rId209" Type="http://schemas.openxmlformats.org/officeDocument/2006/relationships/hyperlink" Target="https://www.worldometers.info/world-population/albania-population/" TargetMode="External"/><Relationship Id="rId360" Type="http://schemas.openxmlformats.org/officeDocument/2006/relationships/hyperlink" Target="https://www.worldometers.info/coronavirus/country/eritrea/" TargetMode="External"/><Relationship Id="rId381" Type="http://schemas.openxmlformats.org/officeDocument/2006/relationships/hyperlink" Target="https://www.worldometers.info/world-population/curacao-population/" TargetMode="External"/><Relationship Id="rId416" Type="http://schemas.openxmlformats.org/officeDocument/2006/relationships/hyperlink" Target="https://www.worldometers.info/coronavirus/country/saint-barthelemy/" TargetMode="External"/><Relationship Id="rId220" Type="http://schemas.openxmlformats.org/officeDocument/2006/relationships/hyperlink" Target="https://www.worldometers.info/coronavirus/country/nepal/" TargetMode="External"/><Relationship Id="rId241" Type="http://schemas.openxmlformats.org/officeDocument/2006/relationships/hyperlink" Target="https://www.worldometers.info/world-population/nicaragua-population/" TargetMode="External"/><Relationship Id="rId15" Type="http://schemas.openxmlformats.org/officeDocument/2006/relationships/hyperlink" Target="https://www.worldometers.info/coronavirus/country/germany/" TargetMode="External"/><Relationship Id="rId36" Type="http://schemas.openxmlformats.org/officeDocument/2006/relationships/hyperlink" Target="https://www.worldometers.info/coronavirus/country/belgium/" TargetMode="External"/><Relationship Id="rId57" Type="http://schemas.openxmlformats.org/officeDocument/2006/relationships/hyperlink" Target="https://www.worldometers.info/world-population/switzerland-population/" TargetMode="External"/><Relationship Id="rId262" Type="http://schemas.openxmlformats.org/officeDocument/2006/relationships/hyperlink" Target="https://www.worldometers.info/coronavirus/country/channel-islands/" TargetMode="External"/><Relationship Id="rId283" Type="http://schemas.openxmlformats.org/officeDocument/2006/relationships/hyperlink" Target="https://www.worldometers.info/world-population/isle-of-man-population/" TargetMode="External"/><Relationship Id="rId318" Type="http://schemas.openxmlformats.org/officeDocument/2006/relationships/hyperlink" Target="https://www.worldometers.info/coronavirus/country/cayman-islands/" TargetMode="External"/><Relationship Id="rId339" Type="http://schemas.openxmlformats.org/officeDocument/2006/relationships/hyperlink" Target="https://www.worldometers.info/world-population/libya-population/" TargetMode="External"/><Relationship Id="rId78" Type="http://schemas.openxmlformats.org/officeDocument/2006/relationships/hyperlink" Target="https://www.worldometers.info/world-population/japan-population/" TargetMode="External"/><Relationship Id="rId99" Type="http://schemas.openxmlformats.org/officeDocument/2006/relationships/hyperlink" Target="https://www.worldometers.info/coronavirus/country/kazakhstan/" TargetMode="External"/><Relationship Id="rId101" Type="http://schemas.openxmlformats.org/officeDocument/2006/relationships/hyperlink" Target="https://www.worldometers.info/coronavirus/country/czech-republic/" TargetMode="External"/><Relationship Id="rId122" Type="http://schemas.openxmlformats.org/officeDocument/2006/relationships/hyperlink" Target="https://www.worldometers.info/world-population/ghana-population/" TargetMode="External"/><Relationship Id="rId143" Type="http://schemas.openxmlformats.org/officeDocument/2006/relationships/hyperlink" Target="https://www.worldometers.info/coronavirus/country/tajikistan/" TargetMode="External"/><Relationship Id="rId164" Type="http://schemas.openxmlformats.org/officeDocument/2006/relationships/hyperlink" Target="https://www.worldometers.info/world-population/bosnia-and-herzegovina-population/" TargetMode="External"/><Relationship Id="rId185" Type="http://schemas.openxmlformats.org/officeDocument/2006/relationships/hyperlink" Target="https://www.worldometers.info/coronavirus/country/kyrgyzstan/" TargetMode="External"/><Relationship Id="rId350" Type="http://schemas.openxmlformats.org/officeDocument/2006/relationships/hyperlink" Target="https://www.worldometers.info/coronavirus/country/angola/" TargetMode="External"/><Relationship Id="rId371" Type="http://schemas.openxmlformats.org/officeDocument/2006/relationships/hyperlink" Target="https://www.worldometers.info/world-population/timor-leste-population/" TargetMode="External"/><Relationship Id="rId406" Type="http://schemas.openxmlformats.org/officeDocument/2006/relationships/hyperlink" Target="https://www.worldometers.info/coronavirus/country/seychelles/" TargetMode="External"/><Relationship Id="rId9" Type="http://schemas.openxmlformats.org/officeDocument/2006/relationships/hyperlink" Target="https://www.worldometers.info/coronavirus/country/uk/" TargetMode="External"/><Relationship Id="rId210" Type="http://schemas.openxmlformats.org/officeDocument/2006/relationships/hyperlink" Target="https://www.worldometers.info/coronavirus/country/tunisia/" TargetMode="External"/><Relationship Id="rId392" Type="http://schemas.openxmlformats.org/officeDocument/2006/relationships/hyperlink" Target="https://www.worldometers.info/coronavirus/country/saint-kitts-and-nevis/" TargetMode="External"/><Relationship Id="rId26" Type="http://schemas.openxmlformats.org/officeDocument/2006/relationships/hyperlink" Target="https://www.worldometers.info/world-population/canada-population/" TargetMode="External"/><Relationship Id="rId231" Type="http://schemas.openxmlformats.org/officeDocument/2006/relationships/hyperlink" Target="https://www.worldometers.info/world-population/paraguay-population/" TargetMode="External"/><Relationship Id="rId252" Type="http://schemas.openxmlformats.org/officeDocument/2006/relationships/hyperlink" Target="https://www.worldometers.info/coronavirus/country/san-marino/" TargetMode="External"/><Relationship Id="rId273" Type="http://schemas.openxmlformats.org/officeDocument/2006/relationships/hyperlink" Target="https://www.worldometers.info/world-population/state-of-palestine-population/" TargetMode="External"/><Relationship Id="rId294" Type="http://schemas.openxmlformats.org/officeDocument/2006/relationships/hyperlink" Target="https://www.worldometers.info/coronavirus/country/swaziland/" TargetMode="External"/><Relationship Id="rId308" Type="http://schemas.openxmlformats.org/officeDocument/2006/relationships/hyperlink" Target="https://www.worldometers.info/coronavirus/country/faeroe-islands/" TargetMode="External"/><Relationship Id="rId329" Type="http://schemas.openxmlformats.org/officeDocument/2006/relationships/hyperlink" Target="https://www.worldometers.info/world-population/syria-population/" TargetMode="External"/><Relationship Id="rId47" Type="http://schemas.openxmlformats.org/officeDocument/2006/relationships/hyperlink" Target="https://www.worldometers.info/world-population/ecuador-population/" TargetMode="External"/><Relationship Id="rId68" Type="http://schemas.openxmlformats.org/officeDocument/2006/relationships/hyperlink" Target="https://www.worldometers.info/coronavirus/country/poland/" TargetMode="External"/><Relationship Id="rId89" Type="http://schemas.openxmlformats.org/officeDocument/2006/relationships/hyperlink" Target="https://www.worldometers.info/coronavirus/country/panama/" TargetMode="External"/><Relationship Id="rId112" Type="http://schemas.openxmlformats.org/officeDocument/2006/relationships/hyperlink" Target="https://www.worldometers.info/world-population/armenia-population/" TargetMode="External"/><Relationship Id="rId133" Type="http://schemas.openxmlformats.org/officeDocument/2006/relationships/hyperlink" Target="https://www.worldometers.info/coronavirus/country/azerbaijan/" TargetMode="External"/><Relationship Id="rId154" Type="http://schemas.openxmlformats.org/officeDocument/2006/relationships/hyperlink" Target="https://www.worldometers.info/world-population/greece-population/" TargetMode="External"/><Relationship Id="rId175" Type="http://schemas.openxmlformats.org/officeDocument/2006/relationships/hyperlink" Target="https://www.worldometers.info/coronavirus/country/estonia/" TargetMode="External"/><Relationship Id="rId340" Type="http://schemas.openxmlformats.org/officeDocument/2006/relationships/hyperlink" Target="https://www.worldometers.info/coronavirus/country/monaco/" TargetMode="External"/><Relationship Id="rId361" Type="http://schemas.openxmlformats.org/officeDocument/2006/relationships/hyperlink" Target="https://www.worldometers.info/world-population/eritrea-population/" TargetMode="External"/><Relationship Id="rId196" Type="http://schemas.openxmlformats.org/officeDocument/2006/relationships/hyperlink" Target="https://www.worldometers.info/coronavirus/country/maldives/" TargetMode="External"/><Relationship Id="rId200" Type="http://schemas.openxmlformats.org/officeDocument/2006/relationships/hyperlink" Target="https://www.worldometers.info/coronavirus/country/venezuela/" TargetMode="External"/><Relationship Id="rId382" Type="http://schemas.openxmlformats.org/officeDocument/2006/relationships/hyperlink" Target="https://www.worldometers.info/coronavirus/country/fiji/" TargetMode="External"/><Relationship Id="rId417" Type="http://schemas.openxmlformats.org/officeDocument/2006/relationships/hyperlink" Target="https://www.worldometers.info/world-population/saint-barthelemy-population/" TargetMode="External"/><Relationship Id="rId16" Type="http://schemas.openxmlformats.org/officeDocument/2006/relationships/hyperlink" Target="https://www.worldometers.info/world-population/germany-population/" TargetMode="External"/><Relationship Id="rId221" Type="http://schemas.openxmlformats.org/officeDocument/2006/relationships/hyperlink" Target="https://www.worldometers.info/world-population/nepal-population/" TargetMode="External"/><Relationship Id="rId242" Type="http://schemas.openxmlformats.org/officeDocument/2006/relationships/hyperlink" Target="https://www.worldometers.info/coronavirus/country/georgia/" TargetMode="External"/><Relationship Id="rId263" Type="http://schemas.openxmlformats.org/officeDocument/2006/relationships/hyperlink" Target="https://www.worldometers.info/world-population/channel-islands-population/" TargetMode="External"/><Relationship Id="rId284" Type="http://schemas.openxmlformats.org/officeDocument/2006/relationships/hyperlink" Target="https://www.worldometers.info/coronavirus/country/mauritius/" TargetMode="External"/><Relationship Id="rId319" Type="http://schemas.openxmlformats.org/officeDocument/2006/relationships/hyperlink" Target="https://www.worldometers.info/world-population/cayman-islands-population/" TargetMode="External"/><Relationship Id="rId37" Type="http://schemas.openxmlformats.org/officeDocument/2006/relationships/hyperlink" Target="https://www.worldometers.info/world-population/belgium-population/" TargetMode="External"/><Relationship Id="rId58" Type="http://schemas.openxmlformats.org/officeDocument/2006/relationships/hyperlink" Target="https://www.worldometers.info/coronavirus/country/south-africa/" TargetMode="External"/><Relationship Id="rId79" Type="http://schemas.openxmlformats.org/officeDocument/2006/relationships/hyperlink" Target="https://www.worldometers.info/coronavirus/country/austria/" TargetMode="External"/><Relationship Id="rId102" Type="http://schemas.openxmlformats.org/officeDocument/2006/relationships/hyperlink" Target="https://www.worldometers.info/world-population/czech-republic-population/" TargetMode="External"/><Relationship Id="rId123" Type="http://schemas.openxmlformats.org/officeDocument/2006/relationships/hyperlink" Target="https://www.worldometers.info/coronavirus/country/australia/" TargetMode="External"/><Relationship Id="rId144" Type="http://schemas.openxmlformats.org/officeDocument/2006/relationships/hyperlink" Target="https://www.worldometers.info/world-population/tajikistan-population/" TargetMode="External"/><Relationship Id="rId330" Type="http://schemas.openxmlformats.org/officeDocument/2006/relationships/hyperlink" Target="https://www.worldometers.info/coronavirus/country/trinidad-and-tobago/" TargetMode="External"/><Relationship Id="rId90" Type="http://schemas.openxmlformats.org/officeDocument/2006/relationships/hyperlink" Target="https://www.worldometers.info/world-population/panama-population/" TargetMode="External"/><Relationship Id="rId165" Type="http://schemas.openxmlformats.org/officeDocument/2006/relationships/hyperlink" Target="https://www.worldometers.info/coronavirus/country/gabon/" TargetMode="External"/><Relationship Id="rId186" Type="http://schemas.openxmlformats.org/officeDocument/2006/relationships/hyperlink" Target="https://www.worldometers.info/world-population/kyrgyzstan-population/" TargetMode="External"/><Relationship Id="rId351" Type="http://schemas.openxmlformats.org/officeDocument/2006/relationships/hyperlink" Target="https://www.worldometers.info/world-population/angola-population/" TargetMode="External"/><Relationship Id="rId372" Type="http://schemas.openxmlformats.org/officeDocument/2006/relationships/hyperlink" Target="https://www.worldometers.info/coronavirus/country/grenada/" TargetMode="External"/><Relationship Id="rId393" Type="http://schemas.openxmlformats.org/officeDocument/2006/relationships/hyperlink" Target="https://www.worldometers.info/world-population/saint-kitts-and-nevis-population/" TargetMode="External"/><Relationship Id="rId407" Type="http://schemas.openxmlformats.org/officeDocument/2006/relationships/hyperlink" Target="https://www.worldometers.info/world-population/seychelles-population/" TargetMode="External"/><Relationship Id="rId211" Type="http://schemas.openxmlformats.org/officeDocument/2006/relationships/hyperlink" Target="https://www.worldometers.info/world-population/tunisia-population/" TargetMode="External"/><Relationship Id="rId232" Type="http://schemas.openxmlformats.org/officeDocument/2006/relationships/hyperlink" Target="https://www.worldometers.info/coronavirus/country/burkina-faso/" TargetMode="External"/><Relationship Id="rId253" Type="http://schemas.openxmlformats.org/officeDocument/2006/relationships/hyperlink" Target="https://www.worldometers.info/world-population/san-marino-population/" TargetMode="External"/><Relationship Id="rId274" Type="http://schemas.openxmlformats.org/officeDocument/2006/relationships/hyperlink" Target="https://www.worldometers.info/coronavirus/country/french-guiana/" TargetMode="External"/><Relationship Id="rId295" Type="http://schemas.openxmlformats.org/officeDocument/2006/relationships/hyperlink" Target="https://www.worldometers.info/world-population/swaziland-population/" TargetMode="External"/><Relationship Id="rId309" Type="http://schemas.openxmlformats.org/officeDocument/2006/relationships/hyperlink" Target="https://www.worldometers.info/world-population/faeroe-islands-population/" TargetMode="External"/><Relationship Id="rId27" Type="http://schemas.openxmlformats.org/officeDocument/2006/relationships/hyperlink" Target="https://www.worldometers.info/coronavirus/country/china/" TargetMode="External"/><Relationship Id="rId48" Type="http://schemas.openxmlformats.org/officeDocument/2006/relationships/hyperlink" Target="https://www.worldometers.info/coronavirus/country/sweden/" TargetMode="External"/><Relationship Id="rId69" Type="http://schemas.openxmlformats.org/officeDocument/2006/relationships/hyperlink" Target="https://www.worldometers.info/world-population/poland-population/" TargetMode="External"/><Relationship Id="rId113" Type="http://schemas.openxmlformats.org/officeDocument/2006/relationships/hyperlink" Target="https://www.worldometers.info/coronavirus/country/bolivia/" TargetMode="External"/><Relationship Id="rId134" Type="http://schemas.openxmlformats.org/officeDocument/2006/relationships/hyperlink" Target="https://www.worldometers.info/world-population/azerbaijan-population/" TargetMode="External"/><Relationship Id="rId320" Type="http://schemas.openxmlformats.org/officeDocument/2006/relationships/hyperlink" Target="https://www.worldometers.info/coronavirus/country/guyana/" TargetMode="External"/><Relationship Id="rId80" Type="http://schemas.openxmlformats.org/officeDocument/2006/relationships/hyperlink" Target="https://www.worldometers.info/world-population/austria-population/" TargetMode="External"/><Relationship Id="rId155" Type="http://schemas.openxmlformats.org/officeDocument/2006/relationships/hyperlink" Target="https://www.worldometers.info/coronavirus/country/djibouti/" TargetMode="External"/><Relationship Id="rId176" Type="http://schemas.openxmlformats.org/officeDocument/2006/relationships/hyperlink" Target="https://www.worldometers.info/world-population/estonia-population/" TargetMode="External"/><Relationship Id="rId197" Type="http://schemas.openxmlformats.org/officeDocument/2006/relationships/hyperlink" Target="https://www.worldometers.info/world-population/maldives-population/" TargetMode="External"/><Relationship Id="rId341" Type="http://schemas.openxmlformats.org/officeDocument/2006/relationships/hyperlink" Target="https://www.worldometers.info/world-population/monaco-population/" TargetMode="External"/><Relationship Id="rId362" Type="http://schemas.openxmlformats.org/officeDocument/2006/relationships/hyperlink" Target="https://www.worldometers.info/coronavirus/country/botswana/" TargetMode="External"/><Relationship Id="rId383" Type="http://schemas.openxmlformats.org/officeDocument/2006/relationships/hyperlink" Target="https://www.worldometers.info/world-population/fiji-population/" TargetMode="External"/><Relationship Id="rId418" Type="http://schemas.openxmlformats.org/officeDocument/2006/relationships/hyperlink" Target="https://www.worldometers.info/coronavirus/country/anguilla/" TargetMode="External"/><Relationship Id="rId201" Type="http://schemas.openxmlformats.org/officeDocument/2006/relationships/hyperlink" Target="https://www.worldometers.info/world-population/venezuela-population/" TargetMode="External"/><Relationship Id="rId222" Type="http://schemas.openxmlformats.org/officeDocument/2006/relationships/hyperlink" Target="https://www.worldometers.info/coronavirus/country/south-sudan/" TargetMode="External"/><Relationship Id="rId243" Type="http://schemas.openxmlformats.org/officeDocument/2006/relationships/hyperlink" Target="https://www.worldometers.info/world-population/georgia-population/" TargetMode="External"/><Relationship Id="rId264" Type="http://schemas.openxmlformats.org/officeDocument/2006/relationships/hyperlink" Target="https://www.worldometers.info/coronavirus/country/tanzania/" TargetMode="External"/><Relationship Id="rId285" Type="http://schemas.openxmlformats.org/officeDocument/2006/relationships/hyperlink" Target="https://www.worldometers.info/world-population/mauritius-population/" TargetMode="External"/><Relationship Id="rId17" Type="http://schemas.openxmlformats.org/officeDocument/2006/relationships/hyperlink" Target="https://www.worldometers.info/coronavirus/country/turkey/" TargetMode="External"/><Relationship Id="rId38" Type="http://schemas.openxmlformats.org/officeDocument/2006/relationships/hyperlink" Target="https://www.worldometers.info/coronavirus/country/qatar/" TargetMode="External"/><Relationship Id="rId59" Type="http://schemas.openxmlformats.org/officeDocument/2006/relationships/hyperlink" Target="https://www.worldometers.info/world-population/south-africa-population/" TargetMode="External"/><Relationship Id="rId103" Type="http://schemas.openxmlformats.org/officeDocument/2006/relationships/hyperlink" Target="https://www.worldometers.info/coronavirus/country/oman/" TargetMode="External"/><Relationship Id="rId124" Type="http://schemas.openxmlformats.org/officeDocument/2006/relationships/hyperlink" Target="https://www.worldometers.info/world-population/australia-population/" TargetMode="External"/><Relationship Id="rId310" Type="http://schemas.openxmlformats.org/officeDocument/2006/relationships/hyperlink" Target="https://www.worldometers.info/coronavirus/country/guadeloupe/" TargetMode="External"/><Relationship Id="rId70" Type="http://schemas.openxmlformats.org/officeDocument/2006/relationships/hyperlink" Target="https://www.worldometers.info/coronavirus/country/ukraine/" TargetMode="External"/><Relationship Id="rId91" Type="http://schemas.openxmlformats.org/officeDocument/2006/relationships/hyperlink" Target="https://www.worldometers.info/coronavirus/country/denmark/" TargetMode="External"/><Relationship Id="rId145" Type="http://schemas.openxmlformats.org/officeDocument/2006/relationships/hyperlink" Target="https://www.worldometers.info/coronavirus/country/uzbekistan/" TargetMode="External"/><Relationship Id="rId166" Type="http://schemas.openxmlformats.org/officeDocument/2006/relationships/hyperlink" Target="https://www.worldometers.info/world-population/gabon-population/" TargetMode="External"/><Relationship Id="rId187" Type="http://schemas.openxmlformats.org/officeDocument/2006/relationships/hyperlink" Target="https://www.worldometers.info/coronavirus/country/slovakia/" TargetMode="External"/><Relationship Id="rId331" Type="http://schemas.openxmlformats.org/officeDocument/2006/relationships/hyperlink" Target="https://www.worldometers.info/world-population/trinidad-and-tobago-population/" TargetMode="External"/><Relationship Id="rId352" Type="http://schemas.openxmlformats.org/officeDocument/2006/relationships/hyperlink" Target="https://www.worldometers.info/coronavirus/country/french-polynesia/" TargetMode="External"/><Relationship Id="rId373" Type="http://schemas.openxmlformats.org/officeDocument/2006/relationships/hyperlink" Target="https://www.worldometers.info/world-population/grenada-population/" TargetMode="External"/><Relationship Id="rId394" Type="http://schemas.openxmlformats.org/officeDocument/2006/relationships/hyperlink" Target="https://www.worldometers.info/coronavirus/country/falkland-islands-malvinas/" TargetMode="External"/><Relationship Id="rId408" Type="http://schemas.openxmlformats.org/officeDocument/2006/relationships/hyperlink" Target="https://www.worldometers.info/coronavirus/country/western-sahara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china-hong-kong-sar/" TargetMode="External"/><Relationship Id="rId233" Type="http://schemas.openxmlformats.org/officeDocument/2006/relationships/hyperlink" Target="https://www.worldometers.info/world-population/burkina-faso-population/" TargetMode="External"/><Relationship Id="rId254" Type="http://schemas.openxmlformats.org/officeDocument/2006/relationships/hyperlink" Target="https://www.worldometers.info/coronavirus/country/malta/" TargetMode="External"/><Relationship Id="rId28" Type="http://schemas.openxmlformats.org/officeDocument/2006/relationships/hyperlink" Target="https://www.worldometers.info/coronavirus/country/chile/" TargetMode="External"/><Relationship Id="rId49" Type="http://schemas.openxmlformats.org/officeDocument/2006/relationships/hyperlink" Target="https://www.worldometers.info/world-population/sweden-population/" TargetMode="External"/><Relationship Id="rId114" Type="http://schemas.openxmlformats.org/officeDocument/2006/relationships/hyperlink" Target="https://www.worldometers.info/world-population/bolivia-population/" TargetMode="External"/><Relationship Id="rId275" Type="http://schemas.openxmlformats.org/officeDocument/2006/relationships/hyperlink" Target="https://www.worldometers.info/world-population/french-guiana-population/" TargetMode="External"/><Relationship Id="rId296" Type="http://schemas.openxmlformats.org/officeDocument/2006/relationships/hyperlink" Target="https://www.worldometers.info/coronavirus/country/liberia/" TargetMode="External"/><Relationship Id="rId300" Type="http://schemas.openxmlformats.org/officeDocument/2006/relationships/hyperlink" Target="https://www.worldometers.info/coronavirus/country/mozambique/" TargetMode="External"/><Relationship Id="rId60" Type="http://schemas.openxmlformats.org/officeDocument/2006/relationships/hyperlink" Target="https://www.worldometers.info/coronavirus/country/ireland/" TargetMode="External"/><Relationship Id="rId81" Type="http://schemas.openxmlformats.org/officeDocument/2006/relationships/hyperlink" Target="https://www.worldometers.info/coronavirus/country/dominican-republic/" TargetMode="External"/><Relationship Id="rId135" Type="http://schemas.openxmlformats.org/officeDocument/2006/relationships/hyperlink" Target="https://www.worldometers.info/coronavirus/country/sudan/" TargetMode="External"/><Relationship Id="rId156" Type="http://schemas.openxmlformats.org/officeDocument/2006/relationships/hyperlink" Target="https://www.worldometers.info/world-population/djibouti-population/" TargetMode="External"/><Relationship Id="rId177" Type="http://schemas.openxmlformats.org/officeDocument/2006/relationships/hyperlink" Target="https://www.worldometers.info/coronavirus/country/iceland/" TargetMode="External"/><Relationship Id="rId198" Type="http://schemas.openxmlformats.org/officeDocument/2006/relationships/hyperlink" Target="https://www.worldometers.info/coronavirus/country/haiti/" TargetMode="External"/><Relationship Id="rId321" Type="http://schemas.openxmlformats.org/officeDocument/2006/relationships/hyperlink" Target="https://www.worldometers.info/world-population/guyana-population/" TargetMode="External"/><Relationship Id="rId342" Type="http://schemas.openxmlformats.org/officeDocument/2006/relationships/hyperlink" Target="https://www.worldometers.info/coronavirus/country/barbados/" TargetMode="External"/><Relationship Id="rId363" Type="http://schemas.openxmlformats.org/officeDocument/2006/relationships/hyperlink" Target="https://www.worldometers.info/world-population/botswana-population/" TargetMode="External"/><Relationship Id="rId384" Type="http://schemas.openxmlformats.org/officeDocument/2006/relationships/hyperlink" Target="https://www.worldometers.info/coronavirus/country/new-caledonia/" TargetMode="External"/><Relationship Id="rId419" Type="http://schemas.openxmlformats.org/officeDocument/2006/relationships/hyperlink" Target="https://www.worldometers.info/world-population/anguilla-population/" TargetMode="External"/><Relationship Id="rId202" Type="http://schemas.openxmlformats.org/officeDocument/2006/relationships/hyperlink" Target="https://www.worldometers.info/coronavirus/country/guinea-bissau/" TargetMode="External"/><Relationship Id="rId223" Type="http://schemas.openxmlformats.org/officeDocument/2006/relationships/hyperlink" Target="https://www.worldometers.info/world-population/south-sudan-population/" TargetMode="External"/><Relationship Id="rId244" Type="http://schemas.openxmlformats.org/officeDocument/2006/relationships/hyperlink" Target="https://www.worldometers.info/coronavirus/country/ethiopia/" TargetMode="External"/><Relationship Id="rId18" Type="http://schemas.openxmlformats.org/officeDocument/2006/relationships/hyperlink" Target="https://www.worldometers.info/world-population/turkey-population/" TargetMode="External"/><Relationship Id="rId39" Type="http://schemas.openxmlformats.org/officeDocument/2006/relationships/hyperlink" Target="https://www.worldometers.info/world-population/qatar-population/" TargetMode="External"/><Relationship Id="rId265" Type="http://schemas.openxmlformats.org/officeDocument/2006/relationships/hyperlink" Target="https://www.worldometers.info/world-population/tanzania-population/" TargetMode="External"/><Relationship Id="rId286" Type="http://schemas.openxmlformats.org/officeDocument/2006/relationships/hyperlink" Target="https://www.worldometers.info/coronavirus/country/viet-nam/" TargetMode="External"/><Relationship Id="rId50" Type="http://schemas.openxmlformats.org/officeDocument/2006/relationships/hyperlink" Target="https://www.worldometers.info/coronavirus/country/singapore/" TargetMode="External"/><Relationship Id="rId104" Type="http://schemas.openxmlformats.org/officeDocument/2006/relationships/hyperlink" Target="https://www.worldometers.info/world-population/oman-population/" TargetMode="External"/><Relationship Id="rId125" Type="http://schemas.openxmlformats.org/officeDocument/2006/relationships/hyperlink" Target="https://www.worldometers.info/coronavirus/country/finland/" TargetMode="External"/><Relationship Id="rId146" Type="http://schemas.openxmlformats.org/officeDocument/2006/relationships/hyperlink" Target="https://www.worldometers.info/world-population/uzbekistan-population/" TargetMode="External"/><Relationship Id="rId167" Type="http://schemas.openxmlformats.org/officeDocument/2006/relationships/hyperlink" Target="https://www.worldometers.info/coronavirus/country/croatia/" TargetMode="External"/><Relationship Id="rId188" Type="http://schemas.openxmlformats.org/officeDocument/2006/relationships/hyperlink" Target="https://www.worldometers.info/world-population/slovakia-population/" TargetMode="External"/><Relationship Id="rId311" Type="http://schemas.openxmlformats.org/officeDocument/2006/relationships/hyperlink" Target="https://www.worldometers.info/world-population/guadeloupe-population/" TargetMode="External"/><Relationship Id="rId332" Type="http://schemas.openxmlformats.org/officeDocument/2006/relationships/hyperlink" Target="https://www.worldometers.info/coronavirus/country/malawi/" TargetMode="External"/><Relationship Id="rId353" Type="http://schemas.openxmlformats.org/officeDocument/2006/relationships/hyperlink" Target="https://www.worldometers.info/world-population/french-polynesia-population/" TargetMode="External"/><Relationship Id="rId374" Type="http://schemas.openxmlformats.org/officeDocument/2006/relationships/hyperlink" Target="https://www.worldometers.info/coronavirus/country/namibia/" TargetMode="External"/><Relationship Id="rId395" Type="http://schemas.openxmlformats.org/officeDocument/2006/relationships/hyperlink" Target="https://www.worldometers.info/world-population/falkland-islands-malvinas-population/" TargetMode="External"/><Relationship Id="rId409" Type="http://schemas.openxmlformats.org/officeDocument/2006/relationships/hyperlink" Target="https://www.worldometers.info/world-population/western-sahara-population/" TargetMode="External"/><Relationship Id="rId71" Type="http://schemas.openxmlformats.org/officeDocument/2006/relationships/hyperlink" Target="https://www.worldometers.info/world-population/ukraine-population/" TargetMode="External"/><Relationship Id="rId92" Type="http://schemas.openxmlformats.org/officeDocument/2006/relationships/hyperlink" Target="https://www.worldometers.info/world-population/denmark-population/" TargetMode="External"/><Relationship Id="rId213" Type="http://schemas.openxmlformats.org/officeDocument/2006/relationships/hyperlink" Target="https://www.worldometers.info/world-population/china-hong-kong-sar-population/" TargetMode="External"/><Relationship Id="rId234" Type="http://schemas.openxmlformats.org/officeDocument/2006/relationships/hyperlink" Target="https://www.worldometers.info/coronavirus/country/uruguay/" TargetMode="External"/><Relationship Id="rId420" Type="http://schemas.openxmlformats.org/officeDocument/2006/relationships/hyperlink" Target="https://www.worldometers.info/coronavirus/country/lesotho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world-population/chile-population/" TargetMode="External"/><Relationship Id="rId255" Type="http://schemas.openxmlformats.org/officeDocument/2006/relationships/hyperlink" Target="https://www.worldometers.info/world-population/malta-population/" TargetMode="External"/><Relationship Id="rId276" Type="http://schemas.openxmlformats.org/officeDocument/2006/relationships/hyperlink" Target="https://www.worldometers.info/coronavirus/country/togo/" TargetMode="External"/><Relationship Id="rId297" Type="http://schemas.openxmlformats.org/officeDocument/2006/relationships/hyperlink" Target="https://www.worldometers.info/world-population/liberia-population/" TargetMode="External"/><Relationship Id="rId40" Type="http://schemas.openxmlformats.org/officeDocument/2006/relationships/hyperlink" Target="https://www.worldometers.info/coronavirus/country/netherlands/" TargetMode="External"/><Relationship Id="rId115" Type="http://schemas.openxmlformats.org/officeDocument/2006/relationships/hyperlink" Target="https://www.worldometers.info/coronavirus/country/morocco/" TargetMode="External"/><Relationship Id="rId136" Type="http://schemas.openxmlformats.org/officeDocument/2006/relationships/hyperlink" Target="https://www.worldometers.info/world-population/sudan-population/" TargetMode="External"/><Relationship Id="rId157" Type="http://schemas.openxmlformats.org/officeDocument/2006/relationships/hyperlink" Target="https://www.worldometers.info/coronavirus/country/democratic-republic-of-the-congo/" TargetMode="External"/><Relationship Id="rId178" Type="http://schemas.openxmlformats.org/officeDocument/2006/relationships/hyperlink" Target="https://www.worldometers.info/world-population/iceland-population/" TargetMode="External"/><Relationship Id="rId301" Type="http://schemas.openxmlformats.org/officeDocument/2006/relationships/hyperlink" Target="https://www.worldometers.info/world-population/mozambique-population/" TargetMode="External"/><Relationship Id="rId322" Type="http://schemas.openxmlformats.org/officeDocument/2006/relationships/hyperlink" Target="https://www.worldometers.info/coronavirus/country/bermuda/" TargetMode="External"/><Relationship Id="rId343" Type="http://schemas.openxmlformats.org/officeDocument/2006/relationships/hyperlink" Target="https://www.worldometers.info/world-population/barbados-population/" TargetMode="External"/><Relationship Id="rId364" Type="http://schemas.openxmlformats.org/officeDocument/2006/relationships/hyperlink" Target="https://www.worldometers.info/coronavirus/country/bhutan/" TargetMode="External"/><Relationship Id="rId61" Type="http://schemas.openxmlformats.org/officeDocument/2006/relationships/hyperlink" Target="https://www.worldometers.info/world-population/ireland-population/" TargetMode="External"/><Relationship Id="rId82" Type="http://schemas.openxmlformats.org/officeDocument/2006/relationships/hyperlink" Target="https://www.worldometers.info/world-population/dominican-republic-population/" TargetMode="External"/><Relationship Id="rId199" Type="http://schemas.openxmlformats.org/officeDocument/2006/relationships/hyperlink" Target="https://www.worldometers.info/world-population/haiti-population/" TargetMode="External"/><Relationship Id="rId203" Type="http://schemas.openxmlformats.org/officeDocument/2006/relationships/hyperlink" Target="https://www.worldometers.info/world-population/guinea-bissau-population/" TargetMode="External"/><Relationship Id="rId385" Type="http://schemas.openxmlformats.org/officeDocument/2006/relationships/hyperlink" Target="https://www.worldometers.info/world-population/new-caledonia-population/" TargetMode="External"/><Relationship Id="rId19" Type="http://schemas.openxmlformats.org/officeDocument/2006/relationships/hyperlink" Target="https://www.worldometers.info/coronavirus/country/india/" TargetMode="External"/><Relationship Id="rId224" Type="http://schemas.openxmlformats.org/officeDocument/2006/relationships/hyperlink" Target="https://www.worldometers.info/coronavirus/country/costa-rica/" TargetMode="External"/><Relationship Id="rId245" Type="http://schemas.openxmlformats.org/officeDocument/2006/relationships/hyperlink" Target="https://www.worldometers.info/world-population/ethiopia-population/" TargetMode="External"/><Relationship Id="rId266" Type="http://schemas.openxmlformats.org/officeDocument/2006/relationships/hyperlink" Target="https://www.worldometers.info/coronavirus/country/reunion/" TargetMode="External"/><Relationship Id="rId287" Type="http://schemas.openxmlformats.org/officeDocument/2006/relationships/hyperlink" Target="https://www.worldometers.info/world-population/viet-nam-population/" TargetMode="External"/><Relationship Id="rId410" Type="http://schemas.openxmlformats.org/officeDocument/2006/relationships/hyperlink" Target="https://www.worldometers.info/coronavirus/country/british-virgin-islands/" TargetMode="External"/><Relationship Id="rId30" Type="http://schemas.openxmlformats.org/officeDocument/2006/relationships/hyperlink" Target="https://www.worldometers.info/coronavirus/country/saudi-arabia/" TargetMode="External"/><Relationship Id="rId105" Type="http://schemas.openxmlformats.org/officeDocument/2006/relationships/hyperlink" Target="https://www.worldometers.info/coronavirus/country/algeria/" TargetMode="External"/><Relationship Id="rId126" Type="http://schemas.openxmlformats.org/officeDocument/2006/relationships/hyperlink" Target="https://www.worldometers.info/world-population/finland-population/" TargetMode="External"/><Relationship Id="rId147" Type="http://schemas.openxmlformats.org/officeDocument/2006/relationships/hyperlink" Target="https://www.worldometers.info/coronavirus/country/senegal/" TargetMode="External"/><Relationship Id="rId168" Type="http://schemas.openxmlformats.org/officeDocument/2006/relationships/hyperlink" Target="https://www.worldometers.info/world-population/croatia-population/" TargetMode="External"/><Relationship Id="rId312" Type="http://schemas.openxmlformats.org/officeDocument/2006/relationships/hyperlink" Target="https://www.worldometers.info/coronavirus/country/mongolia/" TargetMode="External"/><Relationship Id="rId333" Type="http://schemas.openxmlformats.org/officeDocument/2006/relationships/hyperlink" Target="https://www.worldometers.info/world-population/malawi-population/" TargetMode="External"/><Relationship Id="rId354" Type="http://schemas.openxmlformats.org/officeDocument/2006/relationships/hyperlink" Target="https://www.worldometers.info/coronavirus/country/china-macao-sar/" TargetMode="External"/><Relationship Id="rId51" Type="http://schemas.openxmlformats.org/officeDocument/2006/relationships/hyperlink" Target="https://www.worldometers.info/world-population/singapore-population/" TargetMode="External"/><Relationship Id="rId72" Type="http://schemas.openxmlformats.org/officeDocument/2006/relationships/hyperlink" Target="https://www.worldometers.info/coronavirus/country/egypt/" TargetMode="External"/><Relationship Id="rId93" Type="http://schemas.openxmlformats.org/officeDocument/2006/relationships/hyperlink" Target="https://www.worldometers.info/coronavirus/country/south-korea/" TargetMode="External"/><Relationship Id="rId189" Type="http://schemas.openxmlformats.org/officeDocument/2006/relationships/hyperlink" Target="https://www.worldometers.info/coronavirus/country/new-zealand/" TargetMode="External"/><Relationship Id="rId375" Type="http://schemas.openxmlformats.org/officeDocument/2006/relationships/hyperlink" Target="https://www.worldometers.info/world-population/namibia-population/" TargetMode="External"/><Relationship Id="rId396" Type="http://schemas.openxmlformats.org/officeDocument/2006/relationships/hyperlink" Target="https://www.worldometers.info/coronavirus/country/greenland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latvia/" TargetMode="External"/><Relationship Id="rId235" Type="http://schemas.openxmlformats.org/officeDocument/2006/relationships/hyperlink" Target="https://www.worldometers.info/world-population/uruguay-population/" TargetMode="External"/><Relationship Id="rId256" Type="http://schemas.openxmlformats.org/officeDocument/2006/relationships/hyperlink" Target="https://www.worldometers.info/coronavirus/country/madagascar/" TargetMode="External"/><Relationship Id="rId277" Type="http://schemas.openxmlformats.org/officeDocument/2006/relationships/hyperlink" Target="https://www.worldometers.info/world-population/togo-population/" TargetMode="External"/><Relationship Id="rId298" Type="http://schemas.openxmlformats.org/officeDocument/2006/relationships/hyperlink" Target="https://www.worldometers.info/coronavirus/country/yemen/" TargetMode="External"/><Relationship Id="rId400" Type="http://schemas.openxmlformats.org/officeDocument/2006/relationships/hyperlink" Target="https://www.worldometers.info/coronavirus/country/turks-and-caicos-islands/" TargetMode="External"/><Relationship Id="rId421" Type="http://schemas.openxmlformats.org/officeDocument/2006/relationships/hyperlink" Target="https://www.worldometers.info/world-population/lesotho-population/" TargetMode="External"/><Relationship Id="rId116" Type="http://schemas.openxmlformats.org/officeDocument/2006/relationships/hyperlink" Target="https://www.worldometers.info/world-population/morocco-population/" TargetMode="External"/><Relationship Id="rId137" Type="http://schemas.openxmlformats.org/officeDocument/2006/relationships/hyperlink" Target="https://www.worldometers.info/coronavirus/country/guatemala/" TargetMode="External"/><Relationship Id="rId158" Type="http://schemas.openxmlformats.org/officeDocument/2006/relationships/hyperlink" Target="https://www.worldometers.info/world-population/democratic-republic-of-the-congo-population/" TargetMode="External"/><Relationship Id="rId302" Type="http://schemas.openxmlformats.org/officeDocument/2006/relationships/hyperlink" Target="https://www.worldometers.info/coronavirus/country/benin/" TargetMode="External"/><Relationship Id="rId323" Type="http://schemas.openxmlformats.org/officeDocument/2006/relationships/hyperlink" Target="https://www.worldometers.info/world-population/bermuda-population/" TargetMode="External"/><Relationship Id="rId344" Type="http://schemas.openxmlformats.org/officeDocument/2006/relationships/hyperlink" Target="https://www.worldometers.info/coronavirus/country/comoros/" TargetMode="External"/><Relationship Id="rId20" Type="http://schemas.openxmlformats.org/officeDocument/2006/relationships/hyperlink" Target="https://www.worldometers.info/world-population/india-population/" TargetMode="External"/><Relationship Id="rId41" Type="http://schemas.openxmlformats.org/officeDocument/2006/relationships/hyperlink" Target="https://www.worldometers.info/world-population/netherlands-population/" TargetMode="External"/><Relationship Id="rId62" Type="http://schemas.openxmlformats.org/officeDocument/2006/relationships/hyperlink" Target="https://www.worldometers.info/coronavirus/country/indonesia/" TargetMode="External"/><Relationship Id="rId83" Type="http://schemas.openxmlformats.org/officeDocument/2006/relationships/hyperlink" Target="https://www.worldometers.info/coronavirus/country/philippines/" TargetMode="External"/><Relationship Id="rId179" Type="http://schemas.openxmlformats.org/officeDocument/2006/relationships/hyperlink" Target="https://www.worldometers.info/coronavirus/country/somalia/" TargetMode="External"/><Relationship Id="rId365" Type="http://schemas.openxmlformats.org/officeDocument/2006/relationships/hyperlink" Target="https://www.worldometers.info/world-population/bhutan-population/" TargetMode="External"/><Relationship Id="rId386" Type="http://schemas.openxmlformats.org/officeDocument/2006/relationships/hyperlink" Target="https://www.worldometers.info/coronavirus/country/saint-lucia/" TargetMode="External"/><Relationship Id="rId190" Type="http://schemas.openxmlformats.org/officeDocument/2006/relationships/hyperlink" Target="https://www.worldometers.info/coronavirus/country/slovenia/" TargetMode="External"/><Relationship Id="rId204" Type="http://schemas.openxmlformats.org/officeDocument/2006/relationships/hyperlink" Target="https://www.worldometers.info/coronavirus/country/lebanon/" TargetMode="External"/><Relationship Id="rId225" Type="http://schemas.openxmlformats.org/officeDocument/2006/relationships/hyperlink" Target="https://www.worldometers.info/world-population/costa-rica-population/" TargetMode="External"/><Relationship Id="rId246" Type="http://schemas.openxmlformats.org/officeDocument/2006/relationships/hyperlink" Target="https://www.worldometers.info/coronavirus/country/jordan/" TargetMode="External"/><Relationship Id="rId267" Type="http://schemas.openxmlformats.org/officeDocument/2006/relationships/hyperlink" Target="https://www.worldometers.info/world-population/reunion-population/" TargetMode="External"/><Relationship Id="rId288" Type="http://schemas.openxmlformats.org/officeDocument/2006/relationships/hyperlink" Target="https://www.worldometers.info/coronavirus/country/montenegro/" TargetMode="External"/><Relationship Id="rId411" Type="http://schemas.openxmlformats.org/officeDocument/2006/relationships/hyperlink" Target="https://www.worldometers.info/world-population/british-virgin-islands-population/" TargetMode="External"/><Relationship Id="rId106" Type="http://schemas.openxmlformats.org/officeDocument/2006/relationships/hyperlink" Target="https://www.worldometers.info/world-population/algeria-population/" TargetMode="External"/><Relationship Id="rId127" Type="http://schemas.openxmlformats.org/officeDocument/2006/relationships/hyperlink" Target="https://www.worldometers.info/coronavirus/country/cameroon/" TargetMode="External"/><Relationship Id="rId313" Type="http://schemas.openxmlformats.org/officeDocument/2006/relationships/hyperlink" Target="https://www.worldometers.info/world-population/mongolia-population/" TargetMode="External"/><Relationship Id="rId10" Type="http://schemas.openxmlformats.org/officeDocument/2006/relationships/hyperlink" Target="https://www.worldometers.info/world-population/uk-population/" TargetMode="External"/><Relationship Id="rId31" Type="http://schemas.openxmlformats.org/officeDocument/2006/relationships/hyperlink" Target="https://www.worldometers.info/world-population/saudi-arabia-population/" TargetMode="External"/><Relationship Id="rId52" Type="http://schemas.openxmlformats.org/officeDocument/2006/relationships/hyperlink" Target="https://www.worldometers.info/coronavirus/country/united-arab-emirates/" TargetMode="External"/><Relationship Id="rId73" Type="http://schemas.openxmlformats.org/officeDocument/2006/relationships/hyperlink" Target="https://www.worldometers.info/world-population/egypt-population/" TargetMode="External"/><Relationship Id="rId94" Type="http://schemas.openxmlformats.org/officeDocument/2006/relationships/hyperlink" Target="https://www.worldometers.info/world-population/south-korea-population/" TargetMode="External"/><Relationship Id="rId148" Type="http://schemas.openxmlformats.org/officeDocument/2006/relationships/hyperlink" Target="https://www.worldometers.info/world-population/senegal-population/" TargetMode="External"/><Relationship Id="rId169" Type="http://schemas.openxmlformats.org/officeDocument/2006/relationships/hyperlink" Target="https://www.worldometers.info/coronavirus/country/el-salvador/" TargetMode="External"/><Relationship Id="rId334" Type="http://schemas.openxmlformats.org/officeDocument/2006/relationships/hyperlink" Target="https://www.worldometers.info/coronavirus/country/aruba/" TargetMode="External"/><Relationship Id="rId355" Type="http://schemas.openxmlformats.org/officeDocument/2006/relationships/hyperlink" Target="https://www.worldometers.info/world-population/china-macao-sar-population/" TargetMode="External"/><Relationship Id="rId376" Type="http://schemas.openxmlformats.org/officeDocument/2006/relationships/hyperlink" Target="https://www.worldometers.info/coronavirus/country/laos/" TargetMode="External"/><Relationship Id="rId397" Type="http://schemas.openxmlformats.org/officeDocument/2006/relationships/hyperlink" Target="https://www.worldometers.info/world-population/greenland-population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world-population/somalia-population/" TargetMode="External"/><Relationship Id="rId215" Type="http://schemas.openxmlformats.org/officeDocument/2006/relationships/hyperlink" Target="https://www.worldometers.info/world-population/latvia-population/" TargetMode="External"/><Relationship Id="rId236" Type="http://schemas.openxmlformats.org/officeDocument/2006/relationships/hyperlink" Target="https://www.worldometers.info/coronavirus/country/sierra-leone/" TargetMode="External"/><Relationship Id="rId257" Type="http://schemas.openxmlformats.org/officeDocument/2006/relationships/hyperlink" Target="https://www.worldometers.info/world-population/madagascar-population/" TargetMode="External"/><Relationship Id="rId278" Type="http://schemas.openxmlformats.org/officeDocument/2006/relationships/hyperlink" Target="https://www.worldometers.info/coronavirus/country/cabo-verde/" TargetMode="External"/><Relationship Id="rId401" Type="http://schemas.openxmlformats.org/officeDocument/2006/relationships/hyperlink" Target="https://www.worldometers.info/world-population/turks-and-caicos-islands-population/" TargetMode="External"/><Relationship Id="rId422" Type="http://schemas.openxmlformats.org/officeDocument/2006/relationships/hyperlink" Target="https://www.worldometers.info/coronavirus/country/saint-pierre-and-miquelon/" TargetMode="External"/><Relationship Id="rId303" Type="http://schemas.openxmlformats.org/officeDocument/2006/relationships/hyperlink" Target="https://www.worldometers.info/world-population/benin-population/" TargetMode="External"/><Relationship Id="rId42" Type="http://schemas.openxmlformats.org/officeDocument/2006/relationships/hyperlink" Target="https://www.worldometers.info/coronavirus/country/bangladesh/" TargetMode="External"/><Relationship Id="rId84" Type="http://schemas.openxmlformats.org/officeDocument/2006/relationships/hyperlink" Target="https://www.worldometers.info/world-population/philippines-population/" TargetMode="External"/><Relationship Id="rId138" Type="http://schemas.openxmlformats.org/officeDocument/2006/relationships/hyperlink" Target="https://www.worldometers.info/world-population/guatemala-population/" TargetMode="External"/><Relationship Id="rId345" Type="http://schemas.openxmlformats.org/officeDocument/2006/relationships/hyperlink" Target="https://www.worldometers.info/world-population/comoros-population/" TargetMode="External"/><Relationship Id="rId387" Type="http://schemas.openxmlformats.org/officeDocument/2006/relationships/hyperlink" Target="https://www.worldometers.info/world-population/saint-lucia-population/" TargetMode="External"/><Relationship Id="rId191" Type="http://schemas.openxmlformats.org/officeDocument/2006/relationships/hyperlink" Target="https://www.worldometers.info/world-population/slovenia-population/" TargetMode="External"/><Relationship Id="rId205" Type="http://schemas.openxmlformats.org/officeDocument/2006/relationships/hyperlink" Target="https://www.worldometers.info/world-population/lebanon-population/" TargetMode="External"/><Relationship Id="rId247" Type="http://schemas.openxmlformats.org/officeDocument/2006/relationships/hyperlink" Target="https://www.worldometers.info/world-population/jordan-population/" TargetMode="External"/><Relationship Id="rId412" Type="http://schemas.openxmlformats.org/officeDocument/2006/relationships/hyperlink" Target="https://www.worldometers.info/coronavirus/country/papua-new-guinea/" TargetMode="External"/><Relationship Id="rId107" Type="http://schemas.openxmlformats.org/officeDocument/2006/relationships/hyperlink" Target="https://www.worldometers.info/coronavirus/country/nigeria/" TargetMode="External"/><Relationship Id="rId289" Type="http://schemas.openxmlformats.org/officeDocument/2006/relationships/hyperlink" Target="https://www.worldometers.info/world-population/montenegro-population/" TargetMode="External"/><Relationship Id="rId11" Type="http://schemas.openxmlformats.org/officeDocument/2006/relationships/hyperlink" Target="https://www.worldometers.info/coronavirus/country/italy/" TargetMode="External"/><Relationship Id="rId53" Type="http://schemas.openxmlformats.org/officeDocument/2006/relationships/hyperlink" Target="https://www.worldometers.info/world-population/united-arab-emirates-population/" TargetMode="External"/><Relationship Id="rId149" Type="http://schemas.openxmlformats.org/officeDocument/2006/relationships/hyperlink" Target="https://www.worldometers.info/coronavirus/country/guinea/" TargetMode="External"/><Relationship Id="rId314" Type="http://schemas.openxmlformats.org/officeDocument/2006/relationships/hyperlink" Target="https://www.worldometers.info/coronavirus/country/gibraltar/" TargetMode="External"/><Relationship Id="rId356" Type="http://schemas.openxmlformats.org/officeDocument/2006/relationships/hyperlink" Target="https://www.worldometers.info/coronavirus/country/burundi/" TargetMode="External"/><Relationship Id="rId398" Type="http://schemas.openxmlformats.org/officeDocument/2006/relationships/hyperlink" Target="https://www.worldometers.info/coronavirus/country/suriname/" TargetMode="External"/><Relationship Id="rId95" Type="http://schemas.openxmlformats.org/officeDocument/2006/relationships/hyperlink" Target="https://www.worldometers.info/coronavirus/country/serbia/" TargetMode="External"/><Relationship Id="rId160" Type="http://schemas.openxmlformats.org/officeDocument/2006/relationships/hyperlink" Target="https://www.worldometers.info/world-population/cote-d-ivoire-population/" TargetMode="External"/><Relationship Id="rId216" Type="http://schemas.openxmlformats.org/officeDocument/2006/relationships/hyperlink" Target="https://www.worldometers.info/coronavirus/country/zambia/" TargetMode="External"/><Relationship Id="rId423" Type="http://schemas.openxmlformats.org/officeDocument/2006/relationships/hyperlink" Target="https://www.worldometers.info/world-population/saint-pierre-and-miquelon-population/" TargetMode="External"/><Relationship Id="rId258" Type="http://schemas.openxmlformats.org/officeDocument/2006/relationships/hyperlink" Target="https://www.worldometers.info/coronavirus/country/congo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malaysia/" TargetMode="External"/><Relationship Id="rId299" Type="http://schemas.openxmlformats.org/officeDocument/2006/relationships/hyperlink" Target="https://www.worldometers.info/world-population/yemen-population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world-population/indonesia-population/" TargetMode="External"/><Relationship Id="rId159" Type="http://schemas.openxmlformats.org/officeDocument/2006/relationships/hyperlink" Target="https://www.worldometers.info/coronavirus/country/cote-d-ivoire/" TargetMode="External"/><Relationship Id="rId324" Type="http://schemas.openxmlformats.org/officeDocument/2006/relationships/hyperlink" Target="https://www.worldometers.info/coronavirus/country/zimbabwe/" TargetMode="External"/><Relationship Id="rId366" Type="http://schemas.openxmlformats.org/officeDocument/2006/relationships/hyperlink" Target="https://www.worldometers.info/coronavirus/country/antigua-and-barbuda/" TargetMode="External"/><Relationship Id="rId170" Type="http://schemas.openxmlformats.org/officeDocument/2006/relationships/hyperlink" Target="https://www.worldometers.info/world-population/el-salvador-population/" TargetMode="External"/><Relationship Id="rId226" Type="http://schemas.openxmlformats.org/officeDocument/2006/relationships/hyperlink" Target="https://www.worldometers.info/coronavirus/country/niger/" TargetMode="External"/><Relationship Id="rId268" Type="http://schemas.openxmlformats.org/officeDocument/2006/relationships/hyperlink" Target="https://www.worldometers.info/coronavirus/country/sao-tome-and-principe/" TargetMode="External"/><Relationship Id="rId32" Type="http://schemas.openxmlformats.org/officeDocument/2006/relationships/hyperlink" Target="https://www.worldometers.info/coronavirus/country/mexico/" TargetMode="External"/><Relationship Id="rId74" Type="http://schemas.openxmlformats.org/officeDocument/2006/relationships/hyperlink" Target="https://www.worldometers.info/coronavirus/country/romania/" TargetMode="External"/><Relationship Id="rId128" Type="http://schemas.openxmlformats.org/officeDocument/2006/relationships/hyperlink" Target="https://www.worldometers.info/world-population/cameroon-population/" TargetMode="External"/><Relationship Id="rId335" Type="http://schemas.openxmlformats.org/officeDocument/2006/relationships/hyperlink" Target="https://www.worldometers.info/world-population/aruba-population/" TargetMode="External"/><Relationship Id="rId377" Type="http://schemas.openxmlformats.org/officeDocument/2006/relationships/hyperlink" Target="https://www.worldometers.info/world-population/laos-population/" TargetMode="External"/><Relationship Id="rId5" Type="http://schemas.openxmlformats.org/officeDocument/2006/relationships/hyperlink" Target="https://www.worldometers.info/coronavirus/country/russia/" TargetMode="External"/><Relationship Id="rId181" Type="http://schemas.openxmlformats.org/officeDocument/2006/relationships/hyperlink" Target="https://www.worldometers.info/coronavirus/country/lithuania/" TargetMode="External"/><Relationship Id="rId237" Type="http://schemas.openxmlformats.org/officeDocument/2006/relationships/hyperlink" Target="https://www.worldometers.info/world-population/sierra-leone-population/" TargetMode="External"/><Relationship Id="rId402" Type="http://schemas.openxmlformats.org/officeDocument/2006/relationships/hyperlink" Target="https://www.worldometers.info/coronavirus/country/holy-see/" TargetMode="External"/><Relationship Id="rId279" Type="http://schemas.openxmlformats.org/officeDocument/2006/relationships/hyperlink" Target="https://www.worldometers.info/world-population/cabo-verde-population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world-population/bangladesh-population/" TargetMode="External"/><Relationship Id="rId64" Type="http://schemas.openxmlformats.org/officeDocument/2006/relationships/hyperlink" Target="https://www.worldometers.info/coronavirus/country/kuwait/" TargetMode="External"/><Relationship Id="rId118" Type="http://schemas.openxmlformats.org/officeDocument/2006/relationships/hyperlink" Target="https://www.worldometers.info/world-population/malaysia-population/" TargetMode="External"/><Relationship Id="rId139" Type="http://schemas.openxmlformats.org/officeDocument/2006/relationships/hyperlink" Target="https://www.worldometers.info/coronavirus/country/luxembourg/" TargetMode="External"/><Relationship Id="rId290" Type="http://schemas.openxmlformats.org/officeDocument/2006/relationships/hyperlink" Target="https://www.worldometers.info/coronavirus/country/mauritania/" TargetMode="External"/><Relationship Id="rId304" Type="http://schemas.openxmlformats.org/officeDocument/2006/relationships/hyperlink" Target="https://www.worldometers.info/coronavirus/country/myanmar/" TargetMode="External"/><Relationship Id="rId325" Type="http://schemas.openxmlformats.org/officeDocument/2006/relationships/hyperlink" Target="https://www.worldometers.info/world-population/zimbabwe-population/" TargetMode="External"/><Relationship Id="rId346" Type="http://schemas.openxmlformats.org/officeDocument/2006/relationships/hyperlink" Target="https://www.worldometers.info/coronavirus/country/liechtenstein/" TargetMode="External"/><Relationship Id="rId367" Type="http://schemas.openxmlformats.org/officeDocument/2006/relationships/hyperlink" Target="https://www.worldometers.info/world-population/antigua-and-barbuda-population/" TargetMode="External"/><Relationship Id="rId388" Type="http://schemas.openxmlformats.org/officeDocument/2006/relationships/hyperlink" Target="https://www.worldometers.info/coronavirus/country/saint-vincent-and-the-grenadines/" TargetMode="External"/><Relationship Id="rId85" Type="http://schemas.openxmlformats.org/officeDocument/2006/relationships/hyperlink" Target="https://www.worldometers.info/coronavirus/country/argentina/" TargetMode="External"/><Relationship Id="rId150" Type="http://schemas.openxmlformats.org/officeDocument/2006/relationships/hyperlink" Target="https://www.worldometers.info/world-population/guinea-population/" TargetMode="External"/><Relationship Id="rId171" Type="http://schemas.openxmlformats.org/officeDocument/2006/relationships/hyperlink" Target="https://www.worldometers.info/coronavirus/country/macedonia/" TargetMode="External"/><Relationship Id="rId192" Type="http://schemas.openxmlformats.org/officeDocument/2006/relationships/hyperlink" Target="https://www.worldometers.info/coronavirus/country/kenya/" TargetMode="External"/><Relationship Id="rId206" Type="http://schemas.openxmlformats.org/officeDocument/2006/relationships/hyperlink" Target="https://www.worldometers.info/coronavirus/country/mali/" TargetMode="External"/><Relationship Id="rId227" Type="http://schemas.openxmlformats.org/officeDocument/2006/relationships/hyperlink" Target="https://www.worldometers.info/world-population/niger-population/" TargetMode="External"/><Relationship Id="rId413" Type="http://schemas.openxmlformats.org/officeDocument/2006/relationships/hyperlink" Target="https://www.worldometers.info/world-population/papua-new-guinea-population/" TargetMode="External"/><Relationship Id="rId248" Type="http://schemas.openxmlformats.org/officeDocument/2006/relationships/hyperlink" Target="https://www.worldometers.info/coronavirus/country/chad/" TargetMode="External"/><Relationship Id="rId269" Type="http://schemas.openxmlformats.org/officeDocument/2006/relationships/hyperlink" Target="https://www.worldometers.info/world-population/sao-tome-and-principe-population/" TargetMode="External"/><Relationship Id="rId12" Type="http://schemas.openxmlformats.org/officeDocument/2006/relationships/hyperlink" Target="https://www.worldometers.info/world-population/italy-population/" TargetMode="External"/><Relationship Id="rId33" Type="http://schemas.openxmlformats.org/officeDocument/2006/relationships/hyperlink" Target="https://www.worldometers.info/world-population/mexico-population/" TargetMode="External"/><Relationship Id="rId108" Type="http://schemas.openxmlformats.org/officeDocument/2006/relationships/hyperlink" Target="https://www.worldometers.info/world-population/nigeria-population/" TargetMode="External"/><Relationship Id="rId129" Type="http://schemas.openxmlformats.org/officeDocument/2006/relationships/hyperlink" Target="https://www.worldometers.info/coronavirus/country/iraq/" TargetMode="External"/><Relationship Id="rId280" Type="http://schemas.openxmlformats.org/officeDocument/2006/relationships/hyperlink" Target="https://www.worldometers.info/coronavirus/country/rwanda/" TargetMode="External"/><Relationship Id="rId315" Type="http://schemas.openxmlformats.org/officeDocument/2006/relationships/hyperlink" Target="https://www.worldometers.info/world-population/gibraltar-population/" TargetMode="External"/><Relationship Id="rId336" Type="http://schemas.openxmlformats.org/officeDocument/2006/relationships/hyperlink" Target="https://www.worldometers.info/coronavirus/country/bahamas/" TargetMode="External"/><Relationship Id="rId357" Type="http://schemas.openxmlformats.org/officeDocument/2006/relationships/hyperlink" Target="https://www.worldometers.info/world-population/burundi-population/" TargetMode="External"/><Relationship Id="rId54" Type="http://schemas.openxmlformats.org/officeDocument/2006/relationships/hyperlink" Target="https://www.worldometers.info/coronavirus/country/portugal/" TargetMode="External"/><Relationship Id="rId75" Type="http://schemas.openxmlformats.org/officeDocument/2006/relationships/hyperlink" Target="https://www.worldometers.info/world-population/romania-population/" TargetMode="External"/><Relationship Id="rId96" Type="http://schemas.openxmlformats.org/officeDocument/2006/relationships/hyperlink" Target="https://www.worldometers.info/world-population/serbia-population/" TargetMode="External"/><Relationship Id="rId140" Type="http://schemas.openxmlformats.org/officeDocument/2006/relationships/hyperlink" Target="https://www.worldometers.info/world-population/luxembourg-population/" TargetMode="External"/><Relationship Id="rId161" Type="http://schemas.openxmlformats.org/officeDocument/2006/relationships/hyperlink" Target="https://www.worldometers.info/coronavirus/country/bulgaria/" TargetMode="External"/><Relationship Id="rId182" Type="http://schemas.openxmlformats.org/officeDocument/2006/relationships/hyperlink" Target="https://www.worldometers.info/world-population/lithuania-population/" TargetMode="External"/><Relationship Id="rId217" Type="http://schemas.openxmlformats.org/officeDocument/2006/relationships/hyperlink" Target="https://www.worldometers.info/world-population/zambia-population/" TargetMode="External"/><Relationship Id="rId378" Type="http://schemas.openxmlformats.org/officeDocument/2006/relationships/hyperlink" Target="https://www.worldometers.info/coronavirus/country/belize/" TargetMode="External"/><Relationship Id="rId399" Type="http://schemas.openxmlformats.org/officeDocument/2006/relationships/hyperlink" Target="https://www.worldometers.info/world-population/suriname-population/" TargetMode="External"/><Relationship Id="rId403" Type="http://schemas.openxmlformats.org/officeDocument/2006/relationships/hyperlink" Target="https://www.worldometers.info/world-population/holy-see-population/" TargetMode="External"/><Relationship Id="rId6" Type="http://schemas.openxmlformats.org/officeDocument/2006/relationships/hyperlink" Target="https://www.worldometers.info/world-population/russia-population/" TargetMode="External"/><Relationship Id="rId238" Type="http://schemas.openxmlformats.org/officeDocument/2006/relationships/hyperlink" Target="https://www.worldometers.info/coronavirus/country/andorra/" TargetMode="External"/><Relationship Id="rId259" Type="http://schemas.openxmlformats.org/officeDocument/2006/relationships/hyperlink" Target="https://www.worldometers.info/world-population/congo-population/" TargetMode="External"/><Relationship Id="rId424" Type="http://schemas.openxmlformats.org/officeDocument/2006/relationships/printerSettings" Target="../printerSettings/printerSettings2.bin"/><Relationship Id="rId23" Type="http://schemas.openxmlformats.org/officeDocument/2006/relationships/hyperlink" Target="https://www.worldometers.info/coronavirus/country/peru/" TargetMode="External"/><Relationship Id="rId119" Type="http://schemas.openxmlformats.org/officeDocument/2006/relationships/hyperlink" Target="https://www.worldometers.info/coronavirus/country/moldova/" TargetMode="External"/><Relationship Id="rId270" Type="http://schemas.openxmlformats.org/officeDocument/2006/relationships/hyperlink" Target="https://www.worldometers.info/coronavirus/country/taiwan/" TargetMode="External"/><Relationship Id="rId291" Type="http://schemas.openxmlformats.org/officeDocument/2006/relationships/hyperlink" Target="https://www.worldometers.info/world-population/mauritania-population/" TargetMode="External"/><Relationship Id="rId305" Type="http://schemas.openxmlformats.org/officeDocument/2006/relationships/hyperlink" Target="https://www.worldometers.info/world-population/myanmar-population/" TargetMode="External"/><Relationship Id="rId326" Type="http://schemas.openxmlformats.org/officeDocument/2006/relationships/hyperlink" Target="https://www.worldometers.info/coronavirus/country/cambodia/" TargetMode="External"/><Relationship Id="rId347" Type="http://schemas.openxmlformats.org/officeDocument/2006/relationships/hyperlink" Target="https://www.worldometers.info/world-population/liechtenstein-population/" TargetMode="External"/><Relationship Id="rId44" Type="http://schemas.openxmlformats.org/officeDocument/2006/relationships/hyperlink" Target="https://www.worldometers.info/coronavirus/country/belarus/" TargetMode="External"/><Relationship Id="rId65" Type="http://schemas.openxmlformats.org/officeDocument/2006/relationships/hyperlink" Target="https://www.worldometers.info/world-population/kuwait-population/" TargetMode="External"/><Relationship Id="rId86" Type="http://schemas.openxmlformats.org/officeDocument/2006/relationships/hyperlink" Target="https://www.worldometers.info/world-population/argentina-population/" TargetMode="External"/><Relationship Id="rId130" Type="http://schemas.openxmlformats.org/officeDocument/2006/relationships/hyperlink" Target="https://www.worldometers.info/world-population/iraq-population/" TargetMode="External"/><Relationship Id="rId151" Type="http://schemas.openxmlformats.org/officeDocument/2006/relationships/hyperlink" Target="https://www.worldometers.info/coronavirus/country/thailand/" TargetMode="External"/><Relationship Id="rId368" Type="http://schemas.openxmlformats.org/officeDocument/2006/relationships/hyperlink" Target="https://www.worldometers.info/coronavirus/country/gambia/" TargetMode="External"/><Relationship Id="rId389" Type="http://schemas.openxmlformats.org/officeDocument/2006/relationships/hyperlink" Target="https://www.worldometers.info/world-population/saint-vincent-and-the-grenadines-population/" TargetMode="External"/><Relationship Id="rId172" Type="http://schemas.openxmlformats.org/officeDocument/2006/relationships/hyperlink" Target="https://www.worldometers.info/world-population/macedonia-population/" TargetMode="External"/><Relationship Id="rId193" Type="http://schemas.openxmlformats.org/officeDocument/2006/relationships/hyperlink" Target="https://www.worldometers.info/world-population/kenya-population/" TargetMode="External"/><Relationship Id="rId207" Type="http://schemas.openxmlformats.org/officeDocument/2006/relationships/hyperlink" Target="https://www.worldometers.info/world-population/mali-population/" TargetMode="External"/><Relationship Id="rId228" Type="http://schemas.openxmlformats.org/officeDocument/2006/relationships/hyperlink" Target="https://www.worldometers.info/coronavirus/country/cyprus/" TargetMode="External"/><Relationship Id="rId249" Type="http://schemas.openxmlformats.org/officeDocument/2006/relationships/hyperlink" Target="https://www.worldometers.info/world-population/chad-population/" TargetMode="External"/><Relationship Id="rId414" Type="http://schemas.openxmlformats.org/officeDocument/2006/relationships/hyperlink" Target="https://www.worldometers.info/coronavirus/country/caribbean-netherlands/" TargetMode="External"/><Relationship Id="rId13" Type="http://schemas.openxmlformats.org/officeDocument/2006/relationships/hyperlink" Target="https://www.worldometers.info/coronavirus/country/france/" TargetMode="External"/><Relationship Id="rId109" Type="http://schemas.openxmlformats.org/officeDocument/2006/relationships/hyperlink" Target="https://www.worldometers.info/coronavirus/country/norway/" TargetMode="External"/><Relationship Id="rId260" Type="http://schemas.openxmlformats.org/officeDocument/2006/relationships/hyperlink" Target="https://www.worldometers.info/coronavirus/country/jamaica/" TargetMode="External"/><Relationship Id="rId281" Type="http://schemas.openxmlformats.org/officeDocument/2006/relationships/hyperlink" Target="https://www.worldometers.info/world-population/rwanda-population/" TargetMode="External"/><Relationship Id="rId316" Type="http://schemas.openxmlformats.org/officeDocument/2006/relationships/hyperlink" Target="https://www.worldometers.info/coronavirus/country/brunei-darussalam/" TargetMode="External"/><Relationship Id="rId337" Type="http://schemas.openxmlformats.org/officeDocument/2006/relationships/hyperlink" Target="https://www.worldometers.info/world-population/bahamas-population/" TargetMode="External"/><Relationship Id="rId34" Type="http://schemas.openxmlformats.org/officeDocument/2006/relationships/hyperlink" Target="https://www.worldometers.info/coronavirus/country/pakistan/" TargetMode="External"/><Relationship Id="rId55" Type="http://schemas.openxmlformats.org/officeDocument/2006/relationships/hyperlink" Target="https://www.worldometers.info/world-population/portugal-population/" TargetMode="External"/><Relationship Id="rId76" Type="http://schemas.openxmlformats.org/officeDocument/2006/relationships/hyperlink" Target="https://www.worldometers.info/coronavirus/country/israel/" TargetMode="External"/><Relationship Id="rId97" Type="http://schemas.openxmlformats.org/officeDocument/2006/relationships/hyperlink" Target="https://www.worldometers.info/coronavirus/country/bahrain/" TargetMode="External"/><Relationship Id="rId120" Type="http://schemas.openxmlformats.org/officeDocument/2006/relationships/hyperlink" Target="https://www.worldometers.info/world-population/moldova-population/" TargetMode="External"/><Relationship Id="rId141" Type="http://schemas.openxmlformats.org/officeDocument/2006/relationships/hyperlink" Target="https://www.worldometers.info/coronavirus/country/hungary/" TargetMode="External"/><Relationship Id="rId358" Type="http://schemas.openxmlformats.org/officeDocument/2006/relationships/hyperlink" Target="https://www.worldometers.info/coronavirus/country/saint-martin/" TargetMode="External"/><Relationship Id="rId379" Type="http://schemas.openxmlformats.org/officeDocument/2006/relationships/hyperlink" Target="https://www.worldometers.info/world-population/belize-population/" TargetMode="External"/><Relationship Id="rId7" Type="http://schemas.openxmlformats.org/officeDocument/2006/relationships/hyperlink" Target="https://www.worldometers.info/coronavirus/country/spain/" TargetMode="External"/><Relationship Id="rId162" Type="http://schemas.openxmlformats.org/officeDocument/2006/relationships/hyperlink" Target="https://www.worldometers.info/world-population/bulgaria-population/" TargetMode="External"/><Relationship Id="rId183" Type="http://schemas.openxmlformats.org/officeDocument/2006/relationships/hyperlink" Target="https://www.worldometers.info/coronavirus/country/mayotte/" TargetMode="External"/><Relationship Id="rId218" Type="http://schemas.openxmlformats.org/officeDocument/2006/relationships/hyperlink" Target="https://www.worldometers.info/coronavirus/country/equatorial-guinea/" TargetMode="External"/><Relationship Id="rId239" Type="http://schemas.openxmlformats.org/officeDocument/2006/relationships/hyperlink" Target="https://www.worldometers.info/world-population/andorra-population/" TargetMode="External"/><Relationship Id="rId390" Type="http://schemas.openxmlformats.org/officeDocument/2006/relationships/hyperlink" Target="https://www.worldometers.info/coronavirus/country/dominica/" TargetMode="External"/><Relationship Id="rId404" Type="http://schemas.openxmlformats.org/officeDocument/2006/relationships/hyperlink" Target="https://www.worldometers.info/coronavirus/country/montserrat/" TargetMode="External"/><Relationship Id="rId250" Type="http://schemas.openxmlformats.org/officeDocument/2006/relationships/hyperlink" Target="https://www.worldometers.info/coronavirus/country/central-african-republic/" TargetMode="External"/><Relationship Id="rId271" Type="http://schemas.openxmlformats.org/officeDocument/2006/relationships/hyperlink" Target="https://www.worldometers.info/world-population/taiwan-population/" TargetMode="External"/><Relationship Id="rId292" Type="http://schemas.openxmlformats.org/officeDocument/2006/relationships/hyperlink" Target="https://www.worldometers.info/coronavirus/country/uganda/" TargetMode="External"/><Relationship Id="rId306" Type="http://schemas.openxmlformats.org/officeDocument/2006/relationships/hyperlink" Target="https://www.worldometers.info/coronavirus/country/martinique/" TargetMode="External"/><Relationship Id="rId24" Type="http://schemas.openxmlformats.org/officeDocument/2006/relationships/hyperlink" Target="https://www.worldometers.info/world-population/peru-population/" TargetMode="External"/><Relationship Id="rId45" Type="http://schemas.openxmlformats.org/officeDocument/2006/relationships/hyperlink" Target="https://www.worldometers.info/world-population/belarus-population/" TargetMode="External"/><Relationship Id="rId66" Type="http://schemas.openxmlformats.org/officeDocument/2006/relationships/hyperlink" Target="https://www.worldometers.info/coronavirus/country/colombia/" TargetMode="External"/><Relationship Id="rId87" Type="http://schemas.openxmlformats.org/officeDocument/2006/relationships/hyperlink" Target="https://www.worldometers.info/coronavirus/country/afghanistan/" TargetMode="External"/><Relationship Id="rId110" Type="http://schemas.openxmlformats.org/officeDocument/2006/relationships/hyperlink" Target="https://www.worldometers.info/world-population/norway-population/" TargetMode="External"/><Relationship Id="rId131" Type="http://schemas.openxmlformats.org/officeDocument/2006/relationships/hyperlink" Target="https://www.worldometers.info/coronavirus/country/honduras/" TargetMode="External"/><Relationship Id="rId327" Type="http://schemas.openxmlformats.org/officeDocument/2006/relationships/hyperlink" Target="https://www.worldometers.info/world-population/cambodia-population/" TargetMode="External"/><Relationship Id="rId348" Type="http://schemas.openxmlformats.org/officeDocument/2006/relationships/hyperlink" Target="https://www.worldometers.info/coronavirus/country/sint-maarten/" TargetMode="External"/><Relationship Id="rId369" Type="http://schemas.openxmlformats.org/officeDocument/2006/relationships/hyperlink" Target="https://www.worldometers.info/world-population/gambia-population/" TargetMode="External"/><Relationship Id="rId152" Type="http://schemas.openxmlformats.org/officeDocument/2006/relationships/hyperlink" Target="https://www.worldometers.info/world-population/thailand-population/" TargetMode="External"/><Relationship Id="rId173" Type="http://schemas.openxmlformats.org/officeDocument/2006/relationships/hyperlink" Target="https://www.worldometers.info/coronavirus/country/cuba/" TargetMode="External"/><Relationship Id="rId194" Type="http://schemas.openxmlformats.org/officeDocument/2006/relationships/hyperlink" Target="https://www.worldometers.info/coronavirus/country/sri-lanka/" TargetMode="External"/><Relationship Id="rId208" Type="http://schemas.openxmlformats.org/officeDocument/2006/relationships/hyperlink" Target="https://www.worldometers.info/coronavirus/country/albania/" TargetMode="External"/><Relationship Id="rId229" Type="http://schemas.openxmlformats.org/officeDocument/2006/relationships/hyperlink" Target="https://www.worldometers.info/world-population/cyprus-population/" TargetMode="External"/><Relationship Id="rId380" Type="http://schemas.openxmlformats.org/officeDocument/2006/relationships/hyperlink" Target="https://www.worldometers.info/coronavirus/country/curacao/" TargetMode="External"/><Relationship Id="rId415" Type="http://schemas.openxmlformats.org/officeDocument/2006/relationships/hyperlink" Target="https://www.worldometers.info/world-population/caribbean-netherlands-population/" TargetMode="External"/><Relationship Id="rId240" Type="http://schemas.openxmlformats.org/officeDocument/2006/relationships/hyperlink" Target="https://www.worldometers.info/coronavirus/country/nicaragua/" TargetMode="External"/><Relationship Id="rId261" Type="http://schemas.openxmlformats.org/officeDocument/2006/relationships/hyperlink" Target="https://www.worldometers.info/world-population/jamaica-population/" TargetMode="External"/><Relationship Id="rId14" Type="http://schemas.openxmlformats.org/officeDocument/2006/relationships/hyperlink" Target="https://www.worldometers.info/world-population/france-population/" TargetMode="External"/><Relationship Id="rId35" Type="http://schemas.openxmlformats.org/officeDocument/2006/relationships/hyperlink" Target="https://www.worldometers.info/world-population/pakistan-population/" TargetMode="External"/><Relationship Id="rId56" Type="http://schemas.openxmlformats.org/officeDocument/2006/relationships/hyperlink" Target="https://www.worldometers.info/coronavirus/country/switzerland/" TargetMode="External"/><Relationship Id="rId77" Type="http://schemas.openxmlformats.org/officeDocument/2006/relationships/hyperlink" Target="https://www.worldometers.info/coronavirus/country/japan/" TargetMode="External"/><Relationship Id="rId100" Type="http://schemas.openxmlformats.org/officeDocument/2006/relationships/hyperlink" Target="https://www.worldometers.info/world-population/kazakhstan-population/" TargetMode="External"/><Relationship Id="rId282" Type="http://schemas.openxmlformats.org/officeDocument/2006/relationships/hyperlink" Target="https://www.worldometers.info/coronavirus/country/isle-of-man/" TargetMode="External"/><Relationship Id="rId317" Type="http://schemas.openxmlformats.org/officeDocument/2006/relationships/hyperlink" Target="https://www.worldometers.info/world-population/brunei-darussalam-population/" TargetMode="External"/><Relationship Id="rId338" Type="http://schemas.openxmlformats.org/officeDocument/2006/relationships/hyperlink" Target="https://www.worldometers.info/coronavirus/country/libya/" TargetMode="External"/><Relationship Id="rId359" Type="http://schemas.openxmlformats.org/officeDocument/2006/relationships/hyperlink" Target="https://www.worldometers.info/world-population/saint-martin-population/" TargetMode="External"/><Relationship Id="rId8" Type="http://schemas.openxmlformats.org/officeDocument/2006/relationships/hyperlink" Target="https://www.worldometers.info/world-population/spain-population/" TargetMode="External"/><Relationship Id="rId98" Type="http://schemas.openxmlformats.org/officeDocument/2006/relationships/hyperlink" Target="https://www.worldometers.info/world-population/bahrain-population/" TargetMode="External"/><Relationship Id="rId121" Type="http://schemas.openxmlformats.org/officeDocument/2006/relationships/hyperlink" Target="https://www.worldometers.info/coronavirus/country/ghana/" TargetMode="External"/><Relationship Id="rId142" Type="http://schemas.openxmlformats.org/officeDocument/2006/relationships/hyperlink" Target="https://www.worldometers.info/world-population/hungary-population/" TargetMode="External"/><Relationship Id="rId163" Type="http://schemas.openxmlformats.org/officeDocument/2006/relationships/hyperlink" Target="https://www.worldometers.info/coronavirus/country/bosnia-and-herzegovina/" TargetMode="External"/><Relationship Id="rId184" Type="http://schemas.openxmlformats.org/officeDocument/2006/relationships/hyperlink" Target="https://www.worldometers.info/world-population/mayotte-population/" TargetMode="External"/><Relationship Id="rId219" Type="http://schemas.openxmlformats.org/officeDocument/2006/relationships/hyperlink" Target="https://www.worldometers.info/world-population/equatorial-guinea-population/" TargetMode="External"/><Relationship Id="rId370" Type="http://schemas.openxmlformats.org/officeDocument/2006/relationships/hyperlink" Target="https://www.worldometers.info/coronavirus/country/timor-leste/" TargetMode="External"/><Relationship Id="rId391" Type="http://schemas.openxmlformats.org/officeDocument/2006/relationships/hyperlink" Target="https://www.worldometers.info/world-population/dominica-population/" TargetMode="External"/><Relationship Id="rId405" Type="http://schemas.openxmlformats.org/officeDocument/2006/relationships/hyperlink" Target="https://www.worldometers.info/world-population/montserrat-population/" TargetMode="External"/><Relationship Id="rId230" Type="http://schemas.openxmlformats.org/officeDocument/2006/relationships/hyperlink" Target="https://www.worldometers.info/coronavirus/country/paraguay/" TargetMode="External"/><Relationship Id="rId251" Type="http://schemas.openxmlformats.org/officeDocument/2006/relationships/hyperlink" Target="https://www.worldometers.info/world-population/central-african-republic-population/" TargetMode="External"/><Relationship Id="rId25" Type="http://schemas.openxmlformats.org/officeDocument/2006/relationships/hyperlink" Target="https://www.worldometers.info/coronavirus/country/canada/" TargetMode="External"/><Relationship Id="rId46" Type="http://schemas.openxmlformats.org/officeDocument/2006/relationships/hyperlink" Target="https://www.worldometers.info/coronavirus/country/ecuador/" TargetMode="External"/><Relationship Id="rId67" Type="http://schemas.openxmlformats.org/officeDocument/2006/relationships/hyperlink" Target="https://www.worldometers.info/world-population/colombia-population/" TargetMode="External"/><Relationship Id="rId272" Type="http://schemas.openxmlformats.org/officeDocument/2006/relationships/hyperlink" Target="https://www.worldometers.info/coronavirus/country/state-of-palestine/" TargetMode="External"/><Relationship Id="rId293" Type="http://schemas.openxmlformats.org/officeDocument/2006/relationships/hyperlink" Target="https://www.worldometers.info/world-population/uganda-population/" TargetMode="External"/><Relationship Id="rId307" Type="http://schemas.openxmlformats.org/officeDocument/2006/relationships/hyperlink" Target="https://www.worldometers.info/world-population/martinique-population/" TargetMode="External"/><Relationship Id="rId328" Type="http://schemas.openxmlformats.org/officeDocument/2006/relationships/hyperlink" Target="https://www.worldometers.info/coronavirus/country/syria/" TargetMode="External"/><Relationship Id="rId349" Type="http://schemas.openxmlformats.org/officeDocument/2006/relationships/hyperlink" Target="https://www.worldometers.info/world-population/sint-maarten-population/" TargetMode="External"/><Relationship Id="rId88" Type="http://schemas.openxmlformats.org/officeDocument/2006/relationships/hyperlink" Target="https://www.worldometers.info/world-population/afghanistan-population/" TargetMode="External"/><Relationship Id="rId111" Type="http://schemas.openxmlformats.org/officeDocument/2006/relationships/hyperlink" Target="https://www.worldometers.info/coronavirus/country/armenia/" TargetMode="External"/><Relationship Id="rId132" Type="http://schemas.openxmlformats.org/officeDocument/2006/relationships/hyperlink" Target="https://www.worldometers.info/world-population/honduras-population/" TargetMode="External"/><Relationship Id="rId153" Type="http://schemas.openxmlformats.org/officeDocument/2006/relationships/hyperlink" Target="https://www.worldometers.info/coronavirus/country/greece/" TargetMode="External"/><Relationship Id="rId174" Type="http://schemas.openxmlformats.org/officeDocument/2006/relationships/hyperlink" Target="https://www.worldometers.info/world-population/cuba-population/" TargetMode="External"/><Relationship Id="rId195" Type="http://schemas.openxmlformats.org/officeDocument/2006/relationships/hyperlink" Target="https://www.worldometers.info/world-population/sri-lanka-population/" TargetMode="External"/><Relationship Id="rId209" Type="http://schemas.openxmlformats.org/officeDocument/2006/relationships/hyperlink" Target="https://www.worldometers.info/world-population/albania-population/" TargetMode="External"/><Relationship Id="rId360" Type="http://schemas.openxmlformats.org/officeDocument/2006/relationships/hyperlink" Target="https://www.worldometers.info/coronavirus/country/eritrea/" TargetMode="External"/><Relationship Id="rId381" Type="http://schemas.openxmlformats.org/officeDocument/2006/relationships/hyperlink" Target="https://www.worldometers.info/world-population/curacao-population/" TargetMode="External"/><Relationship Id="rId416" Type="http://schemas.openxmlformats.org/officeDocument/2006/relationships/hyperlink" Target="https://www.worldometers.info/coronavirus/country/saint-barthelemy/" TargetMode="External"/><Relationship Id="rId220" Type="http://schemas.openxmlformats.org/officeDocument/2006/relationships/hyperlink" Target="https://www.worldometers.info/coronavirus/country/nepal/" TargetMode="External"/><Relationship Id="rId241" Type="http://schemas.openxmlformats.org/officeDocument/2006/relationships/hyperlink" Target="https://www.worldometers.info/world-population/nicaragua-population/" TargetMode="External"/><Relationship Id="rId15" Type="http://schemas.openxmlformats.org/officeDocument/2006/relationships/hyperlink" Target="https://www.worldometers.info/coronavirus/country/germany/" TargetMode="External"/><Relationship Id="rId36" Type="http://schemas.openxmlformats.org/officeDocument/2006/relationships/hyperlink" Target="https://www.worldometers.info/coronavirus/country/belgium/" TargetMode="External"/><Relationship Id="rId57" Type="http://schemas.openxmlformats.org/officeDocument/2006/relationships/hyperlink" Target="https://www.worldometers.info/world-population/switzerland-population/" TargetMode="External"/><Relationship Id="rId262" Type="http://schemas.openxmlformats.org/officeDocument/2006/relationships/hyperlink" Target="https://www.worldometers.info/coronavirus/country/channel-islands/" TargetMode="External"/><Relationship Id="rId283" Type="http://schemas.openxmlformats.org/officeDocument/2006/relationships/hyperlink" Target="https://www.worldometers.info/world-population/isle-of-man-population/" TargetMode="External"/><Relationship Id="rId318" Type="http://schemas.openxmlformats.org/officeDocument/2006/relationships/hyperlink" Target="https://www.worldometers.info/coronavirus/country/cayman-islands/" TargetMode="External"/><Relationship Id="rId339" Type="http://schemas.openxmlformats.org/officeDocument/2006/relationships/hyperlink" Target="https://www.worldometers.info/world-population/libya-population/" TargetMode="External"/><Relationship Id="rId78" Type="http://schemas.openxmlformats.org/officeDocument/2006/relationships/hyperlink" Target="https://www.worldometers.info/world-population/japan-population/" TargetMode="External"/><Relationship Id="rId99" Type="http://schemas.openxmlformats.org/officeDocument/2006/relationships/hyperlink" Target="https://www.worldometers.info/coronavirus/country/kazakhstan/" TargetMode="External"/><Relationship Id="rId101" Type="http://schemas.openxmlformats.org/officeDocument/2006/relationships/hyperlink" Target="https://www.worldometers.info/coronavirus/country/czech-republic/" TargetMode="External"/><Relationship Id="rId122" Type="http://schemas.openxmlformats.org/officeDocument/2006/relationships/hyperlink" Target="https://www.worldometers.info/world-population/ghana-population/" TargetMode="External"/><Relationship Id="rId143" Type="http://schemas.openxmlformats.org/officeDocument/2006/relationships/hyperlink" Target="https://www.worldometers.info/coronavirus/country/tajikistan/" TargetMode="External"/><Relationship Id="rId164" Type="http://schemas.openxmlformats.org/officeDocument/2006/relationships/hyperlink" Target="https://www.worldometers.info/world-population/bosnia-and-herzegovina-population/" TargetMode="External"/><Relationship Id="rId185" Type="http://schemas.openxmlformats.org/officeDocument/2006/relationships/hyperlink" Target="https://www.worldometers.info/coronavirus/country/kyrgyzstan/" TargetMode="External"/><Relationship Id="rId350" Type="http://schemas.openxmlformats.org/officeDocument/2006/relationships/hyperlink" Target="https://www.worldometers.info/coronavirus/country/angola/" TargetMode="External"/><Relationship Id="rId371" Type="http://schemas.openxmlformats.org/officeDocument/2006/relationships/hyperlink" Target="https://www.worldometers.info/world-population/timor-leste-population/" TargetMode="External"/><Relationship Id="rId406" Type="http://schemas.openxmlformats.org/officeDocument/2006/relationships/hyperlink" Target="https://www.worldometers.info/coronavirus/country/seychelles/" TargetMode="External"/><Relationship Id="rId9" Type="http://schemas.openxmlformats.org/officeDocument/2006/relationships/hyperlink" Target="https://www.worldometers.info/coronavirus/country/uk/" TargetMode="External"/><Relationship Id="rId210" Type="http://schemas.openxmlformats.org/officeDocument/2006/relationships/hyperlink" Target="https://www.worldometers.info/coronavirus/country/tunisia/" TargetMode="External"/><Relationship Id="rId392" Type="http://schemas.openxmlformats.org/officeDocument/2006/relationships/hyperlink" Target="https://www.worldometers.info/coronavirus/country/saint-kitts-and-nevis/" TargetMode="External"/><Relationship Id="rId26" Type="http://schemas.openxmlformats.org/officeDocument/2006/relationships/hyperlink" Target="https://www.worldometers.info/world-population/canada-population/" TargetMode="External"/><Relationship Id="rId231" Type="http://schemas.openxmlformats.org/officeDocument/2006/relationships/hyperlink" Target="https://www.worldometers.info/world-population/paraguay-population/" TargetMode="External"/><Relationship Id="rId252" Type="http://schemas.openxmlformats.org/officeDocument/2006/relationships/hyperlink" Target="https://www.worldometers.info/coronavirus/country/san-marino/" TargetMode="External"/><Relationship Id="rId273" Type="http://schemas.openxmlformats.org/officeDocument/2006/relationships/hyperlink" Target="https://www.worldometers.info/world-population/state-of-palestine-population/" TargetMode="External"/><Relationship Id="rId294" Type="http://schemas.openxmlformats.org/officeDocument/2006/relationships/hyperlink" Target="https://www.worldometers.info/coronavirus/country/swaziland/" TargetMode="External"/><Relationship Id="rId308" Type="http://schemas.openxmlformats.org/officeDocument/2006/relationships/hyperlink" Target="https://www.worldometers.info/coronavirus/country/faeroe-islands/" TargetMode="External"/><Relationship Id="rId329" Type="http://schemas.openxmlformats.org/officeDocument/2006/relationships/hyperlink" Target="https://www.worldometers.info/world-population/syria-population/" TargetMode="External"/><Relationship Id="rId47" Type="http://schemas.openxmlformats.org/officeDocument/2006/relationships/hyperlink" Target="https://www.worldometers.info/world-population/ecuador-population/" TargetMode="External"/><Relationship Id="rId68" Type="http://schemas.openxmlformats.org/officeDocument/2006/relationships/hyperlink" Target="https://www.worldometers.info/coronavirus/country/poland/" TargetMode="External"/><Relationship Id="rId89" Type="http://schemas.openxmlformats.org/officeDocument/2006/relationships/hyperlink" Target="https://www.worldometers.info/coronavirus/country/panama/" TargetMode="External"/><Relationship Id="rId112" Type="http://schemas.openxmlformats.org/officeDocument/2006/relationships/hyperlink" Target="https://www.worldometers.info/world-population/armenia-population/" TargetMode="External"/><Relationship Id="rId133" Type="http://schemas.openxmlformats.org/officeDocument/2006/relationships/hyperlink" Target="https://www.worldometers.info/coronavirus/country/azerbaijan/" TargetMode="External"/><Relationship Id="rId154" Type="http://schemas.openxmlformats.org/officeDocument/2006/relationships/hyperlink" Target="https://www.worldometers.info/world-population/greece-population/" TargetMode="External"/><Relationship Id="rId175" Type="http://schemas.openxmlformats.org/officeDocument/2006/relationships/hyperlink" Target="https://www.worldometers.info/coronavirus/country/estonia/" TargetMode="External"/><Relationship Id="rId340" Type="http://schemas.openxmlformats.org/officeDocument/2006/relationships/hyperlink" Target="https://www.worldometers.info/coronavirus/country/monaco/" TargetMode="External"/><Relationship Id="rId361" Type="http://schemas.openxmlformats.org/officeDocument/2006/relationships/hyperlink" Target="https://www.worldometers.info/world-population/eritrea-population/" TargetMode="External"/><Relationship Id="rId196" Type="http://schemas.openxmlformats.org/officeDocument/2006/relationships/hyperlink" Target="https://www.worldometers.info/coronavirus/country/maldives/" TargetMode="External"/><Relationship Id="rId200" Type="http://schemas.openxmlformats.org/officeDocument/2006/relationships/hyperlink" Target="https://www.worldometers.info/coronavirus/country/venezuela/" TargetMode="External"/><Relationship Id="rId382" Type="http://schemas.openxmlformats.org/officeDocument/2006/relationships/hyperlink" Target="https://www.worldometers.info/coronavirus/country/fiji/" TargetMode="External"/><Relationship Id="rId417" Type="http://schemas.openxmlformats.org/officeDocument/2006/relationships/hyperlink" Target="https://www.worldometers.info/world-population/saint-barthelemy-population/" TargetMode="External"/><Relationship Id="rId16" Type="http://schemas.openxmlformats.org/officeDocument/2006/relationships/hyperlink" Target="https://www.worldometers.info/world-population/germany-population/" TargetMode="External"/><Relationship Id="rId221" Type="http://schemas.openxmlformats.org/officeDocument/2006/relationships/hyperlink" Target="https://www.worldometers.info/world-population/nepal-population/" TargetMode="External"/><Relationship Id="rId242" Type="http://schemas.openxmlformats.org/officeDocument/2006/relationships/hyperlink" Target="https://www.worldometers.info/coronavirus/country/georgia/" TargetMode="External"/><Relationship Id="rId263" Type="http://schemas.openxmlformats.org/officeDocument/2006/relationships/hyperlink" Target="https://www.worldometers.info/world-population/channel-islands-population/" TargetMode="External"/><Relationship Id="rId284" Type="http://schemas.openxmlformats.org/officeDocument/2006/relationships/hyperlink" Target="https://www.worldometers.info/coronavirus/country/mauritius/" TargetMode="External"/><Relationship Id="rId319" Type="http://schemas.openxmlformats.org/officeDocument/2006/relationships/hyperlink" Target="https://www.worldometers.info/world-population/cayman-islands-population/" TargetMode="External"/><Relationship Id="rId37" Type="http://schemas.openxmlformats.org/officeDocument/2006/relationships/hyperlink" Target="https://www.worldometers.info/world-population/belgium-population/" TargetMode="External"/><Relationship Id="rId58" Type="http://schemas.openxmlformats.org/officeDocument/2006/relationships/hyperlink" Target="https://www.worldometers.info/coronavirus/country/south-africa/" TargetMode="External"/><Relationship Id="rId79" Type="http://schemas.openxmlformats.org/officeDocument/2006/relationships/hyperlink" Target="https://www.worldometers.info/coronavirus/country/austria/" TargetMode="External"/><Relationship Id="rId102" Type="http://schemas.openxmlformats.org/officeDocument/2006/relationships/hyperlink" Target="https://www.worldometers.info/world-population/czech-republic-population/" TargetMode="External"/><Relationship Id="rId123" Type="http://schemas.openxmlformats.org/officeDocument/2006/relationships/hyperlink" Target="https://www.worldometers.info/coronavirus/country/australia/" TargetMode="External"/><Relationship Id="rId144" Type="http://schemas.openxmlformats.org/officeDocument/2006/relationships/hyperlink" Target="https://www.worldometers.info/world-population/tajikistan-population/" TargetMode="External"/><Relationship Id="rId330" Type="http://schemas.openxmlformats.org/officeDocument/2006/relationships/hyperlink" Target="https://www.worldometers.info/coronavirus/country/trinidad-and-tobago/" TargetMode="External"/><Relationship Id="rId90" Type="http://schemas.openxmlformats.org/officeDocument/2006/relationships/hyperlink" Target="https://www.worldometers.info/world-population/panama-population/" TargetMode="External"/><Relationship Id="rId165" Type="http://schemas.openxmlformats.org/officeDocument/2006/relationships/hyperlink" Target="https://www.worldometers.info/coronavirus/country/gabon/" TargetMode="External"/><Relationship Id="rId186" Type="http://schemas.openxmlformats.org/officeDocument/2006/relationships/hyperlink" Target="https://www.worldometers.info/world-population/kyrgyzstan-population/" TargetMode="External"/><Relationship Id="rId351" Type="http://schemas.openxmlformats.org/officeDocument/2006/relationships/hyperlink" Target="https://www.worldometers.info/world-population/angola-population/" TargetMode="External"/><Relationship Id="rId372" Type="http://schemas.openxmlformats.org/officeDocument/2006/relationships/hyperlink" Target="https://www.worldometers.info/coronavirus/country/grenada/" TargetMode="External"/><Relationship Id="rId393" Type="http://schemas.openxmlformats.org/officeDocument/2006/relationships/hyperlink" Target="https://www.worldometers.info/world-population/saint-kitts-and-nevis-population/" TargetMode="External"/><Relationship Id="rId407" Type="http://schemas.openxmlformats.org/officeDocument/2006/relationships/hyperlink" Target="https://www.worldometers.info/world-population/seychelles-population/" TargetMode="External"/><Relationship Id="rId211" Type="http://schemas.openxmlformats.org/officeDocument/2006/relationships/hyperlink" Target="https://www.worldometers.info/world-population/tunisia-population/" TargetMode="External"/><Relationship Id="rId232" Type="http://schemas.openxmlformats.org/officeDocument/2006/relationships/hyperlink" Target="https://www.worldometers.info/coronavirus/country/burkina-faso/" TargetMode="External"/><Relationship Id="rId253" Type="http://schemas.openxmlformats.org/officeDocument/2006/relationships/hyperlink" Target="https://www.worldometers.info/world-population/san-marino-population/" TargetMode="External"/><Relationship Id="rId274" Type="http://schemas.openxmlformats.org/officeDocument/2006/relationships/hyperlink" Target="https://www.worldometers.info/coronavirus/country/french-guiana/" TargetMode="External"/><Relationship Id="rId295" Type="http://schemas.openxmlformats.org/officeDocument/2006/relationships/hyperlink" Target="https://www.worldometers.info/world-population/swaziland-population/" TargetMode="External"/><Relationship Id="rId309" Type="http://schemas.openxmlformats.org/officeDocument/2006/relationships/hyperlink" Target="https://www.worldometers.info/world-population/faeroe-islands-population/" TargetMode="External"/><Relationship Id="rId27" Type="http://schemas.openxmlformats.org/officeDocument/2006/relationships/hyperlink" Target="https://www.worldometers.info/coronavirus/country/china/" TargetMode="External"/><Relationship Id="rId48" Type="http://schemas.openxmlformats.org/officeDocument/2006/relationships/hyperlink" Target="https://www.worldometers.info/coronavirus/country/sweden/" TargetMode="External"/><Relationship Id="rId69" Type="http://schemas.openxmlformats.org/officeDocument/2006/relationships/hyperlink" Target="https://www.worldometers.info/world-population/poland-population/" TargetMode="External"/><Relationship Id="rId113" Type="http://schemas.openxmlformats.org/officeDocument/2006/relationships/hyperlink" Target="https://www.worldometers.info/coronavirus/country/bolivia/" TargetMode="External"/><Relationship Id="rId134" Type="http://schemas.openxmlformats.org/officeDocument/2006/relationships/hyperlink" Target="https://www.worldometers.info/world-population/azerbaijan-population/" TargetMode="External"/><Relationship Id="rId320" Type="http://schemas.openxmlformats.org/officeDocument/2006/relationships/hyperlink" Target="https://www.worldometers.info/coronavirus/country/guyana/" TargetMode="External"/><Relationship Id="rId80" Type="http://schemas.openxmlformats.org/officeDocument/2006/relationships/hyperlink" Target="https://www.worldometers.info/world-population/austria-population/" TargetMode="External"/><Relationship Id="rId155" Type="http://schemas.openxmlformats.org/officeDocument/2006/relationships/hyperlink" Target="https://www.worldometers.info/coronavirus/country/djibouti/" TargetMode="External"/><Relationship Id="rId176" Type="http://schemas.openxmlformats.org/officeDocument/2006/relationships/hyperlink" Target="https://www.worldometers.info/world-population/estonia-population/" TargetMode="External"/><Relationship Id="rId197" Type="http://schemas.openxmlformats.org/officeDocument/2006/relationships/hyperlink" Target="https://www.worldometers.info/world-population/maldives-population/" TargetMode="External"/><Relationship Id="rId341" Type="http://schemas.openxmlformats.org/officeDocument/2006/relationships/hyperlink" Target="https://www.worldometers.info/world-population/monaco-population/" TargetMode="External"/><Relationship Id="rId362" Type="http://schemas.openxmlformats.org/officeDocument/2006/relationships/hyperlink" Target="https://www.worldometers.info/coronavirus/country/botswana/" TargetMode="External"/><Relationship Id="rId383" Type="http://schemas.openxmlformats.org/officeDocument/2006/relationships/hyperlink" Target="https://www.worldometers.info/world-population/fiji-population/" TargetMode="External"/><Relationship Id="rId418" Type="http://schemas.openxmlformats.org/officeDocument/2006/relationships/hyperlink" Target="https://www.worldometers.info/coronavirus/country/anguilla/" TargetMode="External"/><Relationship Id="rId201" Type="http://schemas.openxmlformats.org/officeDocument/2006/relationships/hyperlink" Target="https://www.worldometers.info/world-population/venezuela-population/" TargetMode="External"/><Relationship Id="rId222" Type="http://schemas.openxmlformats.org/officeDocument/2006/relationships/hyperlink" Target="https://www.worldometers.info/coronavirus/country/south-sudan/" TargetMode="External"/><Relationship Id="rId243" Type="http://schemas.openxmlformats.org/officeDocument/2006/relationships/hyperlink" Target="https://www.worldometers.info/world-population/georgia-population/" TargetMode="External"/><Relationship Id="rId264" Type="http://schemas.openxmlformats.org/officeDocument/2006/relationships/hyperlink" Target="https://www.worldometers.info/coronavirus/country/tanzania/" TargetMode="External"/><Relationship Id="rId285" Type="http://schemas.openxmlformats.org/officeDocument/2006/relationships/hyperlink" Target="https://www.worldometers.info/world-population/mauritius-population/" TargetMode="External"/><Relationship Id="rId17" Type="http://schemas.openxmlformats.org/officeDocument/2006/relationships/hyperlink" Target="https://www.worldometers.info/coronavirus/country/turkey/" TargetMode="External"/><Relationship Id="rId38" Type="http://schemas.openxmlformats.org/officeDocument/2006/relationships/hyperlink" Target="https://www.worldometers.info/coronavirus/country/qatar/" TargetMode="External"/><Relationship Id="rId59" Type="http://schemas.openxmlformats.org/officeDocument/2006/relationships/hyperlink" Target="https://www.worldometers.info/world-population/south-africa-population/" TargetMode="External"/><Relationship Id="rId103" Type="http://schemas.openxmlformats.org/officeDocument/2006/relationships/hyperlink" Target="https://www.worldometers.info/coronavirus/country/oman/" TargetMode="External"/><Relationship Id="rId124" Type="http://schemas.openxmlformats.org/officeDocument/2006/relationships/hyperlink" Target="https://www.worldometers.info/world-population/australia-population/" TargetMode="External"/><Relationship Id="rId310" Type="http://schemas.openxmlformats.org/officeDocument/2006/relationships/hyperlink" Target="https://www.worldometers.info/coronavirus/country/guadeloupe/" TargetMode="External"/><Relationship Id="rId70" Type="http://schemas.openxmlformats.org/officeDocument/2006/relationships/hyperlink" Target="https://www.worldometers.info/coronavirus/country/ukraine/" TargetMode="External"/><Relationship Id="rId91" Type="http://schemas.openxmlformats.org/officeDocument/2006/relationships/hyperlink" Target="https://www.worldometers.info/coronavirus/country/denmark/" TargetMode="External"/><Relationship Id="rId145" Type="http://schemas.openxmlformats.org/officeDocument/2006/relationships/hyperlink" Target="https://www.worldometers.info/coronavirus/country/uzbekistan/" TargetMode="External"/><Relationship Id="rId166" Type="http://schemas.openxmlformats.org/officeDocument/2006/relationships/hyperlink" Target="https://www.worldometers.info/world-population/gabon-population/" TargetMode="External"/><Relationship Id="rId187" Type="http://schemas.openxmlformats.org/officeDocument/2006/relationships/hyperlink" Target="https://www.worldometers.info/coronavirus/country/slovakia/" TargetMode="External"/><Relationship Id="rId331" Type="http://schemas.openxmlformats.org/officeDocument/2006/relationships/hyperlink" Target="https://www.worldometers.info/world-population/trinidad-and-tobago-population/" TargetMode="External"/><Relationship Id="rId352" Type="http://schemas.openxmlformats.org/officeDocument/2006/relationships/hyperlink" Target="https://www.worldometers.info/coronavirus/country/french-polynesia/" TargetMode="External"/><Relationship Id="rId373" Type="http://schemas.openxmlformats.org/officeDocument/2006/relationships/hyperlink" Target="https://www.worldometers.info/world-population/grenada-population/" TargetMode="External"/><Relationship Id="rId394" Type="http://schemas.openxmlformats.org/officeDocument/2006/relationships/hyperlink" Target="https://www.worldometers.info/coronavirus/country/falkland-islands-malvinas/" TargetMode="External"/><Relationship Id="rId408" Type="http://schemas.openxmlformats.org/officeDocument/2006/relationships/hyperlink" Target="https://www.worldometers.info/coronavirus/country/western-sahara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china-hong-kong-sar/" TargetMode="External"/><Relationship Id="rId233" Type="http://schemas.openxmlformats.org/officeDocument/2006/relationships/hyperlink" Target="https://www.worldometers.info/world-population/burkina-faso-population/" TargetMode="External"/><Relationship Id="rId254" Type="http://schemas.openxmlformats.org/officeDocument/2006/relationships/hyperlink" Target="https://www.worldometers.info/coronavirus/country/malta/" TargetMode="External"/><Relationship Id="rId28" Type="http://schemas.openxmlformats.org/officeDocument/2006/relationships/hyperlink" Target="https://www.worldometers.info/coronavirus/country/chile/" TargetMode="External"/><Relationship Id="rId49" Type="http://schemas.openxmlformats.org/officeDocument/2006/relationships/hyperlink" Target="https://www.worldometers.info/world-population/sweden-population/" TargetMode="External"/><Relationship Id="rId114" Type="http://schemas.openxmlformats.org/officeDocument/2006/relationships/hyperlink" Target="https://www.worldometers.info/world-population/bolivia-population/" TargetMode="External"/><Relationship Id="rId275" Type="http://schemas.openxmlformats.org/officeDocument/2006/relationships/hyperlink" Target="https://www.worldometers.info/world-population/french-guiana-population/" TargetMode="External"/><Relationship Id="rId296" Type="http://schemas.openxmlformats.org/officeDocument/2006/relationships/hyperlink" Target="https://www.worldometers.info/coronavirus/country/liberia/" TargetMode="External"/><Relationship Id="rId300" Type="http://schemas.openxmlformats.org/officeDocument/2006/relationships/hyperlink" Target="https://www.worldometers.info/coronavirus/country/mozambique/" TargetMode="External"/><Relationship Id="rId60" Type="http://schemas.openxmlformats.org/officeDocument/2006/relationships/hyperlink" Target="https://www.worldometers.info/coronavirus/country/ireland/" TargetMode="External"/><Relationship Id="rId81" Type="http://schemas.openxmlformats.org/officeDocument/2006/relationships/hyperlink" Target="https://www.worldometers.info/coronavirus/country/dominican-republic/" TargetMode="External"/><Relationship Id="rId135" Type="http://schemas.openxmlformats.org/officeDocument/2006/relationships/hyperlink" Target="https://www.worldometers.info/coronavirus/country/sudan/" TargetMode="External"/><Relationship Id="rId156" Type="http://schemas.openxmlformats.org/officeDocument/2006/relationships/hyperlink" Target="https://www.worldometers.info/world-population/djibouti-population/" TargetMode="External"/><Relationship Id="rId177" Type="http://schemas.openxmlformats.org/officeDocument/2006/relationships/hyperlink" Target="https://www.worldometers.info/coronavirus/country/iceland/" TargetMode="External"/><Relationship Id="rId198" Type="http://schemas.openxmlformats.org/officeDocument/2006/relationships/hyperlink" Target="https://www.worldometers.info/coronavirus/country/haiti/" TargetMode="External"/><Relationship Id="rId321" Type="http://schemas.openxmlformats.org/officeDocument/2006/relationships/hyperlink" Target="https://www.worldometers.info/world-population/guyana-population/" TargetMode="External"/><Relationship Id="rId342" Type="http://schemas.openxmlformats.org/officeDocument/2006/relationships/hyperlink" Target="https://www.worldometers.info/coronavirus/country/barbados/" TargetMode="External"/><Relationship Id="rId363" Type="http://schemas.openxmlformats.org/officeDocument/2006/relationships/hyperlink" Target="https://www.worldometers.info/world-population/botswana-population/" TargetMode="External"/><Relationship Id="rId384" Type="http://schemas.openxmlformats.org/officeDocument/2006/relationships/hyperlink" Target="https://www.worldometers.info/coronavirus/country/new-caledonia/" TargetMode="External"/><Relationship Id="rId419" Type="http://schemas.openxmlformats.org/officeDocument/2006/relationships/hyperlink" Target="https://www.worldometers.info/world-population/anguilla-population/" TargetMode="External"/><Relationship Id="rId202" Type="http://schemas.openxmlformats.org/officeDocument/2006/relationships/hyperlink" Target="https://www.worldometers.info/coronavirus/country/guinea-bissau/" TargetMode="External"/><Relationship Id="rId223" Type="http://schemas.openxmlformats.org/officeDocument/2006/relationships/hyperlink" Target="https://www.worldometers.info/world-population/south-sudan-population/" TargetMode="External"/><Relationship Id="rId244" Type="http://schemas.openxmlformats.org/officeDocument/2006/relationships/hyperlink" Target="https://www.worldometers.info/coronavirus/country/ethiopia/" TargetMode="External"/><Relationship Id="rId18" Type="http://schemas.openxmlformats.org/officeDocument/2006/relationships/hyperlink" Target="https://www.worldometers.info/world-population/turkey-population/" TargetMode="External"/><Relationship Id="rId39" Type="http://schemas.openxmlformats.org/officeDocument/2006/relationships/hyperlink" Target="https://www.worldometers.info/world-population/qatar-population/" TargetMode="External"/><Relationship Id="rId265" Type="http://schemas.openxmlformats.org/officeDocument/2006/relationships/hyperlink" Target="https://www.worldometers.info/world-population/tanzania-population/" TargetMode="External"/><Relationship Id="rId286" Type="http://schemas.openxmlformats.org/officeDocument/2006/relationships/hyperlink" Target="https://www.worldometers.info/coronavirus/country/viet-nam/" TargetMode="External"/><Relationship Id="rId50" Type="http://schemas.openxmlformats.org/officeDocument/2006/relationships/hyperlink" Target="https://www.worldometers.info/coronavirus/country/singapore/" TargetMode="External"/><Relationship Id="rId104" Type="http://schemas.openxmlformats.org/officeDocument/2006/relationships/hyperlink" Target="https://www.worldometers.info/world-population/oman-population/" TargetMode="External"/><Relationship Id="rId125" Type="http://schemas.openxmlformats.org/officeDocument/2006/relationships/hyperlink" Target="https://www.worldometers.info/coronavirus/country/finland/" TargetMode="External"/><Relationship Id="rId146" Type="http://schemas.openxmlformats.org/officeDocument/2006/relationships/hyperlink" Target="https://www.worldometers.info/world-population/uzbekistan-population/" TargetMode="External"/><Relationship Id="rId167" Type="http://schemas.openxmlformats.org/officeDocument/2006/relationships/hyperlink" Target="https://www.worldometers.info/coronavirus/country/croatia/" TargetMode="External"/><Relationship Id="rId188" Type="http://schemas.openxmlformats.org/officeDocument/2006/relationships/hyperlink" Target="https://www.worldometers.info/world-population/slovakia-population/" TargetMode="External"/><Relationship Id="rId311" Type="http://schemas.openxmlformats.org/officeDocument/2006/relationships/hyperlink" Target="https://www.worldometers.info/world-population/guadeloupe-population/" TargetMode="External"/><Relationship Id="rId332" Type="http://schemas.openxmlformats.org/officeDocument/2006/relationships/hyperlink" Target="https://www.worldometers.info/coronavirus/country/malawi/" TargetMode="External"/><Relationship Id="rId353" Type="http://schemas.openxmlformats.org/officeDocument/2006/relationships/hyperlink" Target="https://www.worldometers.info/world-population/french-polynesia-population/" TargetMode="External"/><Relationship Id="rId374" Type="http://schemas.openxmlformats.org/officeDocument/2006/relationships/hyperlink" Target="https://www.worldometers.info/coronavirus/country/namibia/" TargetMode="External"/><Relationship Id="rId395" Type="http://schemas.openxmlformats.org/officeDocument/2006/relationships/hyperlink" Target="https://www.worldometers.info/world-population/falkland-islands-malvinas-population/" TargetMode="External"/><Relationship Id="rId409" Type="http://schemas.openxmlformats.org/officeDocument/2006/relationships/hyperlink" Target="https://www.worldometers.info/world-population/western-sahara-population/" TargetMode="External"/><Relationship Id="rId71" Type="http://schemas.openxmlformats.org/officeDocument/2006/relationships/hyperlink" Target="https://www.worldometers.info/world-population/ukraine-population/" TargetMode="External"/><Relationship Id="rId92" Type="http://schemas.openxmlformats.org/officeDocument/2006/relationships/hyperlink" Target="https://www.worldometers.info/world-population/denmark-population/" TargetMode="External"/><Relationship Id="rId213" Type="http://schemas.openxmlformats.org/officeDocument/2006/relationships/hyperlink" Target="https://www.worldometers.info/world-population/china-hong-kong-sar-population/" TargetMode="External"/><Relationship Id="rId234" Type="http://schemas.openxmlformats.org/officeDocument/2006/relationships/hyperlink" Target="https://www.worldometers.info/coronavirus/country/uruguay/" TargetMode="External"/><Relationship Id="rId420" Type="http://schemas.openxmlformats.org/officeDocument/2006/relationships/hyperlink" Target="https://www.worldometers.info/coronavirus/country/lesotho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world-population/chile-population/" TargetMode="External"/><Relationship Id="rId255" Type="http://schemas.openxmlformats.org/officeDocument/2006/relationships/hyperlink" Target="https://www.worldometers.info/world-population/malta-population/" TargetMode="External"/><Relationship Id="rId276" Type="http://schemas.openxmlformats.org/officeDocument/2006/relationships/hyperlink" Target="https://www.worldometers.info/coronavirus/country/togo/" TargetMode="External"/><Relationship Id="rId297" Type="http://schemas.openxmlformats.org/officeDocument/2006/relationships/hyperlink" Target="https://www.worldometers.info/world-population/liberia-population/" TargetMode="External"/><Relationship Id="rId40" Type="http://schemas.openxmlformats.org/officeDocument/2006/relationships/hyperlink" Target="https://www.worldometers.info/coronavirus/country/netherlands/" TargetMode="External"/><Relationship Id="rId115" Type="http://schemas.openxmlformats.org/officeDocument/2006/relationships/hyperlink" Target="https://www.worldometers.info/coronavirus/country/morocco/" TargetMode="External"/><Relationship Id="rId136" Type="http://schemas.openxmlformats.org/officeDocument/2006/relationships/hyperlink" Target="https://www.worldometers.info/world-population/sudan-population/" TargetMode="External"/><Relationship Id="rId157" Type="http://schemas.openxmlformats.org/officeDocument/2006/relationships/hyperlink" Target="https://www.worldometers.info/coronavirus/country/democratic-republic-of-the-congo/" TargetMode="External"/><Relationship Id="rId178" Type="http://schemas.openxmlformats.org/officeDocument/2006/relationships/hyperlink" Target="https://www.worldometers.info/world-population/iceland-population/" TargetMode="External"/><Relationship Id="rId301" Type="http://schemas.openxmlformats.org/officeDocument/2006/relationships/hyperlink" Target="https://www.worldometers.info/world-population/mozambique-population/" TargetMode="External"/><Relationship Id="rId322" Type="http://schemas.openxmlformats.org/officeDocument/2006/relationships/hyperlink" Target="https://www.worldometers.info/coronavirus/country/bermuda/" TargetMode="External"/><Relationship Id="rId343" Type="http://schemas.openxmlformats.org/officeDocument/2006/relationships/hyperlink" Target="https://www.worldometers.info/world-population/barbados-population/" TargetMode="External"/><Relationship Id="rId364" Type="http://schemas.openxmlformats.org/officeDocument/2006/relationships/hyperlink" Target="https://www.worldometers.info/coronavirus/country/bhutan/" TargetMode="External"/><Relationship Id="rId61" Type="http://schemas.openxmlformats.org/officeDocument/2006/relationships/hyperlink" Target="https://www.worldometers.info/world-population/ireland-population/" TargetMode="External"/><Relationship Id="rId82" Type="http://schemas.openxmlformats.org/officeDocument/2006/relationships/hyperlink" Target="https://www.worldometers.info/world-population/dominican-republic-population/" TargetMode="External"/><Relationship Id="rId199" Type="http://schemas.openxmlformats.org/officeDocument/2006/relationships/hyperlink" Target="https://www.worldometers.info/world-population/haiti-population/" TargetMode="External"/><Relationship Id="rId203" Type="http://schemas.openxmlformats.org/officeDocument/2006/relationships/hyperlink" Target="https://www.worldometers.info/world-population/guinea-bissau-population/" TargetMode="External"/><Relationship Id="rId385" Type="http://schemas.openxmlformats.org/officeDocument/2006/relationships/hyperlink" Target="https://www.worldometers.info/world-population/new-caledonia-population/" TargetMode="External"/><Relationship Id="rId19" Type="http://schemas.openxmlformats.org/officeDocument/2006/relationships/hyperlink" Target="https://www.worldometers.info/coronavirus/country/india/" TargetMode="External"/><Relationship Id="rId224" Type="http://schemas.openxmlformats.org/officeDocument/2006/relationships/hyperlink" Target="https://www.worldometers.info/coronavirus/country/costa-rica/" TargetMode="External"/><Relationship Id="rId245" Type="http://schemas.openxmlformats.org/officeDocument/2006/relationships/hyperlink" Target="https://www.worldometers.info/world-population/ethiopia-population/" TargetMode="External"/><Relationship Id="rId266" Type="http://schemas.openxmlformats.org/officeDocument/2006/relationships/hyperlink" Target="https://www.worldometers.info/coronavirus/country/reunion/" TargetMode="External"/><Relationship Id="rId287" Type="http://schemas.openxmlformats.org/officeDocument/2006/relationships/hyperlink" Target="https://www.worldometers.info/world-population/viet-nam-population/" TargetMode="External"/><Relationship Id="rId410" Type="http://schemas.openxmlformats.org/officeDocument/2006/relationships/hyperlink" Target="https://www.worldometers.info/coronavirus/country/british-virgin-islands/" TargetMode="External"/><Relationship Id="rId30" Type="http://schemas.openxmlformats.org/officeDocument/2006/relationships/hyperlink" Target="https://www.worldometers.info/coronavirus/country/saudi-arabia/" TargetMode="External"/><Relationship Id="rId105" Type="http://schemas.openxmlformats.org/officeDocument/2006/relationships/hyperlink" Target="https://www.worldometers.info/coronavirus/country/algeria/" TargetMode="External"/><Relationship Id="rId126" Type="http://schemas.openxmlformats.org/officeDocument/2006/relationships/hyperlink" Target="https://www.worldometers.info/world-population/finland-population/" TargetMode="External"/><Relationship Id="rId147" Type="http://schemas.openxmlformats.org/officeDocument/2006/relationships/hyperlink" Target="https://www.worldometers.info/coronavirus/country/senegal/" TargetMode="External"/><Relationship Id="rId168" Type="http://schemas.openxmlformats.org/officeDocument/2006/relationships/hyperlink" Target="https://www.worldometers.info/world-population/croatia-population/" TargetMode="External"/><Relationship Id="rId312" Type="http://schemas.openxmlformats.org/officeDocument/2006/relationships/hyperlink" Target="https://www.worldometers.info/coronavirus/country/mongolia/" TargetMode="External"/><Relationship Id="rId333" Type="http://schemas.openxmlformats.org/officeDocument/2006/relationships/hyperlink" Target="https://www.worldometers.info/world-population/malawi-population/" TargetMode="External"/><Relationship Id="rId354" Type="http://schemas.openxmlformats.org/officeDocument/2006/relationships/hyperlink" Target="https://www.worldometers.info/coronavirus/country/china-macao-sar/" TargetMode="External"/><Relationship Id="rId51" Type="http://schemas.openxmlformats.org/officeDocument/2006/relationships/hyperlink" Target="https://www.worldometers.info/world-population/singapore-population/" TargetMode="External"/><Relationship Id="rId72" Type="http://schemas.openxmlformats.org/officeDocument/2006/relationships/hyperlink" Target="https://www.worldometers.info/coronavirus/country/egypt/" TargetMode="External"/><Relationship Id="rId93" Type="http://schemas.openxmlformats.org/officeDocument/2006/relationships/hyperlink" Target="https://www.worldometers.info/coronavirus/country/south-korea/" TargetMode="External"/><Relationship Id="rId189" Type="http://schemas.openxmlformats.org/officeDocument/2006/relationships/hyperlink" Target="https://www.worldometers.info/coronavirus/country/new-zealand/" TargetMode="External"/><Relationship Id="rId375" Type="http://schemas.openxmlformats.org/officeDocument/2006/relationships/hyperlink" Target="https://www.worldometers.info/world-population/namibia-population/" TargetMode="External"/><Relationship Id="rId396" Type="http://schemas.openxmlformats.org/officeDocument/2006/relationships/hyperlink" Target="https://www.worldometers.info/coronavirus/country/greenland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latvia/" TargetMode="External"/><Relationship Id="rId235" Type="http://schemas.openxmlformats.org/officeDocument/2006/relationships/hyperlink" Target="https://www.worldometers.info/world-population/uruguay-population/" TargetMode="External"/><Relationship Id="rId256" Type="http://schemas.openxmlformats.org/officeDocument/2006/relationships/hyperlink" Target="https://www.worldometers.info/coronavirus/country/madagascar/" TargetMode="External"/><Relationship Id="rId277" Type="http://schemas.openxmlformats.org/officeDocument/2006/relationships/hyperlink" Target="https://www.worldometers.info/world-population/togo-population/" TargetMode="External"/><Relationship Id="rId298" Type="http://schemas.openxmlformats.org/officeDocument/2006/relationships/hyperlink" Target="https://www.worldometers.info/coronavirus/country/yemen/" TargetMode="External"/><Relationship Id="rId400" Type="http://schemas.openxmlformats.org/officeDocument/2006/relationships/hyperlink" Target="https://www.worldometers.info/coronavirus/country/turks-and-caicos-islands/" TargetMode="External"/><Relationship Id="rId421" Type="http://schemas.openxmlformats.org/officeDocument/2006/relationships/hyperlink" Target="https://www.worldometers.info/world-population/lesotho-population/" TargetMode="External"/><Relationship Id="rId116" Type="http://schemas.openxmlformats.org/officeDocument/2006/relationships/hyperlink" Target="https://www.worldometers.info/world-population/morocco-population/" TargetMode="External"/><Relationship Id="rId137" Type="http://schemas.openxmlformats.org/officeDocument/2006/relationships/hyperlink" Target="https://www.worldometers.info/coronavirus/country/guatemala/" TargetMode="External"/><Relationship Id="rId158" Type="http://schemas.openxmlformats.org/officeDocument/2006/relationships/hyperlink" Target="https://www.worldometers.info/world-population/democratic-republic-of-the-congo-population/" TargetMode="External"/><Relationship Id="rId302" Type="http://schemas.openxmlformats.org/officeDocument/2006/relationships/hyperlink" Target="https://www.worldometers.info/coronavirus/country/benin/" TargetMode="External"/><Relationship Id="rId323" Type="http://schemas.openxmlformats.org/officeDocument/2006/relationships/hyperlink" Target="https://www.worldometers.info/world-population/bermuda-population/" TargetMode="External"/><Relationship Id="rId344" Type="http://schemas.openxmlformats.org/officeDocument/2006/relationships/hyperlink" Target="https://www.worldometers.info/coronavirus/country/comoros/" TargetMode="External"/><Relationship Id="rId20" Type="http://schemas.openxmlformats.org/officeDocument/2006/relationships/hyperlink" Target="https://www.worldometers.info/world-population/india-population/" TargetMode="External"/><Relationship Id="rId41" Type="http://schemas.openxmlformats.org/officeDocument/2006/relationships/hyperlink" Target="https://www.worldometers.info/world-population/netherlands-population/" TargetMode="External"/><Relationship Id="rId62" Type="http://schemas.openxmlformats.org/officeDocument/2006/relationships/hyperlink" Target="https://www.worldometers.info/coronavirus/country/indonesia/" TargetMode="External"/><Relationship Id="rId83" Type="http://schemas.openxmlformats.org/officeDocument/2006/relationships/hyperlink" Target="https://www.worldometers.info/coronavirus/country/philippines/" TargetMode="External"/><Relationship Id="rId179" Type="http://schemas.openxmlformats.org/officeDocument/2006/relationships/hyperlink" Target="https://www.worldometers.info/coronavirus/country/somalia/" TargetMode="External"/><Relationship Id="rId365" Type="http://schemas.openxmlformats.org/officeDocument/2006/relationships/hyperlink" Target="https://www.worldometers.info/world-population/bhutan-population/" TargetMode="External"/><Relationship Id="rId386" Type="http://schemas.openxmlformats.org/officeDocument/2006/relationships/hyperlink" Target="https://www.worldometers.info/coronavirus/country/saint-lucia/" TargetMode="External"/><Relationship Id="rId190" Type="http://schemas.openxmlformats.org/officeDocument/2006/relationships/hyperlink" Target="https://www.worldometers.info/coronavirus/country/slovenia/" TargetMode="External"/><Relationship Id="rId204" Type="http://schemas.openxmlformats.org/officeDocument/2006/relationships/hyperlink" Target="https://www.worldometers.info/coronavirus/country/lebanon/" TargetMode="External"/><Relationship Id="rId225" Type="http://schemas.openxmlformats.org/officeDocument/2006/relationships/hyperlink" Target="https://www.worldometers.info/world-population/costa-rica-population/" TargetMode="External"/><Relationship Id="rId246" Type="http://schemas.openxmlformats.org/officeDocument/2006/relationships/hyperlink" Target="https://www.worldometers.info/coronavirus/country/jordan/" TargetMode="External"/><Relationship Id="rId267" Type="http://schemas.openxmlformats.org/officeDocument/2006/relationships/hyperlink" Target="https://www.worldometers.info/world-population/reunion-population/" TargetMode="External"/><Relationship Id="rId288" Type="http://schemas.openxmlformats.org/officeDocument/2006/relationships/hyperlink" Target="https://www.worldometers.info/coronavirus/country/montenegro/" TargetMode="External"/><Relationship Id="rId411" Type="http://schemas.openxmlformats.org/officeDocument/2006/relationships/hyperlink" Target="https://www.worldometers.info/world-population/british-virgin-islands-population/" TargetMode="External"/><Relationship Id="rId106" Type="http://schemas.openxmlformats.org/officeDocument/2006/relationships/hyperlink" Target="https://www.worldometers.info/world-population/algeria-population/" TargetMode="External"/><Relationship Id="rId127" Type="http://schemas.openxmlformats.org/officeDocument/2006/relationships/hyperlink" Target="https://www.worldometers.info/coronavirus/country/cameroon/" TargetMode="External"/><Relationship Id="rId313" Type="http://schemas.openxmlformats.org/officeDocument/2006/relationships/hyperlink" Target="https://www.worldometers.info/world-population/mongolia-population/" TargetMode="External"/><Relationship Id="rId10" Type="http://schemas.openxmlformats.org/officeDocument/2006/relationships/hyperlink" Target="https://www.worldometers.info/world-population/uk-population/" TargetMode="External"/><Relationship Id="rId31" Type="http://schemas.openxmlformats.org/officeDocument/2006/relationships/hyperlink" Target="https://www.worldometers.info/world-population/saudi-arabia-population/" TargetMode="External"/><Relationship Id="rId52" Type="http://schemas.openxmlformats.org/officeDocument/2006/relationships/hyperlink" Target="https://www.worldometers.info/coronavirus/country/united-arab-emirates/" TargetMode="External"/><Relationship Id="rId73" Type="http://schemas.openxmlformats.org/officeDocument/2006/relationships/hyperlink" Target="https://www.worldometers.info/world-population/egypt-population/" TargetMode="External"/><Relationship Id="rId94" Type="http://schemas.openxmlformats.org/officeDocument/2006/relationships/hyperlink" Target="https://www.worldometers.info/world-population/south-korea-population/" TargetMode="External"/><Relationship Id="rId148" Type="http://schemas.openxmlformats.org/officeDocument/2006/relationships/hyperlink" Target="https://www.worldometers.info/world-population/senegal-population/" TargetMode="External"/><Relationship Id="rId169" Type="http://schemas.openxmlformats.org/officeDocument/2006/relationships/hyperlink" Target="https://www.worldometers.info/coronavirus/country/el-salvador/" TargetMode="External"/><Relationship Id="rId334" Type="http://schemas.openxmlformats.org/officeDocument/2006/relationships/hyperlink" Target="https://www.worldometers.info/coronavirus/country/aruba/" TargetMode="External"/><Relationship Id="rId355" Type="http://schemas.openxmlformats.org/officeDocument/2006/relationships/hyperlink" Target="https://www.worldometers.info/world-population/china-macao-sar-population/" TargetMode="External"/><Relationship Id="rId376" Type="http://schemas.openxmlformats.org/officeDocument/2006/relationships/hyperlink" Target="https://www.worldometers.info/coronavirus/country/laos/" TargetMode="External"/><Relationship Id="rId397" Type="http://schemas.openxmlformats.org/officeDocument/2006/relationships/hyperlink" Target="https://www.worldometers.info/world-population/greenland-population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world-population/somalia-population/" TargetMode="External"/><Relationship Id="rId215" Type="http://schemas.openxmlformats.org/officeDocument/2006/relationships/hyperlink" Target="https://www.worldometers.info/world-population/latvia-population/" TargetMode="External"/><Relationship Id="rId236" Type="http://schemas.openxmlformats.org/officeDocument/2006/relationships/hyperlink" Target="https://www.worldometers.info/coronavirus/country/sierra-leone/" TargetMode="External"/><Relationship Id="rId257" Type="http://schemas.openxmlformats.org/officeDocument/2006/relationships/hyperlink" Target="https://www.worldometers.info/world-population/madagascar-population/" TargetMode="External"/><Relationship Id="rId278" Type="http://schemas.openxmlformats.org/officeDocument/2006/relationships/hyperlink" Target="https://www.worldometers.info/coronavirus/country/cabo-verde/" TargetMode="External"/><Relationship Id="rId401" Type="http://schemas.openxmlformats.org/officeDocument/2006/relationships/hyperlink" Target="https://www.worldometers.info/world-population/turks-and-caicos-islands-population/" TargetMode="External"/><Relationship Id="rId422" Type="http://schemas.openxmlformats.org/officeDocument/2006/relationships/hyperlink" Target="https://www.worldometers.info/coronavirus/country/saint-pierre-and-miquelon/" TargetMode="External"/><Relationship Id="rId303" Type="http://schemas.openxmlformats.org/officeDocument/2006/relationships/hyperlink" Target="https://www.worldometers.info/world-population/benin-population/" TargetMode="External"/><Relationship Id="rId42" Type="http://schemas.openxmlformats.org/officeDocument/2006/relationships/hyperlink" Target="https://www.worldometers.info/coronavirus/country/bangladesh/" TargetMode="External"/><Relationship Id="rId84" Type="http://schemas.openxmlformats.org/officeDocument/2006/relationships/hyperlink" Target="https://www.worldometers.info/world-population/philippines-population/" TargetMode="External"/><Relationship Id="rId138" Type="http://schemas.openxmlformats.org/officeDocument/2006/relationships/hyperlink" Target="https://www.worldometers.info/world-population/guatemala-population/" TargetMode="External"/><Relationship Id="rId345" Type="http://schemas.openxmlformats.org/officeDocument/2006/relationships/hyperlink" Target="https://www.worldometers.info/world-population/comoros-population/" TargetMode="External"/><Relationship Id="rId387" Type="http://schemas.openxmlformats.org/officeDocument/2006/relationships/hyperlink" Target="https://www.worldometers.info/world-population/saint-lucia-population/" TargetMode="External"/><Relationship Id="rId191" Type="http://schemas.openxmlformats.org/officeDocument/2006/relationships/hyperlink" Target="https://www.worldometers.info/world-population/slovenia-population/" TargetMode="External"/><Relationship Id="rId205" Type="http://schemas.openxmlformats.org/officeDocument/2006/relationships/hyperlink" Target="https://www.worldometers.info/world-population/lebanon-population/" TargetMode="External"/><Relationship Id="rId247" Type="http://schemas.openxmlformats.org/officeDocument/2006/relationships/hyperlink" Target="https://www.worldometers.info/world-population/jordan-population/" TargetMode="External"/><Relationship Id="rId412" Type="http://schemas.openxmlformats.org/officeDocument/2006/relationships/hyperlink" Target="https://www.worldometers.info/coronavirus/country/papua-new-guinea/" TargetMode="External"/><Relationship Id="rId107" Type="http://schemas.openxmlformats.org/officeDocument/2006/relationships/hyperlink" Target="https://www.worldometers.info/coronavirus/country/nigeria/" TargetMode="External"/><Relationship Id="rId289" Type="http://schemas.openxmlformats.org/officeDocument/2006/relationships/hyperlink" Target="https://www.worldometers.info/world-population/montenegro-population/" TargetMode="External"/><Relationship Id="rId11" Type="http://schemas.openxmlformats.org/officeDocument/2006/relationships/hyperlink" Target="https://www.worldometers.info/coronavirus/country/italy/" TargetMode="External"/><Relationship Id="rId53" Type="http://schemas.openxmlformats.org/officeDocument/2006/relationships/hyperlink" Target="https://www.worldometers.info/world-population/united-arab-emirates-population/" TargetMode="External"/><Relationship Id="rId149" Type="http://schemas.openxmlformats.org/officeDocument/2006/relationships/hyperlink" Target="https://www.worldometers.info/coronavirus/country/guinea/" TargetMode="External"/><Relationship Id="rId314" Type="http://schemas.openxmlformats.org/officeDocument/2006/relationships/hyperlink" Target="https://www.worldometers.info/coronavirus/country/gibraltar/" TargetMode="External"/><Relationship Id="rId356" Type="http://schemas.openxmlformats.org/officeDocument/2006/relationships/hyperlink" Target="https://www.worldometers.info/coronavirus/country/burundi/" TargetMode="External"/><Relationship Id="rId398" Type="http://schemas.openxmlformats.org/officeDocument/2006/relationships/hyperlink" Target="https://www.worldometers.info/coronavirus/country/suriname/" TargetMode="External"/><Relationship Id="rId95" Type="http://schemas.openxmlformats.org/officeDocument/2006/relationships/hyperlink" Target="https://www.worldometers.info/coronavirus/country/serbia/" TargetMode="External"/><Relationship Id="rId160" Type="http://schemas.openxmlformats.org/officeDocument/2006/relationships/hyperlink" Target="https://www.worldometers.info/world-population/cote-d-ivoire-population/" TargetMode="External"/><Relationship Id="rId216" Type="http://schemas.openxmlformats.org/officeDocument/2006/relationships/hyperlink" Target="https://www.worldometers.info/coronavirus/country/zambia/" TargetMode="External"/><Relationship Id="rId423" Type="http://schemas.openxmlformats.org/officeDocument/2006/relationships/hyperlink" Target="https://www.worldometers.info/world-population/saint-pierre-and-miquelon-population/" TargetMode="External"/><Relationship Id="rId258" Type="http://schemas.openxmlformats.org/officeDocument/2006/relationships/hyperlink" Target="https://www.worldometers.info/coronavirus/country/cong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201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5813004</v>
      </c>
      <c r="D2" s="1">
        <v>28401</v>
      </c>
      <c r="E2" s="1">
        <v>357889</v>
      </c>
      <c r="F2" s="2">
        <v>952</v>
      </c>
      <c r="G2" s="1">
        <v>2514886</v>
      </c>
      <c r="H2" s="1">
        <v>2940229</v>
      </c>
      <c r="I2" s="1">
        <v>52935</v>
      </c>
      <c r="J2" s="2">
        <v>746</v>
      </c>
      <c r="K2" s="2">
        <v>45.9</v>
      </c>
      <c r="L2" s="2"/>
      <c r="M2" s="2"/>
      <c r="N2" s="26"/>
      <c r="O2" s="26"/>
    </row>
    <row r="3" spans="1:15" ht="15" thickBot="1" x14ac:dyDescent="0.4">
      <c r="A3" s="27">
        <v>1</v>
      </c>
      <c r="B3" s="18" t="s">
        <v>1</v>
      </c>
      <c r="C3" s="3">
        <v>1745911</v>
      </c>
      <c r="D3" s="4">
        <v>108</v>
      </c>
      <c r="E3" s="3">
        <v>102114</v>
      </c>
      <c r="F3" s="5">
        <v>7</v>
      </c>
      <c r="G3" s="3">
        <v>490151</v>
      </c>
      <c r="H3" s="3">
        <v>1153646</v>
      </c>
      <c r="I3" s="3">
        <v>17166</v>
      </c>
      <c r="J3" s="3">
        <v>5277</v>
      </c>
      <c r="K3" s="6">
        <v>309</v>
      </c>
      <c r="L3" s="3">
        <v>15877027</v>
      </c>
      <c r="M3" s="3">
        <v>47993</v>
      </c>
      <c r="N3" s="19">
        <v>330822304</v>
      </c>
      <c r="O3" s="19"/>
    </row>
    <row r="4" spans="1:15" ht="15" thickBot="1" x14ac:dyDescent="0.4">
      <c r="A4" s="27">
        <v>2</v>
      </c>
      <c r="B4" s="18" t="s">
        <v>14</v>
      </c>
      <c r="C4" s="3">
        <v>414661</v>
      </c>
      <c r="D4" s="6"/>
      <c r="E4" s="3">
        <v>25697</v>
      </c>
      <c r="F4" s="6"/>
      <c r="G4" s="3">
        <v>166647</v>
      </c>
      <c r="H4" s="3">
        <v>222317</v>
      </c>
      <c r="I4" s="3">
        <v>8318</v>
      </c>
      <c r="J4" s="3">
        <v>1952</v>
      </c>
      <c r="K4" s="6">
        <v>121</v>
      </c>
      <c r="L4" s="3">
        <v>871839</v>
      </c>
      <c r="M4" s="3">
        <v>4104</v>
      </c>
      <c r="N4" s="19">
        <v>212418030</v>
      </c>
      <c r="O4" s="19"/>
    </row>
    <row r="5" spans="1:15" ht="15" thickBot="1" x14ac:dyDescent="0.4">
      <c r="A5" s="27">
        <v>3</v>
      </c>
      <c r="B5" s="18" t="s">
        <v>17</v>
      </c>
      <c r="C5" s="3">
        <v>379051</v>
      </c>
      <c r="D5" s="7">
        <v>8371</v>
      </c>
      <c r="E5" s="3">
        <v>4142</v>
      </c>
      <c r="F5" s="5">
        <v>174</v>
      </c>
      <c r="G5" s="3">
        <v>150993</v>
      </c>
      <c r="H5" s="3">
        <v>223916</v>
      </c>
      <c r="I5" s="3">
        <v>2300</v>
      </c>
      <c r="J5" s="3">
        <v>2598</v>
      </c>
      <c r="K5" s="6">
        <v>28</v>
      </c>
      <c r="L5" s="3">
        <v>9701280</v>
      </c>
      <c r="M5" s="3">
        <v>66480</v>
      </c>
      <c r="N5" s="19">
        <v>145928826</v>
      </c>
      <c r="O5" s="19"/>
    </row>
    <row r="6" spans="1:15" ht="15" thickBot="1" x14ac:dyDescent="0.4">
      <c r="A6" s="27">
        <v>4</v>
      </c>
      <c r="B6" s="18" t="s">
        <v>2</v>
      </c>
      <c r="C6" s="3">
        <v>283849</v>
      </c>
      <c r="D6" s="6"/>
      <c r="E6" s="3">
        <v>27118</v>
      </c>
      <c r="F6" s="6"/>
      <c r="G6" s="3">
        <v>196958</v>
      </c>
      <c r="H6" s="3">
        <v>59773</v>
      </c>
      <c r="I6" s="6">
        <v>854</v>
      </c>
      <c r="J6" s="3">
        <v>6071</v>
      </c>
      <c r="K6" s="6">
        <v>580</v>
      </c>
      <c r="L6" s="3">
        <v>3556567</v>
      </c>
      <c r="M6" s="3">
        <v>76071</v>
      </c>
      <c r="N6" s="19">
        <v>46753147</v>
      </c>
      <c r="O6" s="19"/>
    </row>
    <row r="7" spans="1:15" ht="15" thickBot="1" x14ac:dyDescent="0.4">
      <c r="A7" s="27">
        <v>5</v>
      </c>
      <c r="B7" s="18" t="s">
        <v>8</v>
      </c>
      <c r="C7" s="3">
        <v>267240</v>
      </c>
      <c r="D7" s="6"/>
      <c r="E7" s="3">
        <v>37460</v>
      </c>
      <c r="F7" s="6"/>
      <c r="G7" s="6" t="s">
        <v>229</v>
      </c>
      <c r="H7" s="6" t="s">
        <v>229</v>
      </c>
      <c r="I7" s="3">
        <v>1559</v>
      </c>
      <c r="J7" s="3">
        <v>3939</v>
      </c>
      <c r="K7" s="6">
        <v>552</v>
      </c>
      <c r="L7" s="3">
        <v>3798490</v>
      </c>
      <c r="M7" s="3">
        <v>55981</v>
      </c>
      <c r="N7" s="19">
        <v>67852992</v>
      </c>
      <c r="O7" s="19"/>
    </row>
    <row r="8" spans="1:15" ht="15" thickBot="1" x14ac:dyDescent="0.4">
      <c r="A8" s="27">
        <v>6</v>
      </c>
      <c r="B8" s="18" t="s">
        <v>3</v>
      </c>
      <c r="C8" s="3">
        <v>231139</v>
      </c>
      <c r="D8" s="6"/>
      <c r="E8" s="3">
        <v>33072</v>
      </c>
      <c r="F8" s="6"/>
      <c r="G8" s="3">
        <v>147101</v>
      </c>
      <c r="H8" s="3">
        <v>50966</v>
      </c>
      <c r="I8" s="6">
        <v>505</v>
      </c>
      <c r="J8" s="3">
        <v>3822</v>
      </c>
      <c r="K8" s="6">
        <v>547</v>
      </c>
      <c r="L8" s="3">
        <v>3607251</v>
      </c>
      <c r="M8" s="3">
        <v>59654</v>
      </c>
      <c r="N8" s="19">
        <v>60469746</v>
      </c>
      <c r="O8" s="19"/>
    </row>
    <row r="9" spans="1:15" ht="15" thickBot="1" x14ac:dyDescent="0.4">
      <c r="A9" s="27">
        <v>7</v>
      </c>
      <c r="B9" s="18" t="s">
        <v>5</v>
      </c>
      <c r="C9" s="3">
        <v>182913</v>
      </c>
      <c r="D9" s="6"/>
      <c r="E9" s="3">
        <v>28596</v>
      </c>
      <c r="F9" s="6"/>
      <c r="G9" s="3">
        <v>66584</v>
      </c>
      <c r="H9" s="3">
        <v>87733</v>
      </c>
      <c r="I9" s="3">
        <v>1501</v>
      </c>
      <c r="J9" s="3">
        <v>2803</v>
      </c>
      <c r="K9" s="6">
        <v>438</v>
      </c>
      <c r="L9" s="3">
        <v>1384633</v>
      </c>
      <c r="M9" s="3">
        <v>21217</v>
      </c>
      <c r="N9" s="19">
        <v>65260368</v>
      </c>
      <c r="O9" s="19"/>
    </row>
    <row r="10" spans="1:15" ht="15" thickBot="1" x14ac:dyDescent="0.4">
      <c r="A10" s="27">
        <v>8</v>
      </c>
      <c r="B10" s="18" t="s">
        <v>4</v>
      </c>
      <c r="C10" s="3">
        <v>181895</v>
      </c>
      <c r="D10" s="6"/>
      <c r="E10" s="3">
        <v>8533</v>
      </c>
      <c r="F10" s="6"/>
      <c r="G10" s="3">
        <v>163200</v>
      </c>
      <c r="H10" s="3">
        <v>10162</v>
      </c>
      <c r="I10" s="6">
        <v>763</v>
      </c>
      <c r="J10" s="3">
        <v>2172</v>
      </c>
      <c r="K10" s="6">
        <v>102</v>
      </c>
      <c r="L10" s="3">
        <v>3952971</v>
      </c>
      <c r="M10" s="3">
        <v>47194</v>
      </c>
      <c r="N10" s="19">
        <v>83759426</v>
      </c>
      <c r="O10" s="19"/>
    </row>
    <row r="11" spans="1:15" ht="15" thickBot="1" x14ac:dyDescent="0.4">
      <c r="A11" s="27">
        <v>9</v>
      </c>
      <c r="B11" s="18" t="s">
        <v>9</v>
      </c>
      <c r="C11" s="3">
        <v>159797</v>
      </c>
      <c r="D11" s="6"/>
      <c r="E11" s="3">
        <v>4431</v>
      </c>
      <c r="F11" s="6"/>
      <c r="G11" s="3">
        <v>122793</v>
      </c>
      <c r="H11" s="3">
        <v>32573</v>
      </c>
      <c r="I11" s="6">
        <v>723</v>
      </c>
      <c r="J11" s="3">
        <v>1897</v>
      </c>
      <c r="K11" s="6">
        <v>53</v>
      </c>
      <c r="L11" s="3">
        <v>1894650</v>
      </c>
      <c r="M11" s="3">
        <v>22488</v>
      </c>
      <c r="N11" s="19">
        <v>84252379</v>
      </c>
      <c r="O11" s="19"/>
    </row>
    <row r="12" spans="1:15" ht="15" thickBot="1" x14ac:dyDescent="0.4">
      <c r="A12" s="27">
        <v>10</v>
      </c>
      <c r="B12" s="18" t="s">
        <v>21</v>
      </c>
      <c r="C12" s="3">
        <v>158897</v>
      </c>
      <c r="D12" s="4">
        <v>811</v>
      </c>
      <c r="E12" s="3">
        <v>4540</v>
      </c>
      <c r="F12" s="5">
        <v>6</v>
      </c>
      <c r="G12" s="3">
        <v>67901</v>
      </c>
      <c r="H12" s="3">
        <v>86456</v>
      </c>
      <c r="I12" s="3">
        <v>8944</v>
      </c>
      <c r="J12" s="6">
        <v>115</v>
      </c>
      <c r="K12" s="6">
        <v>3</v>
      </c>
      <c r="L12" s="3">
        <v>3362136</v>
      </c>
      <c r="M12" s="3">
        <v>2439</v>
      </c>
      <c r="N12" s="19">
        <v>1378715135</v>
      </c>
      <c r="O12" s="19"/>
    </row>
    <row r="13" spans="1:15" ht="15" thickBot="1" x14ac:dyDescent="0.4">
      <c r="A13" s="27">
        <v>11</v>
      </c>
      <c r="B13" s="18" t="s">
        <v>7</v>
      </c>
      <c r="C13" s="3">
        <v>143849</v>
      </c>
      <c r="D13" s="7">
        <v>2258</v>
      </c>
      <c r="E13" s="3">
        <v>7627</v>
      </c>
      <c r="F13" s="5">
        <v>63</v>
      </c>
      <c r="G13" s="3">
        <v>112988</v>
      </c>
      <c r="H13" s="3">
        <v>23234</v>
      </c>
      <c r="I13" s="3">
        <v>2543</v>
      </c>
      <c r="J13" s="3">
        <v>1715</v>
      </c>
      <c r="K13" s="6">
        <v>91</v>
      </c>
      <c r="L13" s="3">
        <v>876492</v>
      </c>
      <c r="M13" s="3">
        <v>10448</v>
      </c>
      <c r="N13" s="19">
        <v>83889077</v>
      </c>
      <c r="O13" s="19"/>
    </row>
    <row r="14" spans="1:15" ht="15" thickBot="1" x14ac:dyDescent="0.4">
      <c r="A14" s="27">
        <v>12</v>
      </c>
      <c r="B14" s="18" t="s">
        <v>31</v>
      </c>
      <c r="C14" s="3">
        <v>135905</v>
      </c>
      <c r="D14" s="6"/>
      <c r="E14" s="3">
        <v>3983</v>
      </c>
      <c r="F14" s="6"/>
      <c r="G14" s="3">
        <v>56169</v>
      </c>
      <c r="H14" s="3">
        <v>75753</v>
      </c>
      <c r="I14" s="6">
        <v>926</v>
      </c>
      <c r="J14" s="3">
        <v>4127</v>
      </c>
      <c r="K14" s="6">
        <v>121</v>
      </c>
      <c r="L14" s="3">
        <v>905278</v>
      </c>
      <c r="M14" s="3">
        <v>27493</v>
      </c>
      <c r="N14" s="19">
        <v>32927196</v>
      </c>
      <c r="O14" s="19"/>
    </row>
    <row r="15" spans="1:15" ht="15" thickBot="1" x14ac:dyDescent="0.4">
      <c r="A15" s="27">
        <v>13</v>
      </c>
      <c r="B15" s="18" t="s">
        <v>13</v>
      </c>
      <c r="C15" s="3">
        <v>87519</v>
      </c>
      <c r="D15" s="6"/>
      <c r="E15" s="3">
        <v>6765</v>
      </c>
      <c r="F15" s="6"/>
      <c r="G15" s="3">
        <v>46164</v>
      </c>
      <c r="H15" s="3">
        <v>34590</v>
      </c>
      <c r="I15" s="6">
        <v>502</v>
      </c>
      <c r="J15" s="3">
        <v>2321</v>
      </c>
      <c r="K15" s="6">
        <v>179</v>
      </c>
      <c r="L15" s="3">
        <v>1530931</v>
      </c>
      <c r="M15" s="3">
        <v>40597</v>
      </c>
      <c r="N15" s="19">
        <v>37710897</v>
      </c>
      <c r="O15" s="19"/>
    </row>
    <row r="16" spans="1:15" ht="15" thickBot="1" x14ac:dyDescent="0.4">
      <c r="A16" s="27">
        <v>14</v>
      </c>
      <c r="B16" s="18" t="s">
        <v>6</v>
      </c>
      <c r="C16" s="3">
        <v>82995</v>
      </c>
      <c r="D16" s="4">
        <v>2</v>
      </c>
      <c r="E16" s="3">
        <v>4634</v>
      </c>
      <c r="F16" s="6"/>
      <c r="G16" s="3">
        <v>78288</v>
      </c>
      <c r="H16" s="6">
        <v>73</v>
      </c>
      <c r="I16" s="6">
        <v>4</v>
      </c>
      <c r="J16" s="6">
        <v>58</v>
      </c>
      <c r="K16" s="6">
        <v>3</v>
      </c>
      <c r="L16" s="6"/>
      <c r="M16" s="6"/>
      <c r="N16" s="3">
        <v>1439323776</v>
      </c>
      <c r="O16" s="19"/>
    </row>
    <row r="17" spans="1:15" ht="15" thickBot="1" x14ac:dyDescent="0.4">
      <c r="A17" s="27">
        <v>15</v>
      </c>
      <c r="B17" s="18" t="s">
        <v>25</v>
      </c>
      <c r="C17" s="3">
        <v>82289</v>
      </c>
      <c r="D17" s="6"/>
      <c r="E17" s="6">
        <v>841</v>
      </c>
      <c r="F17" s="6"/>
      <c r="G17" s="3">
        <v>33540</v>
      </c>
      <c r="H17" s="3">
        <v>47908</v>
      </c>
      <c r="I17" s="3">
        <v>1251</v>
      </c>
      <c r="J17" s="3">
        <v>4308</v>
      </c>
      <c r="K17" s="6">
        <v>44</v>
      </c>
      <c r="L17" s="3">
        <v>514523</v>
      </c>
      <c r="M17" s="3">
        <v>26937</v>
      </c>
      <c r="N17" s="19">
        <v>19100718</v>
      </c>
      <c r="O17" s="19"/>
    </row>
    <row r="18" spans="1:15" ht="29.5" thickBot="1" x14ac:dyDescent="0.4">
      <c r="A18" s="27">
        <v>16</v>
      </c>
      <c r="B18" s="18" t="s">
        <v>38</v>
      </c>
      <c r="C18" s="3">
        <v>78541</v>
      </c>
      <c r="D18" s="6"/>
      <c r="E18" s="6">
        <v>425</v>
      </c>
      <c r="F18" s="6"/>
      <c r="G18" s="3">
        <v>51022</v>
      </c>
      <c r="H18" s="3">
        <v>27094</v>
      </c>
      <c r="I18" s="6">
        <v>384</v>
      </c>
      <c r="J18" s="3">
        <v>2259</v>
      </c>
      <c r="K18" s="6">
        <v>12</v>
      </c>
      <c r="L18" s="3">
        <v>754268</v>
      </c>
      <c r="M18" s="3">
        <v>21699</v>
      </c>
      <c r="N18" s="19">
        <v>34760671</v>
      </c>
      <c r="O18" s="19"/>
    </row>
    <row r="19" spans="1:15" ht="15" thickBot="1" x14ac:dyDescent="0.4">
      <c r="A19" s="27">
        <v>17</v>
      </c>
      <c r="B19" s="18" t="s">
        <v>37</v>
      </c>
      <c r="C19" s="3">
        <v>78023</v>
      </c>
      <c r="D19" s="7">
        <v>3463</v>
      </c>
      <c r="E19" s="3">
        <v>8597</v>
      </c>
      <c r="F19" s="5">
        <v>463</v>
      </c>
      <c r="G19" s="3">
        <v>54383</v>
      </c>
      <c r="H19" s="3">
        <v>15043</v>
      </c>
      <c r="I19" s="6">
        <v>378</v>
      </c>
      <c r="J19" s="6">
        <v>606</v>
      </c>
      <c r="K19" s="6">
        <v>67</v>
      </c>
      <c r="L19" s="3">
        <v>244858</v>
      </c>
      <c r="M19" s="3">
        <v>1901</v>
      </c>
      <c r="N19" s="19">
        <v>128803542</v>
      </c>
      <c r="O19" s="19"/>
    </row>
    <row r="20" spans="1:15" ht="15" thickBot="1" x14ac:dyDescent="0.4">
      <c r="A20" s="27">
        <v>18</v>
      </c>
      <c r="B20" s="18" t="s">
        <v>33</v>
      </c>
      <c r="C20" s="3">
        <v>61227</v>
      </c>
      <c r="D20" s="7">
        <v>2076</v>
      </c>
      <c r="E20" s="3">
        <v>1260</v>
      </c>
      <c r="F20" s="5">
        <v>35</v>
      </c>
      <c r="G20" s="3">
        <v>20231</v>
      </c>
      <c r="H20" s="3">
        <v>39736</v>
      </c>
      <c r="I20" s="6">
        <v>111</v>
      </c>
      <c r="J20" s="6">
        <v>278</v>
      </c>
      <c r="K20" s="6">
        <v>6</v>
      </c>
      <c r="L20" s="3">
        <v>508086</v>
      </c>
      <c r="M20" s="3">
        <v>2305</v>
      </c>
      <c r="N20" s="19">
        <v>220462432</v>
      </c>
      <c r="O20" s="19"/>
    </row>
    <row r="21" spans="1:15" ht="15" thickBot="1" x14ac:dyDescent="0.4">
      <c r="A21" s="27">
        <v>19</v>
      </c>
      <c r="B21" s="18" t="s">
        <v>10</v>
      </c>
      <c r="C21" s="3">
        <v>57849</v>
      </c>
      <c r="D21" s="4">
        <v>257</v>
      </c>
      <c r="E21" s="3">
        <v>9388</v>
      </c>
      <c r="F21" s="5">
        <v>24</v>
      </c>
      <c r="G21" s="3">
        <v>15572</v>
      </c>
      <c r="H21" s="3">
        <v>32889</v>
      </c>
      <c r="I21" s="6">
        <v>208</v>
      </c>
      <c r="J21" s="3">
        <v>4993</v>
      </c>
      <c r="K21" s="6">
        <v>810</v>
      </c>
      <c r="L21" s="3">
        <v>818807</v>
      </c>
      <c r="M21" s="3">
        <v>70678</v>
      </c>
      <c r="N21" s="19">
        <v>11584977</v>
      </c>
      <c r="O21" s="19"/>
    </row>
    <row r="22" spans="1:15" ht="15" thickBot="1" x14ac:dyDescent="0.4">
      <c r="A22" s="27">
        <v>20</v>
      </c>
      <c r="B22" s="18" t="s">
        <v>44</v>
      </c>
      <c r="C22" s="3">
        <v>48947</v>
      </c>
      <c r="D22" s="6"/>
      <c r="E22" s="6">
        <v>30</v>
      </c>
      <c r="F22" s="6"/>
      <c r="G22" s="3">
        <v>13283</v>
      </c>
      <c r="H22" s="3">
        <v>35634</v>
      </c>
      <c r="I22" s="6">
        <v>203</v>
      </c>
      <c r="J22" s="3">
        <v>17018</v>
      </c>
      <c r="K22" s="6">
        <v>10</v>
      </c>
      <c r="L22" s="3">
        <v>201180</v>
      </c>
      <c r="M22" s="3">
        <v>69945</v>
      </c>
      <c r="N22" s="19">
        <v>2876244</v>
      </c>
      <c r="O22" s="19"/>
    </row>
    <row r="23" spans="1:15" ht="29.5" thickBot="1" x14ac:dyDescent="0.4">
      <c r="A23" s="27">
        <v>21</v>
      </c>
      <c r="B23" s="18" t="s">
        <v>12</v>
      </c>
      <c r="C23" s="3">
        <v>45768</v>
      </c>
      <c r="D23" s="6"/>
      <c r="E23" s="3">
        <v>5871</v>
      </c>
      <c r="F23" s="6"/>
      <c r="G23" s="6" t="s">
        <v>229</v>
      </c>
      <c r="H23" s="6" t="s">
        <v>229</v>
      </c>
      <c r="I23" s="6">
        <v>188</v>
      </c>
      <c r="J23" s="3">
        <v>2672</v>
      </c>
      <c r="K23" s="6">
        <v>343</v>
      </c>
      <c r="L23" s="3">
        <v>335524</v>
      </c>
      <c r="M23" s="3">
        <v>19585</v>
      </c>
      <c r="N23" s="19">
        <v>17131422</v>
      </c>
      <c r="O23" s="19"/>
    </row>
    <row r="24" spans="1:15" ht="29.5" thickBot="1" x14ac:dyDescent="0.4">
      <c r="A24" s="27">
        <v>22</v>
      </c>
      <c r="B24" s="18" t="s">
        <v>91</v>
      </c>
      <c r="C24" s="3">
        <v>40321</v>
      </c>
      <c r="D24" s="7">
        <v>2029</v>
      </c>
      <c r="E24" s="6">
        <v>559</v>
      </c>
      <c r="F24" s="5">
        <v>15</v>
      </c>
      <c r="G24" s="3">
        <v>8425</v>
      </c>
      <c r="H24" s="3">
        <v>31337</v>
      </c>
      <c r="I24" s="6">
        <v>1</v>
      </c>
      <c r="J24" s="6">
        <v>245</v>
      </c>
      <c r="K24" s="6">
        <v>3</v>
      </c>
      <c r="L24" s="3">
        <v>275776</v>
      </c>
      <c r="M24" s="3">
        <v>1676</v>
      </c>
      <c r="N24" s="19">
        <v>164533357</v>
      </c>
      <c r="O24" s="19"/>
    </row>
    <row r="25" spans="1:15" ht="15" thickBot="1" x14ac:dyDescent="0.4">
      <c r="A25" s="27">
        <v>23</v>
      </c>
      <c r="B25" s="18" t="s">
        <v>49</v>
      </c>
      <c r="C25" s="3">
        <v>39858</v>
      </c>
      <c r="D25" s="4">
        <v>902</v>
      </c>
      <c r="E25" s="6">
        <v>219</v>
      </c>
      <c r="F25" s="5">
        <v>5</v>
      </c>
      <c r="G25" s="3">
        <v>16660</v>
      </c>
      <c r="H25" s="3">
        <v>22979</v>
      </c>
      <c r="I25" s="6">
        <v>92</v>
      </c>
      <c r="J25" s="3">
        <v>4218</v>
      </c>
      <c r="K25" s="6">
        <v>23</v>
      </c>
      <c r="L25" s="3">
        <v>499249</v>
      </c>
      <c r="M25" s="3">
        <v>52833</v>
      </c>
      <c r="N25" s="19">
        <v>9449602</v>
      </c>
      <c r="O25" s="19"/>
    </row>
    <row r="26" spans="1:15" ht="15" thickBot="1" x14ac:dyDescent="0.4">
      <c r="A26" s="27">
        <v>24</v>
      </c>
      <c r="B26" s="18" t="s">
        <v>32</v>
      </c>
      <c r="C26" s="3">
        <v>38103</v>
      </c>
      <c r="D26" s="6"/>
      <c r="E26" s="3">
        <v>3275</v>
      </c>
      <c r="F26" s="6"/>
      <c r="G26" s="3">
        <v>18425</v>
      </c>
      <c r="H26" s="3">
        <v>16403</v>
      </c>
      <c r="I26" s="6">
        <v>219</v>
      </c>
      <c r="J26" s="3">
        <v>2163</v>
      </c>
      <c r="K26" s="6">
        <v>186</v>
      </c>
      <c r="L26" s="3">
        <v>109541</v>
      </c>
      <c r="M26" s="3">
        <v>6218</v>
      </c>
      <c r="N26" s="19">
        <v>17616823</v>
      </c>
      <c r="O26" s="19"/>
    </row>
    <row r="27" spans="1:15" ht="15" thickBot="1" x14ac:dyDescent="0.4">
      <c r="A27" s="27">
        <v>25</v>
      </c>
      <c r="B27" s="18" t="s">
        <v>20</v>
      </c>
      <c r="C27" s="3">
        <v>35088</v>
      </c>
      <c r="D27" s="6"/>
      <c r="E27" s="3">
        <v>4220</v>
      </c>
      <c r="F27" s="6"/>
      <c r="G27" s="3">
        <v>4971</v>
      </c>
      <c r="H27" s="3">
        <v>25897</v>
      </c>
      <c r="I27" s="6">
        <v>264</v>
      </c>
      <c r="J27" s="3">
        <v>3476</v>
      </c>
      <c r="K27" s="6">
        <v>418</v>
      </c>
      <c r="L27" s="3">
        <v>238800</v>
      </c>
      <c r="M27" s="3">
        <v>23659</v>
      </c>
      <c r="N27" s="19">
        <v>10093401</v>
      </c>
      <c r="O27" s="19"/>
    </row>
    <row r="28" spans="1:15" ht="29.5" thickBot="1" x14ac:dyDescent="0.4">
      <c r="A28" s="27">
        <v>26</v>
      </c>
      <c r="B28" s="18" t="s">
        <v>52</v>
      </c>
      <c r="C28" s="3">
        <v>33249</v>
      </c>
      <c r="D28" s="4">
        <v>373</v>
      </c>
      <c r="E28" s="6">
        <v>23</v>
      </c>
      <c r="F28" s="6"/>
      <c r="G28" s="3">
        <v>17276</v>
      </c>
      <c r="H28" s="3">
        <v>15950</v>
      </c>
      <c r="I28" s="6">
        <v>7</v>
      </c>
      <c r="J28" s="3">
        <v>5687</v>
      </c>
      <c r="K28" s="6">
        <v>4</v>
      </c>
      <c r="L28" s="3">
        <v>334691</v>
      </c>
      <c r="M28" s="3">
        <v>57251</v>
      </c>
      <c r="N28" s="19">
        <v>5846018</v>
      </c>
      <c r="O28" s="19"/>
    </row>
    <row r="29" spans="1:15" ht="15" thickBot="1" x14ac:dyDescent="0.4">
      <c r="A29" s="27">
        <v>27</v>
      </c>
      <c r="B29" s="18" t="s">
        <v>40</v>
      </c>
      <c r="C29" s="3">
        <v>32532</v>
      </c>
      <c r="D29" s="4">
        <v>563</v>
      </c>
      <c r="E29" s="6">
        <v>258</v>
      </c>
      <c r="F29" s="5">
        <v>3</v>
      </c>
      <c r="G29" s="3">
        <v>16685</v>
      </c>
      <c r="H29" s="3">
        <v>15589</v>
      </c>
      <c r="I29" s="6">
        <v>1</v>
      </c>
      <c r="J29" s="3">
        <v>3293</v>
      </c>
      <c r="K29" s="6">
        <v>26</v>
      </c>
      <c r="L29" s="3">
        <v>2110493</v>
      </c>
      <c r="M29" s="3">
        <v>213636</v>
      </c>
      <c r="N29" s="19">
        <v>9878903</v>
      </c>
      <c r="O29" s="19"/>
    </row>
    <row r="30" spans="1:15" ht="15" thickBot="1" x14ac:dyDescent="0.4">
      <c r="A30" s="27">
        <v>28</v>
      </c>
      <c r="B30" s="18" t="s">
        <v>15</v>
      </c>
      <c r="C30" s="3">
        <v>31292</v>
      </c>
      <c r="D30" s="6"/>
      <c r="E30" s="3">
        <v>1356</v>
      </c>
      <c r="F30" s="6"/>
      <c r="G30" s="3">
        <v>18349</v>
      </c>
      <c r="H30" s="3">
        <v>11587</v>
      </c>
      <c r="I30" s="6">
        <v>66</v>
      </c>
      <c r="J30" s="3">
        <v>3068</v>
      </c>
      <c r="K30" s="6">
        <v>133</v>
      </c>
      <c r="L30" s="3">
        <v>764093</v>
      </c>
      <c r="M30" s="3">
        <v>74916</v>
      </c>
      <c r="N30" s="19">
        <v>10199336</v>
      </c>
      <c r="O30" s="19"/>
    </row>
    <row r="31" spans="1:15" ht="29.5" thickBot="1" x14ac:dyDescent="0.4">
      <c r="A31" s="27">
        <v>29</v>
      </c>
      <c r="B31" s="18" t="s">
        <v>11</v>
      </c>
      <c r="C31" s="3">
        <v>30796</v>
      </c>
      <c r="D31" s="4">
        <v>20</v>
      </c>
      <c r="E31" s="3">
        <v>1917</v>
      </c>
      <c r="F31" s="6"/>
      <c r="G31" s="3">
        <v>28300</v>
      </c>
      <c r="H31" s="6">
        <v>579</v>
      </c>
      <c r="I31" s="6">
        <v>36</v>
      </c>
      <c r="J31" s="3">
        <v>3561</v>
      </c>
      <c r="K31" s="6">
        <v>222</v>
      </c>
      <c r="L31" s="3">
        <v>385822</v>
      </c>
      <c r="M31" s="3">
        <v>44610</v>
      </c>
      <c r="N31" s="19">
        <v>8648693</v>
      </c>
      <c r="O31" s="19"/>
    </row>
    <row r="32" spans="1:15" ht="29.5" thickBot="1" x14ac:dyDescent="0.4">
      <c r="A32" s="27">
        <v>30</v>
      </c>
      <c r="B32" s="18" t="s">
        <v>51</v>
      </c>
      <c r="C32" s="3">
        <v>25937</v>
      </c>
      <c r="D32" s="6"/>
      <c r="E32" s="6">
        <v>552</v>
      </c>
      <c r="F32" s="6"/>
      <c r="G32" s="3">
        <v>13451</v>
      </c>
      <c r="H32" s="3">
        <v>11934</v>
      </c>
      <c r="I32" s="6">
        <v>128</v>
      </c>
      <c r="J32" s="6">
        <v>438</v>
      </c>
      <c r="K32" s="6">
        <v>9</v>
      </c>
      <c r="L32" s="3">
        <v>634996</v>
      </c>
      <c r="M32" s="3">
        <v>10720</v>
      </c>
      <c r="N32" s="19">
        <v>59236519</v>
      </c>
      <c r="O32" s="19"/>
    </row>
    <row r="33" spans="1:15" ht="15" thickBot="1" x14ac:dyDescent="0.4">
      <c r="A33" s="27">
        <v>31</v>
      </c>
      <c r="B33" s="18" t="s">
        <v>22</v>
      </c>
      <c r="C33" s="3">
        <v>24803</v>
      </c>
      <c r="D33" s="6"/>
      <c r="E33" s="3">
        <v>1631</v>
      </c>
      <c r="F33" s="6"/>
      <c r="G33" s="3">
        <v>22089</v>
      </c>
      <c r="H33" s="3">
        <v>1083</v>
      </c>
      <c r="I33" s="6">
        <v>54</v>
      </c>
      <c r="J33" s="3">
        <v>5028</v>
      </c>
      <c r="K33" s="6">
        <v>331</v>
      </c>
      <c r="L33" s="3">
        <v>325795</v>
      </c>
      <c r="M33" s="3">
        <v>66051</v>
      </c>
      <c r="N33" s="19">
        <v>4932505</v>
      </c>
      <c r="O33" s="19"/>
    </row>
    <row r="34" spans="1:15" ht="29.5" thickBot="1" x14ac:dyDescent="0.4">
      <c r="A34" s="27">
        <v>32</v>
      </c>
      <c r="B34" s="18" t="s">
        <v>36</v>
      </c>
      <c r="C34" s="3">
        <v>24538</v>
      </c>
      <c r="D34" s="4">
        <v>687</v>
      </c>
      <c r="E34" s="3">
        <v>1496</v>
      </c>
      <c r="F34" s="5">
        <v>23</v>
      </c>
      <c r="G34" s="3">
        <v>6240</v>
      </c>
      <c r="H34" s="3">
        <v>16802</v>
      </c>
      <c r="I34" s="6"/>
      <c r="J34" s="6">
        <v>90</v>
      </c>
      <c r="K34" s="6">
        <v>5</v>
      </c>
      <c r="L34" s="3">
        <v>289906</v>
      </c>
      <c r="M34" s="3">
        <v>1061</v>
      </c>
      <c r="N34" s="19">
        <v>273247624</v>
      </c>
      <c r="O34" s="19"/>
    </row>
    <row r="35" spans="1:15" ht="15" thickBot="1" x14ac:dyDescent="0.4">
      <c r="A35" s="27">
        <v>33</v>
      </c>
      <c r="B35" s="18" t="s">
        <v>66</v>
      </c>
      <c r="C35" s="3">
        <v>24112</v>
      </c>
      <c r="D35" s="4">
        <v>845</v>
      </c>
      <c r="E35" s="6">
        <v>185</v>
      </c>
      <c r="F35" s="5">
        <v>10</v>
      </c>
      <c r="G35" s="3">
        <v>8698</v>
      </c>
      <c r="H35" s="3">
        <v>15229</v>
      </c>
      <c r="I35" s="6">
        <v>197</v>
      </c>
      <c r="J35" s="3">
        <v>5654</v>
      </c>
      <c r="K35" s="6">
        <v>43</v>
      </c>
      <c r="L35" s="3">
        <v>282341</v>
      </c>
      <c r="M35" s="3">
        <v>66209</v>
      </c>
      <c r="N35" s="19">
        <v>4264401</v>
      </c>
      <c r="O35" s="19"/>
    </row>
    <row r="36" spans="1:15" ht="29.5" thickBot="1" x14ac:dyDescent="0.4">
      <c r="A36" s="27">
        <v>34</v>
      </c>
      <c r="B36" s="18" t="s">
        <v>47</v>
      </c>
      <c r="C36" s="3">
        <v>24104</v>
      </c>
      <c r="D36" s="6"/>
      <c r="E36" s="6">
        <v>803</v>
      </c>
      <c r="F36" s="6"/>
      <c r="G36" s="3">
        <v>6111</v>
      </c>
      <c r="H36" s="3">
        <v>17190</v>
      </c>
      <c r="I36" s="6">
        <v>136</v>
      </c>
      <c r="J36" s="6">
        <v>474</v>
      </c>
      <c r="K36" s="6">
        <v>16</v>
      </c>
      <c r="L36" s="3">
        <v>283346</v>
      </c>
      <c r="M36" s="3">
        <v>5574</v>
      </c>
      <c r="N36" s="19">
        <v>50831115</v>
      </c>
      <c r="O36" s="19"/>
    </row>
    <row r="37" spans="1:15" ht="15" thickBot="1" x14ac:dyDescent="0.4">
      <c r="A37" s="27">
        <v>35</v>
      </c>
      <c r="B37" s="18" t="s">
        <v>26</v>
      </c>
      <c r="C37" s="3">
        <v>22600</v>
      </c>
      <c r="D37" s="4">
        <v>127</v>
      </c>
      <c r="E37" s="3">
        <v>1030</v>
      </c>
      <c r="F37" s="5">
        <v>2</v>
      </c>
      <c r="G37" s="3">
        <v>10560</v>
      </c>
      <c r="H37" s="3">
        <v>11010</v>
      </c>
      <c r="I37" s="6">
        <v>160</v>
      </c>
      <c r="J37" s="6">
        <v>597</v>
      </c>
      <c r="K37" s="6">
        <v>27</v>
      </c>
      <c r="L37" s="3">
        <v>824774</v>
      </c>
      <c r="M37" s="3">
        <v>21790</v>
      </c>
      <c r="N37" s="19">
        <v>37850312</v>
      </c>
      <c r="O37" s="19"/>
    </row>
    <row r="38" spans="1:15" ht="15" thickBot="1" x14ac:dyDescent="0.4">
      <c r="A38" s="27">
        <v>36</v>
      </c>
      <c r="B38" s="18" t="s">
        <v>48</v>
      </c>
      <c r="C38" s="3">
        <v>22382</v>
      </c>
      <c r="D38" s="4">
        <v>477</v>
      </c>
      <c r="E38" s="6">
        <v>669</v>
      </c>
      <c r="F38" s="5">
        <v>11</v>
      </c>
      <c r="G38" s="3">
        <v>8439</v>
      </c>
      <c r="H38" s="3">
        <v>13274</v>
      </c>
      <c r="I38" s="6">
        <v>263</v>
      </c>
      <c r="J38" s="6">
        <v>512</v>
      </c>
      <c r="K38" s="6">
        <v>15</v>
      </c>
      <c r="L38" s="3">
        <v>322746</v>
      </c>
      <c r="M38" s="3">
        <v>7376</v>
      </c>
      <c r="N38" s="19">
        <v>43756559</v>
      </c>
      <c r="O38" s="19"/>
    </row>
    <row r="39" spans="1:15" ht="15" thickBot="1" x14ac:dyDescent="0.4">
      <c r="A39" s="27">
        <v>37</v>
      </c>
      <c r="B39" s="18" t="s">
        <v>54</v>
      </c>
      <c r="C39" s="3">
        <v>19666</v>
      </c>
      <c r="D39" s="6"/>
      <c r="E39" s="6">
        <v>816</v>
      </c>
      <c r="F39" s="6"/>
      <c r="G39" s="3">
        <v>5205</v>
      </c>
      <c r="H39" s="3">
        <v>13645</v>
      </c>
      <c r="I39" s="6">
        <v>41</v>
      </c>
      <c r="J39" s="6">
        <v>193</v>
      </c>
      <c r="K39" s="6">
        <v>8</v>
      </c>
      <c r="L39" s="3">
        <v>135000</v>
      </c>
      <c r="M39" s="3">
        <v>1322</v>
      </c>
      <c r="N39" s="19">
        <v>102141537</v>
      </c>
      <c r="O39" s="19"/>
    </row>
    <row r="40" spans="1:15" ht="15" thickBot="1" x14ac:dyDescent="0.4">
      <c r="A40" s="27">
        <v>38</v>
      </c>
      <c r="B40" s="18" t="s">
        <v>30</v>
      </c>
      <c r="C40" s="3">
        <v>18791</v>
      </c>
      <c r="D40" s="4">
        <v>197</v>
      </c>
      <c r="E40" s="3">
        <v>1229</v>
      </c>
      <c r="F40" s="5">
        <v>2</v>
      </c>
      <c r="G40" s="3">
        <v>12629</v>
      </c>
      <c r="H40" s="3">
        <v>4933</v>
      </c>
      <c r="I40" s="6">
        <v>182</v>
      </c>
      <c r="J40" s="6">
        <v>976</v>
      </c>
      <c r="K40" s="6">
        <v>64</v>
      </c>
      <c r="L40" s="3">
        <v>410000</v>
      </c>
      <c r="M40" s="3">
        <v>21300</v>
      </c>
      <c r="N40" s="19">
        <v>19248782</v>
      </c>
      <c r="O40" s="19"/>
    </row>
    <row r="41" spans="1:15" ht="15" thickBot="1" x14ac:dyDescent="0.4">
      <c r="A41" s="27">
        <v>39</v>
      </c>
      <c r="B41" s="18" t="s">
        <v>19</v>
      </c>
      <c r="C41" s="3">
        <v>16809</v>
      </c>
      <c r="D41" s="4">
        <v>16</v>
      </c>
      <c r="E41" s="6">
        <v>281</v>
      </c>
      <c r="F41" s="6"/>
      <c r="G41" s="3">
        <v>14602</v>
      </c>
      <c r="H41" s="3">
        <v>1926</v>
      </c>
      <c r="I41" s="6">
        <v>41</v>
      </c>
      <c r="J41" s="3">
        <v>1828</v>
      </c>
      <c r="K41" s="6">
        <v>31</v>
      </c>
      <c r="L41" s="3">
        <v>558516</v>
      </c>
      <c r="M41" s="3">
        <v>60724</v>
      </c>
      <c r="N41" s="3">
        <v>9197590</v>
      </c>
      <c r="O41" s="19"/>
    </row>
    <row r="42" spans="1:15" ht="15" thickBot="1" x14ac:dyDescent="0.4">
      <c r="A42" s="27">
        <v>40</v>
      </c>
      <c r="B42" s="18" t="s">
        <v>29</v>
      </c>
      <c r="C42" s="3">
        <v>16651</v>
      </c>
      <c r="D42" s="6"/>
      <c r="E42" s="6">
        <v>858</v>
      </c>
      <c r="F42" s="6"/>
      <c r="G42" s="3">
        <v>13973</v>
      </c>
      <c r="H42" s="3">
        <v>1820</v>
      </c>
      <c r="I42" s="6">
        <v>147</v>
      </c>
      <c r="J42" s="6">
        <v>132</v>
      </c>
      <c r="K42" s="6">
        <v>7</v>
      </c>
      <c r="L42" s="3">
        <v>278642</v>
      </c>
      <c r="M42" s="3">
        <v>2203</v>
      </c>
      <c r="N42" s="19">
        <v>126510637</v>
      </c>
      <c r="O42" s="19"/>
    </row>
    <row r="43" spans="1:15" ht="15" thickBot="1" x14ac:dyDescent="0.4">
      <c r="A43" s="27">
        <v>41</v>
      </c>
      <c r="B43" s="18" t="s">
        <v>16</v>
      </c>
      <c r="C43" s="3">
        <v>16628</v>
      </c>
      <c r="D43" s="4">
        <v>37</v>
      </c>
      <c r="E43" s="6">
        <v>668</v>
      </c>
      <c r="F43" s="5">
        <v>23</v>
      </c>
      <c r="G43" s="3">
        <v>15286</v>
      </c>
      <c r="H43" s="6">
        <v>674</v>
      </c>
      <c r="I43" s="6">
        <v>30</v>
      </c>
      <c r="J43" s="3">
        <v>1847</v>
      </c>
      <c r="K43" s="6">
        <v>74</v>
      </c>
      <c r="L43" s="3">
        <v>427372</v>
      </c>
      <c r="M43" s="3">
        <v>47477</v>
      </c>
      <c r="N43" s="19">
        <v>9001628</v>
      </c>
      <c r="O43" s="19"/>
    </row>
    <row r="44" spans="1:15" ht="44" thickBot="1" x14ac:dyDescent="0.4">
      <c r="A44" s="27">
        <v>42</v>
      </c>
      <c r="B44" s="18" t="s">
        <v>46</v>
      </c>
      <c r="C44" s="3">
        <v>15723</v>
      </c>
      <c r="D44" s="6"/>
      <c r="E44" s="6">
        <v>474</v>
      </c>
      <c r="F44" s="6"/>
      <c r="G44" s="3">
        <v>8790</v>
      </c>
      <c r="H44" s="3">
        <v>6459</v>
      </c>
      <c r="I44" s="6">
        <v>123</v>
      </c>
      <c r="J44" s="3">
        <v>1451</v>
      </c>
      <c r="K44" s="6">
        <v>44</v>
      </c>
      <c r="L44" s="3">
        <v>70972</v>
      </c>
      <c r="M44" s="3">
        <v>6549</v>
      </c>
      <c r="N44" s="19">
        <v>10837562</v>
      </c>
      <c r="O44" s="19"/>
    </row>
    <row r="45" spans="1:15" ht="29.5" thickBot="1" x14ac:dyDescent="0.4">
      <c r="A45" s="27">
        <v>43</v>
      </c>
      <c r="B45" s="18" t="s">
        <v>35</v>
      </c>
      <c r="C45" s="3">
        <v>15588</v>
      </c>
      <c r="D45" s="4">
        <v>539</v>
      </c>
      <c r="E45" s="6">
        <v>921</v>
      </c>
      <c r="F45" s="5">
        <v>17</v>
      </c>
      <c r="G45" s="3">
        <v>3598</v>
      </c>
      <c r="H45" s="3">
        <v>11069</v>
      </c>
      <c r="I45" s="6">
        <v>81</v>
      </c>
      <c r="J45" s="6">
        <v>142</v>
      </c>
      <c r="K45" s="6">
        <v>8</v>
      </c>
      <c r="L45" s="3">
        <v>315363</v>
      </c>
      <c r="M45" s="3">
        <v>2882</v>
      </c>
      <c r="N45" s="19">
        <v>109439758</v>
      </c>
      <c r="O45" s="19"/>
    </row>
    <row r="46" spans="1:15" ht="29.5" thickBot="1" x14ac:dyDescent="0.4">
      <c r="A46" s="27">
        <v>44</v>
      </c>
      <c r="B46" s="18" t="s">
        <v>53</v>
      </c>
      <c r="C46" s="3">
        <v>13933</v>
      </c>
      <c r="D46" s="6"/>
      <c r="E46" s="6">
        <v>500</v>
      </c>
      <c r="F46" s="6"/>
      <c r="G46" s="3">
        <v>4349</v>
      </c>
      <c r="H46" s="3">
        <v>9084</v>
      </c>
      <c r="I46" s="6">
        <v>171</v>
      </c>
      <c r="J46" s="6">
        <v>309</v>
      </c>
      <c r="K46" s="6">
        <v>11</v>
      </c>
      <c r="L46" s="3">
        <v>140218</v>
      </c>
      <c r="M46" s="3">
        <v>3105</v>
      </c>
      <c r="N46" s="19">
        <v>45156510</v>
      </c>
      <c r="O46" s="19"/>
    </row>
    <row r="47" spans="1:15" ht="29.5" thickBot="1" x14ac:dyDescent="0.4">
      <c r="A47" s="27">
        <v>45</v>
      </c>
      <c r="B47" s="18" t="s">
        <v>85</v>
      </c>
      <c r="C47" s="3">
        <v>13036</v>
      </c>
      <c r="D47" s="4">
        <v>580</v>
      </c>
      <c r="E47" s="6">
        <v>235</v>
      </c>
      <c r="F47" s="5">
        <v>8</v>
      </c>
      <c r="G47" s="3">
        <v>1209</v>
      </c>
      <c r="H47" s="3">
        <v>11592</v>
      </c>
      <c r="I47" s="6">
        <v>19</v>
      </c>
      <c r="J47" s="6">
        <v>336</v>
      </c>
      <c r="K47" s="6">
        <v>6</v>
      </c>
      <c r="L47" s="3">
        <v>34903</v>
      </c>
      <c r="M47" s="6">
        <v>899</v>
      </c>
      <c r="N47" s="19">
        <v>38838960</v>
      </c>
      <c r="O47" s="19"/>
    </row>
    <row r="48" spans="1:15" ht="15" thickBot="1" x14ac:dyDescent="0.4">
      <c r="A48" s="27">
        <v>46</v>
      </c>
      <c r="B48" s="18" t="s">
        <v>43</v>
      </c>
      <c r="C48" s="3">
        <v>11728</v>
      </c>
      <c r="D48" s="6"/>
      <c r="E48" s="6">
        <v>315</v>
      </c>
      <c r="F48" s="6"/>
      <c r="G48" s="3">
        <v>7379</v>
      </c>
      <c r="H48" s="3">
        <v>4034</v>
      </c>
      <c r="I48" s="6">
        <v>72</v>
      </c>
      <c r="J48" s="3">
        <v>2722</v>
      </c>
      <c r="K48" s="6">
        <v>73</v>
      </c>
      <c r="L48" s="3">
        <v>61895</v>
      </c>
      <c r="M48" s="3">
        <v>14367</v>
      </c>
      <c r="N48" s="19">
        <v>4308096</v>
      </c>
      <c r="O48" s="19"/>
    </row>
    <row r="49" spans="1:15" ht="15" thickBot="1" x14ac:dyDescent="0.4">
      <c r="A49" s="27">
        <v>47</v>
      </c>
      <c r="B49" s="18" t="s">
        <v>27</v>
      </c>
      <c r="C49" s="3">
        <v>11480</v>
      </c>
      <c r="D49" s="6"/>
      <c r="E49" s="6">
        <v>565</v>
      </c>
      <c r="F49" s="6"/>
      <c r="G49" s="3">
        <v>10106</v>
      </c>
      <c r="H49" s="6">
        <v>809</v>
      </c>
      <c r="I49" s="6">
        <v>22</v>
      </c>
      <c r="J49" s="3">
        <v>1983</v>
      </c>
      <c r="K49" s="6">
        <v>98</v>
      </c>
      <c r="L49" s="3">
        <v>576061</v>
      </c>
      <c r="M49" s="3">
        <v>99487</v>
      </c>
      <c r="N49" s="19">
        <v>5790332</v>
      </c>
      <c r="O49" s="19"/>
    </row>
    <row r="50" spans="1:15" ht="15" thickBot="1" x14ac:dyDescent="0.4">
      <c r="A50" s="27">
        <v>48</v>
      </c>
      <c r="B50" s="18" t="s">
        <v>18</v>
      </c>
      <c r="C50" s="3">
        <v>11344</v>
      </c>
      <c r="D50" s="4">
        <v>79</v>
      </c>
      <c r="E50" s="6">
        <v>269</v>
      </c>
      <c r="F50" s="6"/>
      <c r="G50" s="3">
        <v>10340</v>
      </c>
      <c r="H50" s="6">
        <v>735</v>
      </c>
      <c r="I50" s="6">
        <v>15</v>
      </c>
      <c r="J50" s="6">
        <v>221</v>
      </c>
      <c r="K50" s="6">
        <v>5</v>
      </c>
      <c r="L50" s="3">
        <v>868666</v>
      </c>
      <c r="M50" s="3">
        <v>16945</v>
      </c>
      <c r="N50" s="19">
        <v>51265201</v>
      </c>
      <c r="O50" s="19"/>
    </row>
    <row r="51" spans="1:15" ht="15" thickBot="1" x14ac:dyDescent="0.4">
      <c r="A51" s="27">
        <v>49</v>
      </c>
      <c r="B51" s="18" t="s">
        <v>41</v>
      </c>
      <c r="C51" s="3">
        <v>11275</v>
      </c>
      <c r="D51" s="6"/>
      <c r="E51" s="6">
        <v>240</v>
      </c>
      <c r="F51" s="6"/>
      <c r="G51" s="3">
        <v>6277</v>
      </c>
      <c r="H51" s="3">
        <v>4758</v>
      </c>
      <c r="I51" s="6">
        <v>10</v>
      </c>
      <c r="J51" s="3">
        <v>1290</v>
      </c>
      <c r="K51" s="6">
        <v>27</v>
      </c>
      <c r="L51" s="3">
        <v>229485</v>
      </c>
      <c r="M51" s="3">
        <v>26255</v>
      </c>
      <c r="N51" s="19">
        <v>8740460</v>
      </c>
      <c r="O51" s="19"/>
    </row>
    <row r="52" spans="1:15" ht="15" thickBot="1" x14ac:dyDescent="0.4">
      <c r="A52" s="27">
        <v>50</v>
      </c>
      <c r="B52" s="18" t="s">
        <v>70</v>
      </c>
      <c r="C52" s="3">
        <v>9692</v>
      </c>
      <c r="D52" s="6"/>
      <c r="E52" s="6">
        <v>15</v>
      </c>
      <c r="F52" s="6"/>
      <c r="G52" s="3">
        <v>5152</v>
      </c>
      <c r="H52" s="3">
        <v>4525</v>
      </c>
      <c r="I52" s="6">
        <v>10</v>
      </c>
      <c r="J52" s="3">
        <v>5718</v>
      </c>
      <c r="K52" s="6">
        <v>9</v>
      </c>
      <c r="L52" s="3">
        <v>291127</v>
      </c>
      <c r="M52" s="3">
        <v>171743</v>
      </c>
      <c r="N52" s="19">
        <v>1695130</v>
      </c>
      <c r="O52" s="19"/>
    </row>
    <row r="53" spans="1:15" ht="29.5" thickBot="1" x14ac:dyDescent="0.4">
      <c r="A53" s="27">
        <v>51</v>
      </c>
      <c r="B53" s="18" t="s">
        <v>73</v>
      </c>
      <c r="C53" s="3">
        <v>9576</v>
      </c>
      <c r="D53" s="4">
        <v>272</v>
      </c>
      <c r="E53" s="6">
        <v>37</v>
      </c>
      <c r="F53" s="6"/>
      <c r="G53" s="3">
        <v>4827</v>
      </c>
      <c r="H53" s="3">
        <v>4712</v>
      </c>
      <c r="I53" s="6">
        <v>62</v>
      </c>
      <c r="J53" s="6">
        <v>511</v>
      </c>
      <c r="K53" s="6">
        <v>2</v>
      </c>
      <c r="L53" s="3">
        <v>735273</v>
      </c>
      <c r="M53" s="3">
        <v>39204</v>
      </c>
      <c r="N53" s="19">
        <v>18755108</v>
      </c>
      <c r="O53" s="19"/>
    </row>
    <row r="54" spans="1:15" ht="15" thickBot="1" x14ac:dyDescent="0.4">
      <c r="A54" s="27">
        <v>52</v>
      </c>
      <c r="B54" s="18" t="s">
        <v>28</v>
      </c>
      <c r="C54" s="3">
        <v>9103</v>
      </c>
      <c r="D54" s="4">
        <v>17</v>
      </c>
      <c r="E54" s="6">
        <v>317</v>
      </c>
      <c r="F54" s="6"/>
      <c r="G54" s="3">
        <v>6377</v>
      </c>
      <c r="H54" s="3">
        <v>2409</v>
      </c>
      <c r="I54" s="6">
        <v>21</v>
      </c>
      <c r="J54" s="6">
        <v>850</v>
      </c>
      <c r="K54" s="6">
        <v>30</v>
      </c>
      <c r="L54" s="3">
        <v>424423</v>
      </c>
      <c r="M54" s="3">
        <v>39639</v>
      </c>
      <c r="N54" s="19">
        <v>10707177</v>
      </c>
      <c r="O54" s="19"/>
    </row>
    <row r="55" spans="1:15" ht="15" thickBot="1" x14ac:dyDescent="0.4">
      <c r="A55" s="27">
        <v>53</v>
      </c>
      <c r="B55" s="18" t="s">
        <v>87</v>
      </c>
      <c r="C55" s="3">
        <v>9009</v>
      </c>
      <c r="D55" s="4">
        <v>636</v>
      </c>
      <c r="E55" s="6">
        <v>40</v>
      </c>
      <c r="F55" s="5">
        <v>1</v>
      </c>
      <c r="G55" s="3">
        <v>2177</v>
      </c>
      <c r="H55" s="3">
        <v>6792</v>
      </c>
      <c r="I55" s="6">
        <v>31</v>
      </c>
      <c r="J55" s="3">
        <v>1769</v>
      </c>
      <c r="K55" s="6">
        <v>8</v>
      </c>
      <c r="L55" s="3">
        <v>72000</v>
      </c>
      <c r="M55" s="3">
        <v>14137</v>
      </c>
      <c r="N55" s="19">
        <v>5093172</v>
      </c>
      <c r="O55" s="19"/>
    </row>
    <row r="56" spans="1:15" ht="15" thickBot="1" x14ac:dyDescent="0.4">
      <c r="A56" s="27">
        <v>54</v>
      </c>
      <c r="B56" s="18" t="s">
        <v>55</v>
      </c>
      <c r="C56" s="3">
        <v>8857</v>
      </c>
      <c r="D56" s="6"/>
      <c r="E56" s="6">
        <v>623</v>
      </c>
      <c r="F56" s="6"/>
      <c r="G56" s="3">
        <v>5129</v>
      </c>
      <c r="H56" s="3">
        <v>3105</v>
      </c>
      <c r="I56" s="6">
        <v>32</v>
      </c>
      <c r="J56" s="6">
        <v>202</v>
      </c>
      <c r="K56" s="6">
        <v>14</v>
      </c>
      <c r="L56" s="6"/>
      <c r="M56" s="6"/>
      <c r="N56" s="19">
        <v>43772270</v>
      </c>
      <c r="O56" s="19"/>
    </row>
    <row r="57" spans="1:15" ht="15" thickBot="1" x14ac:dyDescent="0.4">
      <c r="A57" s="27">
        <v>55</v>
      </c>
      <c r="B57" s="18" t="s">
        <v>104</v>
      </c>
      <c r="C57" s="3">
        <v>8733</v>
      </c>
      <c r="D57" s="6"/>
      <c r="E57" s="6">
        <v>254</v>
      </c>
      <c r="F57" s="6"/>
      <c r="G57" s="3">
        <v>2501</v>
      </c>
      <c r="H57" s="3">
        <v>5978</v>
      </c>
      <c r="I57" s="6">
        <v>7</v>
      </c>
      <c r="J57" s="6">
        <v>42</v>
      </c>
      <c r="K57" s="6">
        <v>1</v>
      </c>
      <c r="L57" s="3">
        <v>44458</v>
      </c>
      <c r="M57" s="6">
        <v>216</v>
      </c>
      <c r="N57" s="19">
        <v>205612176</v>
      </c>
      <c r="O57" s="19"/>
    </row>
    <row r="58" spans="1:15" ht="15" thickBot="1" x14ac:dyDescent="0.4">
      <c r="A58" s="27">
        <v>56</v>
      </c>
      <c r="B58" s="18" t="s">
        <v>23</v>
      </c>
      <c r="C58" s="3">
        <v>8401</v>
      </c>
      <c r="D58" s="6"/>
      <c r="E58" s="6">
        <v>235</v>
      </c>
      <c r="F58" s="6"/>
      <c r="G58" s="3">
        <v>7727</v>
      </c>
      <c r="H58" s="6">
        <v>439</v>
      </c>
      <c r="I58" s="6">
        <v>11</v>
      </c>
      <c r="J58" s="3">
        <v>1551</v>
      </c>
      <c r="K58" s="6">
        <v>43</v>
      </c>
      <c r="L58" s="3">
        <v>239864</v>
      </c>
      <c r="M58" s="3">
        <v>44278</v>
      </c>
      <c r="N58" s="19">
        <v>5417258</v>
      </c>
      <c r="O58" s="19"/>
    </row>
    <row r="59" spans="1:15" ht="15" thickBot="1" x14ac:dyDescent="0.4">
      <c r="A59" s="27">
        <v>57</v>
      </c>
      <c r="B59" s="18" t="s">
        <v>68</v>
      </c>
      <c r="C59" s="3">
        <v>8216</v>
      </c>
      <c r="D59" s="4">
        <v>442</v>
      </c>
      <c r="E59" s="6">
        <v>113</v>
      </c>
      <c r="F59" s="5">
        <v>15</v>
      </c>
      <c r="G59" s="3">
        <v>3287</v>
      </c>
      <c r="H59" s="3">
        <v>4816</v>
      </c>
      <c r="I59" s="6">
        <v>10</v>
      </c>
      <c r="J59" s="3">
        <v>2773</v>
      </c>
      <c r="K59" s="6">
        <v>38</v>
      </c>
      <c r="L59" s="3">
        <v>54931</v>
      </c>
      <c r="M59" s="3">
        <v>18541</v>
      </c>
      <c r="N59" s="19">
        <v>2962740</v>
      </c>
      <c r="O59" s="19"/>
    </row>
    <row r="60" spans="1:15" ht="15" thickBot="1" x14ac:dyDescent="0.4">
      <c r="A60" s="27">
        <v>58</v>
      </c>
      <c r="B60" s="18" t="s">
        <v>105</v>
      </c>
      <c r="C60" s="3">
        <v>7768</v>
      </c>
      <c r="D60" s="4">
        <v>632</v>
      </c>
      <c r="E60" s="6">
        <v>280</v>
      </c>
      <c r="F60" s="5">
        <v>6</v>
      </c>
      <c r="G60" s="6">
        <v>689</v>
      </c>
      <c r="H60" s="3">
        <v>6799</v>
      </c>
      <c r="I60" s="6">
        <v>3</v>
      </c>
      <c r="J60" s="6">
        <v>666</v>
      </c>
      <c r="K60" s="6">
        <v>24</v>
      </c>
      <c r="L60" s="3">
        <v>22294</v>
      </c>
      <c r="M60" s="3">
        <v>1912</v>
      </c>
      <c r="N60" s="19">
        <v>11657564</v>
      </c>
      <c r="O60" s="19"/>
    </row>
    <row r="61" spans="1:15" ht="15" thickBot="1" x14ac:dyDescent="0.4">
      <c r="A61" s="27">
        <v>59</v>
      </c>
      <c r="B61" s="18" t="s">
        <v>57</v>
      </c>
      <c r="C61" s="3">
        <v>7636</v>
      </c>
      <c r="D61" s="4">
        <v>35</v>
      </c>
      <c r="E61" s="6">
        <v>202</v>
      </c>
      <c r="F61" s="6"/>
      <c r="G61" s="3">
        <v>5109</v>
      </c>
      <c r="H61" s="3">
        <v>2325</v>
      </c>
      <c r="I61" s="6">
        <v>1</v>
      </c>
      <c r="J61" s="6">
        <v>207</v>
      </c>
      <c r="K61" s="6">
        <v>5</v>
      </c>
      <c r="L61" s="3">
        <v>174210</v>
      </c>
      <c r="M61" s="3">
        <v>4725</v>
      </c>
      <c r="N61" s="19">
        <v>36868513</v>
      </c>
      <c r="O61" s="19"/>
    </row>
    <row r="62" spans="1:15" ht="15" thickBot="1" x14ac:dyDescent="0.4">
      <c r="A62" s="27">
        <v>60</v>
      </c>
      <c r="B62" s="18" t="s">
        <v>34</v>
      </c>
      <c r="C62" s="3">
        <v>7629</v>
      </c>
      <c r="D62" s="4">
        <v>10</v>
      </c>
      <c r="E62" s="6">
        <v>115</v>
      </c>
      <c r="F62" s="6"/>
      <c r="G62" s="3">
        <v>6169</v>
      </c>
      <c r="H62" s="3">
        <v>1345</v>
      </c>
      <c r="I62" s="6">
        <v>8</v>
      </c>
      <c r="J62" s="6">
        <v>236</v>
      </c>
      <c r="K62" s="6">
        <v>4</v>
      </c>
      <c r="L62" s="3">
        <v>519944</v>
      </c>
      <c r="M62" s="3">
        <v>16084</v>
      </c>
      <c r="N62" s="19">
        <v>32325930</v>
      </c>
      <c r="O62" s="19"/>
    </row>
    <row r="63" spans="1:15" ht="15" thickBot="1" x14ac:dyDescent="0.4">
      <c r="A63" s="27">
        <v>61</v>
      </c>
      <c r="B63" s="18" t="s">
        <v>59</v>
      </c>
      <c r="C63" s="3">
        <v>7537</v>
      </c>
      <c r="D63" s="6"/>
      <c r="E63" s="6">
        <v>276</v>
      </c>
      <c r="F63" s="5">
        <v>2</v>
      </c>
      <c r="G63" s="3">
        <v>4123</v>
      </c>
      <c r="H63" s="3">
        <v>3138</v>
      </c>
      <c r="I63" s="6">
        <v>256</v>
      </c>
      <c r="J63" s="3">
        <v>1868</v>
      </c>
      <c r="K63" s="6">
        <v>68</v>
      </c>
      <c r="L63" s="3">
        <v>40565</v>
      </c>
      <c r="M63" s="3">
        <v>10054</v>
      </c>
      <c r="N63" s="19">
        <v>4034794</v>
      </c>
      <c r="O63" s="19"/>
    </row>
    <row r="64" spans="1:15" ht="15" thickBot="1" x14ac:dyDescent="0.4">
      <c r="A64" s="27">
        <v>62</v>
      </c>
      <c r="B64" s="18" t="s">
        <v>96</v>
      </c>
      <c r="C64" s="3">
        <v>7303</v>
      </c>
      <c r="D64" s="6"/>
      <c r="E64" s="6">
        <v>34</v>
      </c>
      <c r="F64" s="6"/>
      <c r="G64" s="3">
        <v>2412</v>
      </c>
      <c r="H64" s="3">
        <v>4857</v>
      </c>
      <c r="I64" s="6">
        <v>16</v>
      </c>
      <c r="J64" s="6">
        <v>236</v>
      </c>
      <c r="K64" s="6">
        <v>1</v>
      </c>
      <c r="L64" s="3">
        <v>205890</v>
      </c>
      <c r="M64" s="3">
        <v>6640</v>
      </c>
      <c r="N64" s="19">
        <v>31007405</v>
      </c>
      <c r="O64" s="19"/>
    </row>
    <row r="65" spans="1:15" ht="15" thickBot="1" x14ac:dyDescent="0.4">
      <c r="A65" s="27">
        <v>63</v>
      </c>
      <c r="B65" s="18" t="s">
        <v>24</v>
      </c>
      <c r="C65" s="3">
        <v>7150</v>
      </c>
      <c r="D65" s="4">
        <v>11</v>
      </c>
      <c r="E65" s="6">
        <v>103</v>
      </c>
      <c r="F65" s="6"/>
      <c r="G65" s="3">
        <v>6579</v>
      </c>
      <c r="H65" s="6">
        <v>468</v>
      </c>
      <c r="I65" s="6">
        <v>5</v>
      </c>
      <c r="J65" s="6">
        <v>281</v>
      </c>
      <c r="K65" s="6">
        <v>4</v>
      </c>
      <c r="L65" s="3">
        <v>1362384</v>
      </c>
      <c r="M65" s="3">
        <v>53487</v>
      </c>
      <c r="N65" s="19">
        <v>25471489</v>
      </c>
      <c r="O65" s="19"/>
    </row>
    <row r="66" spans="1:15" ht="15" thickBot="1" x14ac:dyDescent="0.4">
      <c r="A66" s="27">
        <v>64</v>
      </c>
      <c r="B66" s="18" t="s">
        <v>42</v>
      </c>
      <c r="C66" s="3">
        <v>6743</v>
      </c>
      <c r="D66" s="4">
        <v>51</v>
      </c>
      <c r="E66" s="6">
        <v>313</v>
      </c>
      <c r="F66" s="6"/>
      <c r="G66" s="3">
        <v>5100</v>
      </c>
      <c r="H66" s="3">
        <v>1330</v>
      </c>
      <c r="I66" s="6">
        <v>11</v>
      </c>
      <c r="J66" s="3">
        <v>1217</v>
      </c>
      <c r="K66" s="6">
        <v>56</v>
      </c>
      <c r="L66" s="3">
        <v>176650</v>
      </c>
      <c r="M66" s="3">
        <v>31887</v>
      </c>
      <c r="N66" s="19">
        <v>5539940</v>
      </c>
      <c r="O66" s="19"/>
    </row>
    <row r="67" spans="1:15" ht="29.5" thickBot="1" x14ac:dyDescent="0.4">
      <c r="A67" s="27">
        <v>65</v>
      </c>
      <c r="B67" s="18" t="s">
        <v>72</v>
      </c>
      <c r="C67" s="3">
        <v>5436</v>
      </c>
      <c r="D67" s="6"/>
      <c r="E67" s="6">
        <v>175</v>
      </c>
      <c r="F67" s="6"/>
      <c r="G67" s="3">
        <v>1996</v>
      </c>
      <c r="H67" s="3">
        <v>3265</v>
      </c>
      <c r="I67" s="6">
        <v>28</v>
      </c>
      <c r="J67" s="6">
        <v>205</v>
      </c>
      <c r="K67" s="6">
        <v>7</v>
      </c>
      <c r="L67" s="6"/>
      <c r="M67" s="6"/>
      <c r="N67" s="19">
        <v>26477611</v>
      </c>
      <c r="O67" s="19"/>
    </row>
    <row r="68" spans="1:15" ht="15" thickBot="1" x14ac:dyDescent="0.4">
      <c r="A68" s="27">
        <v>66</v>
      </c>
      <c r="B68" s="18" t="s">
        <v>62</v>
      </c>
      <c r="C68" s="3">
        <v>5135</v>
      </c>
      <c r="D68" s="6"/>
      <c r="E68" s="6">
        <v>175</v>
      </c>
      <c r="F68" s="6"/>
      <c r="G68" s="3">
        <v>2904</v>
      </c>
      <c r="H68" s="3">
        <v>2056</v>
      </c>
      <c r="I68" s="6">
        <v>41</v>
      </c>
      <c r="J68" s="6">
        <v>128</v>
      </c>
      <c r="K68" s="6">
        <v>4</v>
      </c>
      <c r="L68" s="3">
        <v>206381</v>
      </c>
      <c r="M68" s="3">
        <v>5143</v>
      </c>
      <c r="N68" s="19">
        <v>40130509</v>
      </c>
      <c r="O68" s="19"/>
    </row>
    <row r="69" spans="1:15" ht="29.5" thickBot="1" x14ac:dyDescent="0.4">
      <c r="A69" s="27">
        <v>67</v>
      </c>
      <c r="B69" s="18" t="s">
        <v>94</v>
      </c>
      <c r="C69" s="3">
        <v>4640</v>
      </c>
      <c r="D69" s="4">
        <v>239</v>
      </c>
      <c r="E69" s="6">
        <v>194</v>
      </c>
      <c r="F69" s="5">
        <v>6</v>
      </c>
      <c r="G69" s="6">
        <v>506</v>
      </c>
      <c r="H69" s="3">
        <v>3940</v>
      </c>
      <c r="I69" s="6">
        <v>13</v>
      </c>
      <c r="J69" s="6">
        <v>469</v>
      </c>
      <c r="K69" s="6">
        <v>20</v>
      </c>
      <c r="L69" s="3">
        <v>14790</v>
      </c>
      <c r="M69" s="3">
        <v>1496</v>
      </c>
      <c r="N69" s="19">
        <v>9889121</v>
      </c>
      <c r="O69" s="19"/>
    </row>
    <row r="70" spans="1:15" ht="29.5" thickBot="1" x14ac:dyDescent="0.4">
      <c r="A70" s="27">
        <v>68</v>
      </c>
      <c r="B70" s="18" t="s">
        <v>69</v>
      </c>
      <c r="C70" s="3">
        <v>4568</v>
      </c>
      <c r="D70" s="6"/>
      <c r="E70" s="6">
        <v>54</v>
      </c>
      <c r="F70" s="6"/>
      <c r="G70" s="3">
        <v>2897</v>
      </c>
      <c r="H70" s="3">
        <v>1617</v>
      </c>
      <c r="I70" s="6">
        <v>42</v>
      </c>
      <c r="J70" s="6">
        <v>451</v>
      </c>
      <c r="K70" s="6">
        <v>5</v>
      </c>
      <c r="L70" s="3">
        <v>280663</v>
      </c>
      <c r="M70" s="3">
        <v>27705</v>
      </c>
      <c r="N70" s="19">
        <v>10130533</v>
      </c>
      <c r="O70" s="19"/>
    </row>
    <row r="71" spans="1:15" ht="15" thickBot="1" x14ac:dyDescent="0.4">
      <c r="A71" s="27">
        <v>69</v>
      </c>
      <c r="B71" s="18" t="s">
        <v>172</v>
      </c>
      <c r="C71" s="3">
        <v>4346</v>
      </c>
      <c r="D71" s="4">
        <v>200</v>
      </c>
      <c r="E71" s="6">
        <v>195</v>
      </c>
      <c r="F71" s="5">
        <v>11</v>
      </c>
      <c r="G71" s="6">
        <v>749</v>
      </c>
      <c r="H71" s="3">
        <v>3402</v>
      </c>
      <c r="I71" s="6"/>
      <c r="J71" s="6">
        <v>99</v>
      </c>
      <c r="K71" s="6">
        <v>4</v>
      </c>
      <c r="L71" s="6">
        <v>401</v>
      </c>
      <c r="M71" s="6">
        <v>9</v>
      </c>
      <c r="N71" s="19">
        <v>43744402</v>
      </c>
      <c r="O71" s="19"/>
    </row>
    <row r="72" spans="1:15" ht="29.5" thickBot="1" x14ac:dyDescent="0.4">
      <c r="A72" s="27">
        <v>70</v>
      </c>
      <c r="B72" s="18" t="s">
        <v>124</v>
      </c>
      <c r="C72" s="3">
        <v>4145</v>
      </c>
      <c r="D72" s="4">
        <v>191</v>
      </c>
      <c r="E72" s="6">
        <v>68</v>
      </c>
      <c r="F72" s="5">
        <v>5</v>
      </c>
      <c r="G72" s="6">
        <v>493</v>
      </c>
      <c r="H72" s="3">
        <v>3584</v>
      </c>
      <c r="I72" s="6">
        <v>5</v>
      </c>
      <c r="J72" s="6">
        <v>232</v>
      </c>
      <c r="K72" s="6">
        <v>4</v>
      </c>
      <c r="L72" s="3">
        <v>31427</v>
      </c>
      <c r="M72" s="3">
        <v>1757</v>
      </c>
      <c r="N72" s="19">
        <v>17882519</v>
      </c>
      <c r="O72" s="19"/>
    </row>
    <row r="73" spans="1:15" ht="29.5" thickBot="1" x14ac:dyDescent="0.4">
      <c r="A73" s="27">
        <v>71</v>
      </c>
      <c r="B73" s="18" t="s">
        <v>39</v>
      </c>
      <c r="C73" s="3">
        <v>4001</v>
      </c>
      <c r="D73" s="6"/>
      <c r="E73" s="6">
        <v>110</v>
      </c>
      <c r="F73" s="6"/>
      <c r="G73" s="3">
        <v>3791</v>
      </c>
      <c r="H73" s="6">
        <v>100</v>
      </c>
      <c r="I73" s="6">
        <v>4</v>
      </c>
      <c r="J73" s="3">
        <v>6402</v>
      </c>
      <c r="K73" s="6">
        <v>176</v>
      </c>
      <c r="L73" s="3">
        <v>70148</v>
      </c>
      <c r="M73" s="3">
        <v>112241</v>
      </c>
      <c r="N73" s="19">
        <v>624975</v>
      </c>
      <c r="O73" s="19"/>
    </row>
    <row r="74" spans="1:15" ht="15" thickBot="1" x14ac:dyDescent="0.4">
      <c r="A74" s="27">
        <v>72</v>
      </c>
      <c r="B74" s="18" t="s">
        <v>63</v>
      </c>
      <c r="C74" s="3">
        <v>3816</v>
      </c>
      <c r="D74" s="4">
        <v>23</v>
      </c>
      <c r="E74" s="6">
        <v>509</v>
      </c>
      <c r="F74" s="5">
        <v>4</v>
      </c>
      <c r="G74" s="3">
        <v>1996</v>
      </c>
      <c r="H74" s="3">
        <v>1311</v>
      </c>
      <c r="I74" s="6">
        <v>24</v>
      </c>
      <c r="J74" s="6">
        <v>395</v>
      </c>
      <c r="K74" s="6">
        <v>53</v>
      </c>
      <c r="L74" s="3">
        <v>174011</v>
      </c>
      <c r="M74" s="3">
        <v>18009</v>
      </c>
      <c r="N74" s="19">
        <v>9662523</v>
      </c>
      <c r="O74" s="19"/>
    </row>
    <row r="75" spans="1:15" ht="15" thickBot="1" x14ac:dyDescent="0.4">
      <c r="A75" s="27">
        <v>73</v>
      </c>
      <c r="B75" s="18" t="s">
        <v>231</v>
      </c>
      <c r="C75" s="3">
        <v>3424</v>
      </c>
      <c r="D75" s="6"/>
      <c r="E75" s="6">
        <v>47</v>
      </c>
      <c r="F75" s="6"/>
      <c r="G75" s="3">
        <v>1575</v>
      </c>
      <c r="H75" s="3">
        <v>1802</v>
      </c>
      <c r="I75" s="6"/>
      <c r="J75" s="6">
        <v>360</v>
      </c>
      <c r="K75" s="6">
        <v>5</v>
      </c>
      <c r="L75" s="6"/>
      <c r="M75" s="6"/>
      <c r="N75" s="19">
        <v>9515811</v>
      </c>
      <c r="O75" s="19"/>
    </row>
    <row r="76" spans="1:15" ht="29.5" thickBot="1" x14ac:dyDescent="0.4">
      <c r="A76" s="27">
        <v>74</v>
      </c>
      <c r="B76" s="18" t="s">
        <v>79</v>
      </c>
      <c r="C76" s="3">
        <v>3396</v>
      </c>
      <c r="D76" s="4">
        <v>27</v>
      </c>
      <c r="E76" s="6">
        <v>14</v>
      </c>
      <c r="F76" s="6"/>
      <c r="G76" s="3">
        <v>2668</v>
      </c>
      <c r="H76" s="6">
        <v>714</v>
      </c>
      <c r="I76" s="6">
        <v>4</v>
      </c>
      <c r="J76" s="6">
        <v>102</v>
      </c>
      <c r="K76" s="6">
        <v>0.4</v>
      </c>
      <c r="L76" s="3">
        <v>460000</v>
      </c>
      <c r="M76" s="3">
        <v>13763</v>
      </c>
      <c r="N76" s="19">
        <v>33421893</v>
      </c>
      <c r="O76" s="19"/>
    </row>
    <row r="77" spans="1:15" ht="15" thickBot="1" x14ac:dyDescent="0.4">
      <c r="A77" s="27">
        <v>75</v>
      </c>
      <c r="B77" s="18" t="s">
        <v>107</v>
      </c>
      <c r="C77" s="3">
        <v>3348</v>
      </c>
      <c r="D77" s="4">
        <v>95</v>
      </c>
      <c r="E77" s="6">
        <v>39</v>
      </c>
      <c r="F77" s="5">
        <v>1</v>
      </c>
      <c r="G77" s="3">
        <v>1686</v>
      </c>
      <c r="H77" s="3">
        <v>1623</v>
      </c>
      <c r="I77" s="6">
        <v>18</v>
      </c>
      <c r="J77" s="6">
        <v>201</v>
      </c>
      <c r="K77" s="6">
        <v>2</v>
      </c>
      <c r="L77" s="3">
        <v>38508</v>
      </c>
      <c r="M77" s="3">
        <v>2306</v>
      </c>
      <c r="N77" s="19">
        <v>16697987</v>
      </c>
      <c r="O77" s="19"/>
    </row>
    <row r="78" spans="1:15" ht="15" thickBot="1" x14ac:dyDescent="0.4">
      <c r="A78" s="27">
        <v>76</v>
      </c>
      <c r="B78" s="18" t="s">
        <v>112</v>
      </c>
      <c r="C78" s="3">
        <v>3275</v>
      </c>
      <c r="D78" s="6"/>
      <c r="E78" s="6">
        <v>20</v>
      </c>
      <c r="F78" s="6"/>
      <c r="G78" s="3">
        <v>1673</v>
      </c>
      <c r="H78" s="3">
        <v>1582</v>
      </c>
      <c r="I78" s="6">
        <v>24</v>
      </c>
      <c r="J78" s="6">
        <v>250</v>
      </c>
      <c r="K78" s="6">
        <v>2</v>
      </c>
      <c r="L78" s="3">
        <v>14407</v>
      </c>
      <c r="M78" s="3">
        <v>1100</v>
      </c>
      <c r="N78" s="19">
        <v>13095550</v>
      </c>
      <c r="O78" s="19"/>
    </row>
    <row r="79" spans="1:15" ht="15" thickBot="1" x14ac:dyDescent="0.4">
      <c r="A79" s="27">
        <v>77</v>
      </c>
      <c r="B79" s="18" t="s">
        <v>45</v>
      </c>
      <c r="C79" s="3">
        <v>3065</v>
      </c>
      <c r="D79" s="4">
        <v>11</v>
      </c>
      <c r="E79" s="6">
        <v>57</v>
      </c>
      <c r="F79" s="6"/>
      <c r="G79" s="3">
        <v>2945</v>
      </c>
      <c r="H79" s="6">
        <v>63</v>
      </c>
      <c r="I79" s="6">
        <v>59</v>
      </c>
      <c r="J79" s="6">
        <v>44</v>
      </c>
      <c r="K79" s="6">
        <v>0.8</v>
      </c>
      <c r="L79" s="3">
        <v>375453</v>
      </c>
      <c r="M79" s="3">
        <v>5380</v>
      </c>
      <c r="N79" s="19">
        <v>69784013</v>
      </c>
      <c r="O79" s="19"/>
    </row>
    <row r="80" spans="1:15" ht="15" thickBot="1" x14ac:dyDescent="0.4">
      <c r="A80" s="27">
        <v>78</v>
      </c>
      <c r="B80" s="18" t="s">
        <v>50</v>
      </c>
      <c r="C80" s="3">
        <v>2903</v>
      </c>
      <c r="D80" s="6"/>
      <c r="E80" s="6">
        <v>173</v>
      </c>
      <c r="F80" s="6"/>
      <c r="G80" s="3">
        <v>1374</v>
      </c>
      <c r="H80" s="3">
        <v>1356</v>
      </c>
      <c r="I80" s="6">
        <v>17</v>
      </c>
      <c r="J80" s="6">
        <v>278</v>
      </c>
      <c r="K80" s="6">
        <v>17</v>
      </c>
      <c r="L80" s="3">
        <v>166245</v>
      </c>
      <c r="M80" s="3">
        <v>15943</v>
      </c>
      <c r="N80" s="19">
        <v>10427500</v>
      </c>
      <c r="O80" s="19"/>
    </row>
    <row r="81" spans="1:15" ht="15" thickBot="1" x14ac:dyDescent="0.4">
      <c r="A81" s="27">
        <v>79</v>
      </c>
      <c r="B81" s="18" t="s">
        <v>121</v>
      </c>
      <c r="C81" s="3">
        <v>2697</v>
      </c>
      <c r="D81" s="6"/>
      <c r="E81" s="6">
        <v>18</v>
      </c>
      <c r="F81" s="6"/>
      <c r="G81" s="3">
        <v>1185</v>
      </c>
      <c r="H81" s="3">
        <v>1494</v>
      </c>
      <c r="I81" s="6"/>
      <c r="J81" s="3">
        <v>2734</v>
      </c>
      <c r="K81" s="6">
        <v>18</v>
      </c>
      <c r="L81" s="3">
        <v>23140</v>
      </c>
      <c r="M81" s="3">
        <v>23454</v>
      </c>
      <c r="N81" s="19">
        <v>986598</v>
      </c>
      <c r="O81" s="19"/>
    </row>
    <row r="82" spans="1:15" ht="15" thickBot="1" x14ac:dyDescent="0.4">
      <c r="A82" s="27">
        <v>80</v>
      </c>
      <c r="B82" s="18" t="s">
        <v>111</v>
      </c>
      <c r="C82" s="3">
        <v>2660</v>
      </c>
      <c r="D82" s="4">
        <v>114</v>
      </c>
      <c r="E82" s="6">
        <v>69</v>
      </c>
      <c r="F82" s="5">
        <v>1</v>
      </c>
      <c r="G82" s="6">
        <v>381</v>
      </c>
      <c r="H82" s="3">
        <v>2210</v>
      </c>
      <c r="I82" s="6"/>
      <c r="J82" s="6">
        <v>30</v>
      </c>
      <c r="K82" s="6">
        <v>0.8</v>
      </c>
      <c r="L82" s="6"/>
      <c r="M82" s="6"/>
      <c r="N82" s="19">
        <v>89271601</v>
      </c>
      <c r="O82" s="19"/>
    </row>
    <row r="83" spans="1:15" ht="29.5" thickBot="1" x14ac:dyDescent="0.4">
      <c r="A83" s="27">
        <v>81</v>
      </c>
      <c r="B83" s="18" t="s">
        <v>89</v>
      </c>
      <c r="C83" s="3">
        <v>2556</v>
      </c>
      <c r="D83" s="6"/>
      <c r="E83" s="6">
        <v>31</v>
      </c>
      <c r="F83" s="6"/>
      <c r="G83" s="3">
        <v>1302</v>
      </c>
      <c r="H83" s="3">
        <v>1223</v>
      </c>
      <c r="I83" s="6"/>
      <c r="J83" s="6">
        <v>97</v>
      </c>
      <c r="K83" s="6">
        <v>1</v>
      </c>
      <c r="L83" s="3">
        <v>25524</v>
      </c>
      <c r="M83" s="6">
        <v>970</v>
      </c>
      <c r="N83" s="19">
        <v>26310853</v>
      </c>
      <c r="O83" s="19"/>
    </row>
    <row r="84" spans="1:15" ht="15" thickBot="1" x14ac:dyDescent="0.4">
      <c r="A84" s="27">
        <v>82</v>
      </c>
      <c r="B84" s="18" t="s">
        <v>78</v>
      </c>
      <c r="C84" s="3">
        <v>2477</v>
      </c>
      <c r="D84" s="4">
        <v>17</v>
      </c>
      <c r="E84" s="6">
        <v>134</v>
      </c>
      <c r="F84" s="5">
        <v>1</v>
      </c>
      <c r="G84" s="6">
        <v>965</v>
      </c>
      <c r="H84" s="3">
        <v>1378</v>
      </c>
      <c r="I84" s="6">
        <v>22</v>
      </c>
      <c r="J84" s="6">
        <v>356</v>
      </c>
      <c r="K84" s="6">
        <v>19</v>
      </c>
      <c r="L84" s="3">
        <v>77664</v>
      </c>
      <c r="M84" s="3">
        <v>11170</v>
      </c>
      <c r="N84" s="19">
        <v>6952943</v>
      </c>
      <c r="O84" s="19"/>
    </row>
    <row r="85" spans="1:15" ht="58.5" thickBot="1" x14ac:dyDescent="0.4">
      <c r="A85" s="27">
        <v>83</v>
      </c>
      <c r="B85" s="18" t="s">
        <v>71</v>
      </c>
      <c r="C85" s="3">
        <v>2435</v>
      </c>
      <c r="D85" s="6"/>
      <c r="E85" s="6">
        <v>151</v>
      </c>
      <c r="F85" s="6"/>
      <c r="G85" s="3">
        <v>1744</v>
      </c>
      <c r="H85" s="6">
        <v>540</v>
      </c>
      <c r="I85" s="6">
        <v>4</v>
      </c>
      <c r="J85" s="6">
        <v>742</v>
      </c>
      <c r="K85" s="6">
        <v>46</v>
      </c>
      <c r="L85" s="3">
        <v>61111</v>
      </c>
      <c r="M85" s="3">
        <v>18617</v>
      </c>
      <c r="N85" s="19">
        <v>3282587</v>
      </c>
      <c r="O85" s="19"/>
    </row>
    <row r="86" spans="1:15" ht="15" thickBot="1" x14ac:dyDescent="0.4">
      <c r="A86" s="27">
        <v>84</v>
      </c>
      <c r="B86" s="18" t="s">
        <v>147</v>
      </c>
      <c r="C86" s="3">
        <v>2319</v>
      </c>
      <c r="D86" s="6"/>
      <c r="E86" s="6">
        <v>14</v>
      </c>
      <c r="F86" s="6"/>
      <c r="G86" s="6">
        <v>631</v>
      </c>
      <c r="H86" s="3">
        <v>1674</v>
      </c>
      <c r="I86" s="6">
        <v>12</v>
      </c>
      <c r="J86" s="3">
        <v>1044</v>
      </c>
      <c r="K86" s="6">
        <v>6</v>
      </c>
      <c r="L86" s="3">
        <v>12060</v>
      </c>
      <c r="M86" s="3">
        <v>5432</v>
      </c>
      <c r="N86" s="19">
        <v>2220348</v>
      </c>
      <c r="O86" s="19"/>
    </row>
    <row r="87" spans="1:15" ht="15" thickBot="1" x14ac:dyDescent="0.4">
      <c r="A87" s="27">
        <v>85</v>
      </c>
      <c r="B87" s="18" t="s">
        <v>58</v>
      </c>
      <c r="C87" s="3">
        <v>2244</v>
      </c>
      <c r="D87" s="6"/>
      <c r="E87" s="6">
        <v>101</v>
      </c>
      <c r="F87" s="6"/>
      <c r="G87" s="3">
        <v>2047</v>
      </c>
      <c r="H87" s="6">
        <v>96</v>
      </c>
      <c r="I87" s="6">
        <v>6</v>
      </c>
      <c r="J87" s="6">
        <v>546</v>
      </c>
      <c r="K87" s="6">
        <v>25</v>
      </c>
      <c r="L87" s="3">
        <v>64266</v>
      </c>
      <c r="M87" s="3">
        <v>15646</v>
      </c>
      <c r="N87" s="19">
        <v>4107462</v>
      </c>
      <c r="O87" s="19"/>
    </row>
    <row r="88" spans="1:15" ht="29.5" thickBot="1" x14ac:dyDescent="0.4">
      <c r="A88" s="27">
        <v>86</v>
      </c>
      <c r="B88" s="18" t="s">
        <v>127</v>
      </c>
      <c r="C88" s="3">
        <v>2194</v>
      </c>
      <c r="D88" s="4">
        <v>85</v>
      </c>
      <c r="E88" s="6">
        <v>39</v>
      </c>
      <c r="F88" s="5">
        <v>2</v>
      </c>
      <c r="G88" s="3">
        <v>1002</v>
      </c>
      <c r="H88" s="3">
        <v>1153</v>
      </c>
      <c r="I88" s="6">
        <v>32</v>
      </c>
      <c r="J88" s="6">
        <v>338</v>
      </c>
      <c r="K88" s="6">
        <v>6</v>
      </c>
      <c r="L88" s="3">
        <v>82243</v>
      </c>
      <c r="M88" s="3">
        <v>12686</v>
      </c>
      <c r="N88" s="19">
        <v>6483178</v>
      </c>
      <c r="O88" s="19"/>
    </row>
    <row r="89" spans="1:15" ht="44" thickBot="1" x14ac:dyDescent="0.4">
      <c r="A89" s="27">
        <v>87</v>
      </c>
      <c r="B89" s="18" t="s">
        <v>76</v>
      </c>
      <c r="C89" s="3">
        <v>2039</v>
      </c>
      <c r="D89" s="6"/>
      <c r="E89" s="6">
        <v>119</v>
      </c>
      <c r="F89" s="6"/>
      <c r="G89" s="3">
        <v>1470</v>
      </c>
      <c r="H89" s="6">
        <v>450</v>
      </c>
      <c r="I89" s="6">
        <v>21</v>
      </c>
      <c r="J89" s="6">
        <v>979</v>
      </c>
      <c r="K89" s="6">
        <v>57</v>
      </c>
      <c r="L89" s="3">
        <v>26463</v>
      </c>
      <c r="M89" s="3">
        <v>12702</v>
      </c>
      <c r="N89" s="19">
        <v>2083382</v>
      </c>
      <c r="O89" s="19"/>
    </row>
    <row r="90" spans="1:15" ht="15" thickBot="1" x14ac:dyDescent="0.4">
      <c r="A90" s="27">
        <v>88</v>
      </c>
      <c r="B90" s="18" t="s">
        <v>86</v>
      </c>
      <c r="C90" s="3">
        <v>1974</v>
      </c>
      <c r="D90" s="6"/>
      <c r="E90" s="6">
        <v>82</v>
      </c>
      <c r="F90" s="6"/>
      <c r="G90" s="3">
        <v>1724</v>
      </c>
      <c r="H90" s="6">
        <v>168</v>
      </c>
      <c r="I90" s="6">
        <v>4</v>
      </c>
      <c r="J90" s="6">
        <v>174</v>
      </c>
      <c r="K90" s="6">
        <v>7</v>
      </c>
      <c r="L90" s="3">
        <v>97003</v>
      </c>
      <c r="M90" s="3">
        <v>8564</v>
      </c>
      <c r="N90" s="19">
        <v>11327235</v>
      </c>
      <c r="O90" s="19"/>
    </row>
    <row r="91" spans="1:15" ht="15" thickBot="1" x14ac:dyDescent="0.4">
      <c r="A91" s="27">
        <v>89</v>
      </c>
      <c r="B91" s="18" t="s">
        <v>61</v>
      </c>
      <c r="C91" s="3">
        <v>1851</v>
      </c>
      <c r="D91" s="4">
        <v>11</v>
      </c>
      <c r="E91" s="6">
        <v>66</v>
      </c>
      <c r="F91" s="6"/>
      <c r="G91" s="3">
        <v>1574</v>
      </c>
      <c r="H91" s="6">
        <v>211</v>
      </c>
      <c r="I91" s="6"/>
      <c r="J91" s="3">
        <v>1395</v>
      </c>
      <c r="K91" s="6">
        <v>50</v>
      </c>
      <c r="L91" s="3">
        <v>80724</v>
      </c>
      <c r="M91" s="3">
        <v>60857</v>
      </c>
      <c r="N91" s="19">
        <v>1326455</v>
      </c>
      <c r="O91" s="19"/>
    </row>
    <row r="92" spans="1:15" ht="15" thickBot="1" x14ac:dyDescent="0.4">
      <c r="A92" s="27">
        <v>90</v>
      </c>
      <c r="B92" s="18" t="s">
        <v>56</v>
      </c>
      <c r="C92" s="3">
        <v>1805</v>
      </c>
      <c r="D92" s="6"/>
      <c r="E92" s="6">
        <v>10</v>
      </c>
      <c r="F92" s="6"/>
      <c r="G92" s="3">
        <v>1792</v>
      </c>
      <c r="H92" s="6">
        <v>3</v>
      </c>
      <c r="I92" s="6"/>
      <c r="J92" s="3">
        <v>5293</v>
      </c>
      <c r="K92" s="6">
        <v>29</v>
      </c>
      <c r="L92" s="3">
        <v>59613</v>
      </c>
      <c r="M92" s="3">
        <v>174800</v>
      </c>
      <c r="N92" s="19">
        <v>341036</v>
      </c>
      <c r="O92" s="19"/>
    </row>
    <row r="93" spans="1:15" ht="15" thickBot="1" x14ac:dyDescent="0.4">
      <c r="A93" s="27">
        <v>91</v>
      </c>
      <c r="B93" s="18" t="s">
        <v>176</v>
      </c>
      <c r="C93" s="3">
        <v>1731</v>
      </c>
      <c r="D93" s="6"/>
      <c r="E93" s="6">
        <v>67</v>
      </c>
      <c r="F93" s="6"/>
      <c r="G93" s="6">
        <v>265</v>
      </c>
      <c r="H93" s="3">
        <v>1399</v>
      </c>
      <c r="I93" s="6">
        <v>2</v>
      </c>
      <c r="J93" s="6">
        <v>109</v>
      </c>
      <c r="K93" s="6">
        <v>4</v>
      </c>
      <c r="L93" s="6"/>
      <c r="M93" s="6"/>
      <c r="N93" s="19">
        <v>15846666</v>
      </c>
      <c r="O93" s="19"/>
    </row>
    <row r="94" spans="1:15" ht="15" thickBot="1" x14ac:dyDescent="0.4">
      <c r="A94" s="27">
        <v>92</v>
      </c>
      <c r="B94" s="18" t="s">
        <v>65</v>
      </c>
      <c r="C94" s="3">
        <v>1656</v>
      </c>
      <c r="D94" s="4">
        <v>9</v>
      </c>
      <c r="E94" s="6">
        <v>68</v>
      </c>
      <c r="F94" s="5">
        <v>2</v>
      </c>
      <c r="G94" s="3">
        <v>1193</v>
      </c>
      <c r="H94" s="6">
        <v>395</v>
      </c>
      <c r="I94" s="6">
        <v>17</v>
      </c>
      <c r="J94" s="6">
        <v>608</v>
      </c>
      <c r="K94" s="6">
        <v>25</v>
      </c>
      <c r="L94" s="3">
        <v>287982</v>
      </c>
      <c r="M94" s="3">
        <v>105665</v>
      </c>
      <c r="N94" s="19">
        <v>2725434</v>
      </c>
      <c r="O94" s="19"/>
    </row>
    <row r="95" spans="1:15" ht="15" thickBot="1" x14ac:dyDescent="0.4">
      <c r="A95" s="27">
        <v>93</v>
      </c>
      <c r="B95" s="18" t="s">
        <v>113</v>
      </c>
      <c r="C95" s="3">
        <v>1645</v>
      </c>
      <c r="D95" s="6"/>
      <c r="E95" s="6">
        <v>20</v>
      </c>
      <c r="F95" s="6"/>
      <c r="G95" s="3">
        <v>1314</v>
      </c>
      <c r="H95" s="6">
        <v>311</v>
      </c>
      <c r="I95" s="6">
        <v>10</v>
      </c>
      <c r="J95" s="3">
        <v>6045</v>
      </c>
      <c r="K95" s="6">
        <v>73</v>
      </c>
      <c r="L95" s="3">
        <v>5200</v>
      </c>
      <c r="M95" s="3">
        <v>19108</v>
      </c>
      <c r="N95" s="19">
        <v>272138</v>
      </c>
      <c r="O95" s="19"/>
    </row>
    <row r="96" spans="1:15" ht="29.5" thickBot="1" x14ac:dyDescent="0.4">
      <c r="A96" s="27">
        <v>94</v>
      </c>
      <c r="B96" s="18" t="s">
        <v>103</v>
      </c>
      <c r="C96" s="3">
        <v>1594</v>
      </c>
      <c r="D96" s="4">
        <v>74</v>
      </c>
      <c r="E96" s="6">
        <v>16</v>
      </c>
      <c r="F96" s="6"/>
      <c r="G96" s="3">
        <v>1066</v>
      </c>
      <c r="H96" s="6">
        <v>512</v>
      </c>
      <c r="I96" s="6">
        <v>4</v>
      </c>
      <c r="J96" s="6">
        <v>245</v>
      </c>
      <c r="K96" s="6">
        <v>2</v>
      </c>
      <c r="L96" s="3">
        <v>109521</v>
      </c>
      <c r="M96" s="3">
        <v>16814</v>
      </c>
      <c r="N96" s="19">
        <v>6513579</v>
      </c>
      <c r="O96" s="19"/>
    </row>
    <row r="97" spans="1:15" ht="15" thickBot="1" x14ac:dyDescent="0.4">
      <c r="A97" s="27">
        <v>95</v>
      </c>
      <c r="B97" s="18" t="s">
        <v>75</v>
      </c>
      <c r="C97" s="3">
        <v>1520</v>
      </c>
      <c r="D97" s="4">
        <v>5</v>
      </c>
      <c r="E97" s="6">
        <v>28</v>
      </c>
      <c r="F97" s="6"/>
      <c r="G97" s="3">
        <v>1332</v>
      </c>
      <c r="H97" s="6">
        <v>160</v>
      </c>
      <c r="I97" s="6"/>
      <c r="J97" s="6">
        <v>278</v>
      </c>
      <c r="K97" s="6">
        <v>5</v>
      </c>
      <c r="L97" s="3">
        <v>165714</v>
      </c>
      <c r="M97" s="3">
        <v>30354</v>
      </c>
      <c r="N97" s="19">
        <v>5459404</v>
      </c>
      <c r="O97" s="19"/>
    </row>
    <row r="98" spans="1:15" ht="29.5" thickBot="1" x14ac:dyDescent="0.4">
      <c r="A98" s="27">
        <v>96</v>
      </c>
      <c r="B98" s="18" t="s">
        <v>60</v>
      </c>
      <c r="C98" s="3">
        <v>1504</v>
      </c>
      <c r="D98" s="6"/>
      <c r="E98" s="6">
        <v>22</v>
      </c>
      <c r="F98" s="5">
        <v>1</v>
      </c>
      <c r="G98" s="3">
        <v>1474</v>
      </c>
      <c r="H98" s="6">
        <v>8</v>
      </c>
      <c r="I98" s="6"/>
      <c r="J98" s="6">
        <v>301</v>
      </c>
      <c r="K98" s="6">
        <v>4</v>
      </c>
      <c r="L98" s="3">
        <v>271690</v>
      </c>
      <c r="M98" s="3">
        <v>54315</v>
      </c>
      <c r="N98" s="3">
        <v>5002100</v>
      </c>
      <c r="O98" s="19"/>
    </row>
    <row r="99" spans="1:15" ht="15" thickBot="1" x14ac:dyDescent="0.4">
      <c r="A99" s="27">
        <v>97</v>
      </c>
      <c r="B99" s="18" t="s">
        <v>64</v>
      </c>
      <c r="C99" s="3">
        <v>1471</v>
      </c>
      <c r="D99" s="6"/>
      <c r="E99" s="6">
        <v>108</v>
      </c>
      <c r="F99" s="6"/>
      <c r="G99" s="3">
        <v>1354</v>
      </c>
      <c r="H99" s="6">
        <v>9</v>
      </c>
      <c r="I99" s="6">
        <v>2</v>
      </c>
      <c r="J99" s="6">
        <v>708</v>
      </c>
      <c r="K99" s="6">
        <v>52</v>
      </c>
      <c r="L99" s="3">
        <v>77947</v>
      </c>
      <c r="M99" s="3">
        <v>37494</v>
      </c>
      <c r="N99" s="19">
        <v>2078912</v>
      </c>
      <c r="O99" s="19"/>
    </row>
    <row r="100" spans="1:15" ht="15" thickBot="1" x14ac:dyDescent="0.4">
      <c r="A100" s="27">
        <v>98</v>
      </c>
      <c r="B100" s="18" t="s">
        <v>116</v>
      </c>
      <c r="C100" s="3">
        <v>1471</v>
      </c>
      <c r="D100" s="6"/>
      <c r="E100" s="6">
        <v>55</v>
      </c>
      <c r="F100" s="6"/>
      <c r="G100" s="6">
        <v>408</v>
      </c>
      <c r="H100" s="3">
        <v>1008</v>
      </c>
      <c r="I100" s="6">
        <v>7</v>
      </c>
      <c r="J100" s="6">
        <v>27</v>
      </c>
      <c r="K100" s="6">
        <v>1</v>
      </c>
      <c r="L100" s="3">
        <v>67341</v>
      </c>
      <c r="M100" s="3">
        <v>1255</v>
      </c>
      <c r="N100" s="19">
        <v>53650862</v>
      </c>
      <c r="O100" s="19"/>
    </row>
    <row r="101" spans="1:15" ht="15" thickBot="1" x14ac:dyDescent="0.4">
      <c r="A101" s="27">
        <v>99</v>
      </c>
      <c r="B101" s="18" t="s">
        <v>114</v>
      </c>
      <c r="C101" s="3">
        <v>1469</v>
      </c>
      <c r="D101" s="6"/>
      <c r="E101" s="6">
        <v>10</v>
      </c>
      <c r="F101" s="6"/>
      <c r="G101" s="6">
        <v>745</v>
      </c>
      <c r="H101" s="6">
        <v>714</v>
      </c>
      <c r="I101" s="6">
        <v>1</v>
      </c>
      <c r="J101" s="6">
        <v>69</v>
      </c>
      <c r="K101" s="6">
        <v>0.5</v>
      </c>
      <c r="L101" s="3">
        <v>59165</v>
      </c>
      <c r="M101" s="3">
        <v>2764</v>
      </c>
      <c r="N101" s="19">
        <v>21404986</v>
      </c>
      <c r="O101" s="19"/>
    </row>
    <row r="102" spans="1:15" ht="15" thickBot="1" x14ac:dyDescent="0.4">
      <c r="A102" s="27">
        <v>100</v>
      </c>
      <c r="B102" s="18" t="s">
        <v>163</v>
      </c>
      <c r="C102" s="3">
        <v>1457</v>
      </c>
      <c r="D102" s="6"/>
      <c r="E102" s="6">
        <v>5</v>
      </c>
      <c r="F102" s="6"/>
      <c r="G102" s="6">
        <v>197</v>
      </c>
      <c r="H102" s="3">
        <v>1255</v>
      </c>
      <c r="I102" s="6">
        <v>9</v>
      </c>
      <c r="J102" s="3">
        <v>2700</v>
      </c>
      <c r="K102" s="6">
        <v>9</v>
      </c>
      <c r="L102" s="3">
        <v>11775</v>
      </c>
      <c r="M102" s="3">
        <v>21822</v>
      </c>
      <c r="N102" s="19">
        <v>539599</v>
      </c>
      <c r="O102" s="19"/>
    </row>
    <row r="103" spans="1:15" ht="15" thickBot="1" x14ac:dyDescent="0.4">
      <c r="A103" s="27">
        <v>101</v>
      </c>
      <c r="B103" s="18" t="s">
        <v>155</v>
      </c>
      <c r="C103" s="3">
        <v>1320</v>
      </c>
      <c r="D103" s="4">
        <v>146</v>
      </c>
      <c r="E103" s="6">
        <v>34</v>
      </c>
      <c r="F103" s="5">
        <v>1</v>
      </c>
      <c r="G103" s="6">
        <v>22</v>
      </c>
      <c r="H103" s="3">
        <v>1264</v>
      </c>
      <c r="I103" s="6"/>
      <c r="J103" s="6">
        <v>116</v>
      </c>
      <c r="K103" s="6">
        <v>3</v>
      </c>
      <c r="L103" s="3">
        <v>3475</v>
      </c>
      <c r="M103" s="6">
        <v>305</v>
      </c>
      <c r="N103" s="19">
        <v>11389143</v>
      </c>
      <c r="O103" s="19"/>
    </row>
    <row r="104" spans="1:15" ht="29.5" thickBot="1" x14ac:dyDescent="0.4">
      <c r="A104" s="27">
        <v>102</v>
      </c>
      <c r="B104" s="18" t="s">
        <v>118</v>
      </c>
      <c r="C104" s="3">
        <v>1245</v>
      </c>
      <c r="D104" s="6"/>
      <c r="E104" s="6">
        <v>11</v>
      </c>
      <c r="F104" s="6"/>
      <c r="G104" s="6">
        <v>302</v>
      </c>
      <c r="H104" s="6">
        <v>932</v>
      </c>
      <c r="I104" s="6">
        <v>4</v>
      </c>
      <c r="J104" s="6">
        <v>44</v>
      </c>
      <c r="K104" s="6">
        <v>0.4</v>
      </c>
      <c r="L104" s="3">
        <v>897695</v>
      </c>
      <c r="M104" s="3">
        <v>31561</v>
      </c>
      <c r="N104" s="19">
        <v>28443061</v>
      </c>
      <c r="O104" s="19"/>
    </row>
    <row r="105" spans="1:15" ht="29.5" thickBot="1" x14ac:dyDescent="0.4">
      <c r="A105" s="27">
        <v>103</v>
      </c>
      <c r="B105" s="18" t="s">
        <v>151</v>
      </c>
      <c r="C105" s="3">
        <v>1195</v>
      </c>
      <c r="D105" s="6"/>
      <c r="E105" s="6">
        <v>7</v>
      </c>
      <c r="F105" s="6"/>
      <c r="G105" s="6">
        <v>42</v>
      </c>
      <c r="H105" s="3">
        <v>1146</v>
      </c>
      <c r="I105" s="6"/>
      <c r="J105" s="6">
        <v>609</v>
      </c>
      <c r="K105" s="6">
        <v>4</v>
      </c>
      <c r="L105" s="3">
        <v>1500</v>
      </c>
      <c r="M105" s="6">
        <v>764</v>
      </c>
      <c r="N105" s="19">
        <v>1963230</v>
      </c>
      <c r="O105" s="19"/>
    </row>
    <row r="106" spans="1:15" ht="15" thickBot="1" x14ac:dyDescent="0.4">
      <c r="A106" s="27">
        <v>104</v>
      </c>
      <c r="B106" s="18" t="s">
        <v>81</v>
      </c>
      <c r="C106" s="3">
        <v>1161</v>
      </c>
      <c r="D106" s="6"/>
      <c r="E106" s="6">
        <v>26</v>
      </c>
      <c r="F106" s="6"/>
      <c r="G106" s="6">
        <v>692</v>
      </c>
      <c r="H106" s="6">
        <v>443</v>
      </c>
      <c r="I106" s="6">
        <v>3</v>
      </c>
      <c r="J106" s="6">
        <v>170</v>
      </c>
      <c r="K106" s="6">
        <v>4</v>
      </c>
      <c r="L106" s="3">
        <v>77488</v>
      </c>
      <c r="M106" s="3">
        <v>11348</v>
      </c>
      <c r="N106" s="19">
        <v>6828121</v>
      </c>
      <c r="O106" s="19"/>
    </row>
    <row r="107" spans="1:15" ht="15" thickBot="1" x14ac:dyDescent="0.4">
      <c r="A107" s="27">
        <v>105</v>
      </c>
      <c r="B107" s="18" t="s">
        <v>136</v>
      </c>
      <c r="C107" s="3">
        <v>1116</v>
      </c>
      <c r="D107" s="6"/>
      <c r="E107" s="6">
        <v>70</v>
      </c>
      <c r="F107" s="6"/>
      <c r="G107" s="6">
        <v>632</v>
      </c>
      <c r="H107" s="6">
        <v>414</v>
      </c>
      <c r="I107" s="6"/>
      <c r="J107" s="6">
        <v>55</v>
      </c>
      <c r="K107" s="6">
        <v>3</v>
      </c>
      <c r="L107" s="3">
        <v>3483</v>
      </c>
      <c r="M107" s="6">
        <v>173</v>
      </c>
      <c r="N107" s="19">
        <v>20189289</v>
      </c>
      <c r="O107" s="19"/>
    </row>
    <row r="108" spans="1:15" ht="15" thickBot="1" x14ac:dyDescent="0.4">
      <c r="A108" s="27">
        <v>106</v>
      </c>
      <c r="B108" s="18" t="s">
        <v>92</v>
      </c>
      <c r="C108" s="3">
        <v>1076</v>
      </c>
      <c r="D108" s="4">
        <v>26</v>
      </c>
      <c r="E108" s="6">
        <v>33</v>
      </c>
      <c r="F108" s="6"/>
      <c r="G108" s="6">
        <v>823</v>
      </c>
      <c r="H108" s="6">
        <v>220</v>
      </c>
      <c r="I108" s="6">
        <v>3</v>
      </c>
      <c r="J108" s="6">
        <v>374</v>
      </c>
      <c r="K108" s="6">
        <v>11</v>
      </c>
      <c r="L108" s="3">
        <v>13993</v>
      </c>
      <c r="M108" s="3">
        <v>4862</v>
      </c>
      <c r="N108" s="19">
        <v>2878078</v>
      </c>
      <c r="O108" s="19"/>
    </row>
    <row r="109" spans="1:15" ht="15" thickBot="1" x14ac:dyDescent="0.4">
      <c r="A109" s="27">
        <v>107</v>
      </c>
      <c r="B109" s="18" t="s">
        <v>77</v>
      </c>
      <c r="C109" s="3">
        <v>1068</v>
      </c>
      <c r="D109" s="4">
        <v>17</v>
      </c>
      <c r="E109" s="6">
        <v>48</v>
      </c>
      <c r="F109" s="6"/>
      <c r="G109" s="6">
        <v>938</v>
      </c>
      <c r="H109" s="6">
        <v>82</v>
      </c>
      <c r="I109" s="6">
        <v>2</v>
      </c>
      <c r="J109" s="6">
        <v>90</v>
      </c>
      <c r="K109" s="6">
        <v>4</v>
      </c>
      <c r="L109" s="3">
        <v>49951</v>
      </c>
      <c r="M109" s="3">
        <v>4231</v>
      </c>
      <c r="N109" s="19">
        <v>11806826</v>
      </c>
      <c r="O109" s="19"/>
    </row>
    <row r="110" spans="1:15" ht="29.5" thickBot="1" x14ac:dyDescent="0.4">
      <c r="A110" s="27">
        <v>108</v>
      </c>
      <c r="B110" s="18" t="s">
        <v>67</v>
      </c>
      <c r="C110" s="3">
        <v>1067</v>
      </c>
      <c r="D110" s="6"/>
      <c r="E110" s="6">
        <v>4</v>
      </c>
      <c r="F110" s="6"/>
      <c r="G110" s="3">
        <v>1035</v>
      </c>
      <c r="H110" s="6">
        <v>28</v>
      </c>
      <c r="I110" s="6">
        <v>1</v>
      </c>
      <c r="J110" s="6">
        <v>142</v>
      </c>
      <c r="K110" s="6">
        <v>0.5</v>
      </c>
      <c r="L110" s="3">
        <v>202930</v>
      </c>
      <c r="M110" s="3">
        <v>27089</v>
      </c>
      <c r="N110" s="19">
        <v>7491257</v>
      </c>
      <c r="O110" s="19"/>
    </row>
    <row r="111" spans="1:15" ht="15" thickBot="1" x14ac:dyDescent="0.4">
      <c r="A111" s="27">
        <v>109</v>
      </c>
      <c r="B111" s="18" t="s">
        <v>80</v>
      </c>
      <c r="C111" s="3">
        <v>1061</v>
      </c>
      <c r="D111" s="4">
        <v>4</v>
      </c>
      <c r="E111" s="6">
        <v>24</v>
      </c>
      <c r="F111" s="5">
        <v>1</v>
      </c>
      <c r="G111" s="6">
        <v>741</v>
      </c>
      <c r="H111" s="6">
        <v>296</v>
      </c>
      <c r="I111" s="6">
        <v>3</v>
      </c>
      <c r="J111" s="6">
        <v>562</v>
      </c>
      <c r="K111" s="6">
        <v>13</v>
      </c>
      <c r="L111" s="3">
        <v>105504</v>
      </c>
      <c r="M111" s="3">
        <v>55883</v>
      </c>
      <c r="N111" s="19">
        <v>1887954</v>
      </c>
      <c r="O111" s="19"/>
    </row>
    <row r="112" spans="1:15" ht="15" thickBot="1" x14ac:dyDescent="0.4">
      <c r="A112" s="27">
        <v>110</v>
      </c>
      <c r="B112" s="18" t="s">
        <v>149</v>
      </c>
      <c r="C112" s="3">
        <v>1057</v>
      </c>
      <c r="D112" s="6"/>
      <c r="E112" s="6">
        <v>7</v>
      </c>
      <c r="F112" s="6"/>
      <c r="G112" s="6">
        <v>779</v>
      </c>
      <c r="H112" s="6">
        <v>271</v>
      </c>
      <c r="I112" s="6">
        <v>1</v>
      </c>
      <c r="J112" s="6">
        <v>58</v>
      </c>
      <c r="K112" s="6">
        <v>0.4</v>
      </c>
      <c r="L112" s="3">
        <v>24275</v>
      </c>
      <c r="M112" s="3">
        <v>1324</v>
      </c>
      <c r="N112" s="19">
        <v>18329866</v>
      </c>
      <c r="O112" s="19"/>
    </row>
    <row r="113" spans="1:15" ht="29.5" thickBot="1" x14ac:dyDescent="0.4">
      <c r="A113" s="27">
        <v>111</v>
      </c>
      <c r="B113" s="18" t="s">
        <v>164</v>
      </c>
      <c r="C113" s="3">
        <v>1043</v>
      </c>
      <c r="D113" s="6"/>
      <c r="E113" s="6">
        <v>12</v>
      </c>
      <c r="F113" s="6"/>
      <c r="G113" s="6">
        <v>165</v>
      </c>
      <c r="H113" s="6">
        <v>866</v>
      </c>
      <c r="I113" s="6"/>
      <c r="J113" s="6">
        <v>746</v>
      </c>
      <c r="K113" s="6">
        <v>9</v>
      </c>
      <c r="L113" s="6">
        <v>854</v>
      </c>
      <c r="M113" s="6">
        <v>611</v>
      </c>
      <c r="N113" s="19">
        <v>1398014</v>
      </c>
      <c r="O113" s="19"/>
    </row>
    <row r="114" spans="1:15" ht="15" thickBot="1" x14ac:dyDescent="0.4">
      <c r="A114" s="27">
        <v>112</v>
      </c>
      <c r="B114" s="18" t="s">
        <v>189</v>
      </c>
      <c r="C114" s="3">
        <v>1042</v>
      </c>
      <c r="D114" s="4">
        <v>156</v>
      </c>
      <c r="E114" s="6">
        <v>5</v>
      </c>
      <c r="F114" s="5">
        <v>1</v>
      </c>
      <c r="G114" s="6">
        <v>187</v>
      </c>
      <c r="H114" s="6">
        <v>850</v>
      </c>
      <c r="I114" s="6"/>
      <c r="J114" s="6">
        <v>36</v>
      </c>
      <c r="K114" s="6">
        <v>0.2</v>
      </c>
      <c r="L114" s="3">
        <v>162730</v>
      </c>
      <c r="M114" s="3">
        <v>5595</v>
      </c>
      <c r="N114" s="19">
        <v>29084694</v>
      </c>
      <c r="O114" s="19"/>
    </row>
    <row r="115" spans="1:15" ht="29.5" thickBot="1" x14ac:dyDescent="0.4">
      <c r="A115" s="27">
        <v>113</v>
      </c>
      <c r="B115" s="18" t="s">
        <v>207</v>
      </c>
      <c r="C115" s="6">
        <v>994</v>
      </c>
      <c r="D115" s="6"/>
      <c r="E115" s="6">
        <v>10</v>
      </c>
      <c r="F115" s="6"/>
      <c r="G115" s="6">
        <v>6</v>
      </c>
      <c r="H115" s="6">
        <v>978</v>
      </c>
      <c r="I115" s="6"/>
      <c r="J115" s="6">
        <v>89</v>
      </c>
      <c r="K115" s="6">
        <v>0.9</v>
      </c>
      <c r="L115" s="3">
        <v>3356</v>
      </c>
      <c r="M115" s="6">
        <v>300</v>
      </c>
      <c r="N115" s="19">
        <v>11181121</v>
      </c>
      <c r="O115" s="19"/>
    </row>
    <row r="116" spans="1:15" ht="29.5" thickBot="1" x14ac:dyDescent="0.4">
      <c r="A116" s="27">
        <v>114</v>
      </c>
      <c r="B116" s="18" t="s">
        <v>84</v>
      </c>
      <c r="C116" s="6">
        <v>984</v>
      </c>
      <c r="D116" s="6"/>
      <c r="E116" s="6">
        <v>10</v>
      </c>
      <c r="F116" s="6"/>
      <c r="G116" s="6">
        <v>639</v>
      </c>
      <c r="H116" s="6">
        <v>335</v>
      </c>
      <c r="I116" s="6">
        <v>2</v>
      </c>
      <c r="J116" s="6">
        <v>193</v>
      </c>
      <c r="K116" s="6">
        <v>2</v>
      </c>
      <c r="L116" s="3">
        <v>24338</v>
      </c>
      <c r="M116" s="3">
        <v>4782</v>
      </c>
      <c r="N116" s="19">
        <v>5089715</v>
      </c>
      <c r="O116" s="19"/>
    </row>
    <row r="117" spans="1:15" ht="15" thickBot="1" x14ac:dyDescent="0.4">
      <c r="A117" s="27">
        <v>115</v>
      </c>
      <c r="B117" s="18" t="s">
        <v>93</v>
      </c>
      <c r="C117" s="6">
        <v>952</v>
      </c>
      <c r="D117" s="6"/>
      <c r="E117" s="6">
        <v>63</v>
      </c>
      <c r="F117" s="6"/>
      <c r="G117" s="6">
        <v>796</v>
      </c>
      <c r="H117" s="6">
        <v>93</v>
      </c>
      <c r="I117" s="6"/>
      <c r="J117" s="6">
        <v>39</v>
      </c>
      <c r="K117" s="6">
        <v>3</v>
      </c>
      <c r="L117" s="3">
        <v>5989</v>
      </c>
      <c r="M117" s="6">
        <v>248</v>
      </c>
      <c r="N117" s="19">
        <v>24110413</v>
      </c>
      <c r="O117" s="6"/>
    </row>
    <row r="118" spans="1:15" ht="15" thickBot="1" x14ac:dyDescent="0.4">
      <c r="A118" s="27">
        <v>116</v>
      </c>
      <c r="B118" s="18" t="s">
        <v>83</v>
      </c>
      <c r="C118" s="6">
        <v>939</v>
      </c>
      <c r="D118" s="6"/>
      <c r="E118" s="6">
        <v>17</v>
      </c>
      <c r="F118" s="6"/>
      <c r="G118" s="6">
        <v>594</v>
      </c>
      <c r="H118" s="6">
        <v>328</v>
      </c>
      <c r="I118" s="6">
        <v>4</v>
      </c>
      <c r="J118" s="6">
        <v>778</v>
      </c>
      <c r="K118" s="6">
        <v>14</v>
      </c>
      <c r="L118" s="3">
        <v>106028</v>
      </c>
      <c r="M118" s="3">
        <v>87878</v>
      </c>
      <c r="N118" s="19">
        <v>1206536</v>
      </c>
      <c r="O118" s="19"/>
    </row>
    <row r="119" spans="1:15" ht="15" thickBot="1" x14ac:dyDescent="0.4">
      <c r="A119" s="27">
        <v>117</v>
      </c>
      <c r="B119" s="18" t="s">
        <v>123</v>
      </c>
      <c r="C119" s="6">
        <v>884</v>
      </c>
      <c r="D119" s="6"/>
      <c r="E119" s="6">
        <v>11</v>
      </c>
      <c r="F119" s="6"/>
      <c r="G119" s="6">
        <v>392</v>
      </c>
      <c r="H119" s="6">
        <v>481</v>
      </c>
      <c r="I119" s="6"/>
      <c r="J119" s="6">
        <v>124</v>
      </c>
      <c r="K119" s="6">
        <v>2</v>
      </c>
      <c r="L119" s="3">
        <v>26760</v>
      </c>
      <c r="M119" s="3">
        <v>3756</v>
      </c>
      <c r="N119" s="19">
        <v>7124097</v>
      </c>
      <c r="O119" s="19"/>
    </row>
    <row r="120" spans="1:15" ht="29.5" thickBot="1" x14ac:dyDescent="0.4">
      <c r="A120" s="27">
        <v>118</v>
      </c>
      <c r="B120" s="18" t="s">
        <v>90</v>
      </c>
      <c r="C120" s="6">
        <v>845</v>
      </c>
      <c r="D120" s="6"/>
      <c r="E120" s="6">
        <v>53</v>
      </c>
      <c r="F120" s="6"/>
      <c r="G120" s="6">
        <v>672</v>
      </c>
      <c r="H120" s="6">
        <v>120</v>
      </c>
      <c r="I120" s="6"/>
      <c r="J120" s="6">
        <v>41</v>
      </c>
      <c r="K120" s="6">
        <v>3</v>
      </c>
      <c r="L120" s="6"/>
      <c r="M120" s="6"/>
      <c r="N120" s="19">
        <v>20843247</v>
      </c>
      <c r="O120" s="19"/>
    </row>
    <row r="121" spans="1:15" ht="15" thickBot="1" x14ac:dyDescent="0.4">
      <c r="A121" s="27">
        <v>119</v>
      </c>
      <c r="B121" s="18" t="s">
        <v>88</v>
      </c>
      <c r="C121" s="6">
        <v>803</v>
      </c>
      <c r="D121" s="6"/>
      <c r="E121" s="6">
        <v>22</v>
      </c>
      <c r="F121" s="6"/>
      <c r="G121" s="6">
        <v>650</v>
      </c>
      <c r="H121" s="6">
        <v>131</v>
      </c>
      <c r="I121" s="6">
        <v>5</v>
      </c>
      <c r="J121" s="6">
        <v>231</v>
      </c>
      <c r="K121" s="6">
        <v>6</v>
      </c>
      <c r="L121" s="3">
        <v>40229</v>
      </c>
      <c r="M121" s="3">
        <v>11585</v>
      </c>
      <c r="N121" s="19">
        <v>3472627</v>
      </c>
      <c r="O121" s="19"/>
    </row>
    <row r="122" spans="1:15" ht="29.5" thickBot="1" x14ac:dyDescent="0.4">
      <c r="A122" s="27">
        <v>120</v>
      </c>
      <c r="B122" s="18" t="s">
        <v>197</v>
      </c>
      <c r="C122" s="6">
        <v>782</v>
      </c>
      <c r="D122" s="6"/>
      <c r="E122" s="6">
        <v>45</v>
      </c>
      <c r="F122" s="6"/>
      <c r="G122" s="6">
        <v>297</v>
      </c>
      <c r="H122" s="6">
        <v>440</v>
      </c>
      <c r="I122" s="6"/>
      <c r="J122" s="6">
        <v>98</v>
      </c>
      <c r="K122" s="6">
        <v>6</v>
      </c>
      <c r="L122" s="6"/>
      <c r="M122" s="6"/>
      <c r="N122" s="19">
        <v>7960641</v>
      </c>
      <c r="O122" s="19"/>
    </row>
    <row r="123" spans="1:15" ht="15" thickBot="1" x14ac:dyDescent="0.4">
      <c r="A123" s="27">
        <v>121</v>
      </c>
      <c r="B123" s="18" t="s">
        <v>82</v>
      </c>
      <c r="C123" s="6">
        <v>763</v>
      </c>
      <c r="D123" s="6"/>
      <c r="E123" s="6">
        <v>51</v>
      </c>
      <c r="F123" s="6"/>
      <c r="G123" s="6">
        <v>676</v>
      </c>
      <c r="H123" s="6">
        <v>36</v>
      </c>
      <c r="I123" s="6">
        <v>3</v>
      </c>
      <c r="J123" s="3">
        <v>9877</v>
      </c>
      <c r="K123" s="6">
        <v>660</v>
      </c>
      <c r="L123" s="3">
        <v>3750</v>
      </c>
      <c r="M123" s="3">
        <v>48541</v>
      </c>
      <c r="N123" s="19">
        <v>77254</v>
      </c>
      <c r="O123" s="19"/>
    </row>
    <row r="124" spans="1:15" ht="29.5" thickBot="1" x14ac:dyDescent="0.4">
      <c r="A124" s="27">
        <v>122</v>
      </c>
      <c r="B124" s="18" t="s">
        <v>196</v>
      </c>
      <c r="C124" s="6">
        <v>759</v>
      </c>
      <c r="D124" s="6"/>
      <c r="E124" s="6">
        <v>35</v>
      </c>
      <c r="F124" s="6"/>
      <c r="G124" s="6">
        <v>370</v>
      </c>
      <c r="H124" s="6">
        <v>354</v>
      </c>
      <c r="I124" s="6"/>
      <c r="J124" s="6">
        <v>115</v>
      </c>
      <c r="K124" s="6">
        <v>5</v>
      </c>
      <c r="L124" s="6"/>
      <c r="M124" s="6"/>
      <c r="N124" s="19">
        <v>6616977</v>
      </c>
      <c r="O124" s="19"/>
    </row>
    <row r="125" spans="1:15" ht="15" thickBot="1" x14ac:dyDescent="0.4">
      <c r="A125" s="27">
        <v>123</v>
      </c>
      <c r="B125" s="18" t="s">
        <v>110</v>
      </c>
      <c r="C125" s="6">
        <v>738</v>
      </c>
      <c r="D125" s="4">
        <v>3</v>
      </c>
      <c r="E125" s="6">
        <v>12</v>
      </c>
      <c r="F125" s="6"/>
      <c r="G125" s="6">
        <v>573</v>
      </c>
      <c r="H125" s="6">
        <v>153</v>
      </c>
      <c r="I125" s="6">
        <v>6</v>
      </c>
      <c r="J125" s="6">
        <v>185</v>
      </c>
      <c r="K125" s="6">
        <v>3</v>
      </c>
      <c r="L125" s="3">
        <v>52117</v>
      </c>
      <c r="M125" s="3">
        <v>13062</v>
      </c>
      <c r="N125" s="19">
        <v>3989847</v>
      </c>
      <c r="O125" s="19"/>
    </row>
    <row r="126" spans="1:15" ht="15" thickBot="1" x14ac:dyDescent="0.4">
      <c r="A126" s="27">
        <v>124</v>
      </c>
      <c r="B126" s="18" t="s">
        <v>138</v>
      </c>
      <c r="C126" s="6">
        <v>731</v>
      </c>
      <c r="D126" s="6"/>
      <c r="E126" s="6">
        <v>6</v>
      </c>
      <c r="F126" s="6"/>
      <c r="G126" s="6">
        <v>181</v>
      </c>
      <c r="H126" s="6">
        <v>544</v>
      </c>
      <c r="I126" s="6">
        <v>1</v>
      </c>
      <c r="J126" s="6">
        <v>6</v>
      </c>
      <c r="K126" s="6">
        <v>0.05</v>
      </c>
      <c r="L126" s="3">
        <v>91616</v>
      </c>
      <c r="M126" s="6">
        <v>799</v>
      </c>
      <c r="N126" s="19">
        <v>114669653</v>
      </c>
      <c r="O126" s="19"/>
    </row>
    <row r="127" spans="1:15" ht="15" thickBot="1" x14ac:dyDescent="0.4">
      <c r="A127" s="27">
        <v>125</v>
      </c>
      <c r="B127" s="18" t="s">
        <v>97</v>
      </c>
      <c r="C127" s="6">
        <v>720</v>
      </c>
      <c r="D127" s="6"/>
      <c r="E127" s="6">
        <v>9</v>
      </c>
      <c r="F127" s="6"/>
      <c r="G127" s="6">
        <v>486</v>
      </c>
      <c r="H127" s="6">
        <v>225</v>
      </c>
      <c r="I127" s="6">
        <v>5</v>
      </c>
      <c r="J127" s="6">
        <v>71</v>
      </c>
      <c r="K127" s="6">
        <v>0.9</v>
      </c>
      <c r="L127" s="3">
        <v>167892</v>
      </c>
      <c r="M127" s="3">
        <v>16470</v>
      </c>
      <c r="N127" s="19">
        <v>10193504</v>
      </c>
      <c r="O127" s="19"/>
    </row>
    <row r="128" spans="1:15" ht="15" thickBot="1" x14ac:dyDescent="0.4">
      <c r="A128" s="27">
        <v>126</v>
      </c>
      <c r="B128" s="18" t="s">
        <v>181</v>
      </c>
      <c r="C128" s="6">
        <v>715</v>
      </c>
      <c r="D128" s="6"/>
      <c r="E128" s="6">
        <v>64</v>
      </c>
      <c r="F128" s="6"/>
      <c r="G128" s="6">
        <v>359</v>
      </c>
      <c r="H128" s="6">
        <v>292</v>
      </c>
      <c r="I128" s="6"/>
      <c r="J128" s="6">
        <v>44</v>
      </c>
      <c r="K128" s="6">
        <v>4</v>
      </c>
      <c r="L128" s="6"/>
      <c r="M128" s="6"/>
      <c r="N128" s="19">
        <v>16376161</v>
      </c>
      <c r="O128" s="19"/>
    </row>
    <row r="129" spans="1:15" ht="20.5" thickBot="1" x14ac:dyDescent="0.4">
      <c r="A129" s="27">
        <v>127</v>
      </c>
      <c r="B129" s="20" t="s">
        <v>74</v>
      </c>
      <c r="C129" s="6">
        <v>712</v>
      </c>
      <c r="D129" s="6"/>
      <c r="E129" s="6">
        <v>13</v>
      </c>
      <c r="F129" s="6"/>
      <c r="G129" s="6">
        <v>651</v>
      </c>
      <c r="H129" s="6">
        <v>48</v>
      </c>
      <c r="I129" s="6">
        <v>4</v>
      </c>
      <c r="J129" s="6"/>
      <c r="K129" s="6"/>
      <c r="L129" s="6"/>
      <c r="M129" s="6"/>
      <c r="N129" s="6">
        <v>0</v>
      </c>
      <c r="O129" s="19"/>
    </row>
    <row r="130" spans="1:15" ht="15" thickBot="1" x14ac:dyDescent="0.4">
      <c r="A130" s="27">
        <v>128</v>
      </c>
      <c r="B130" s="18" t="s">
        <v>192</v>
      </c>
      <c r="C130" s="6">
        <v>702</v>
      </c>
      <c r="D130" s="6"/>
      <c r="E130" s="6">
        <v>1</v>
      </c>
      <c r="F130" s="6"/>
      <c r="G130" s="6">
        <v>23</v>
      </c>
      <c r="H130" s="6">
        <v>678</v>
      </c>
      <c r="I130" s="6"/>
      <c r="J130" s="6">
        <v>146</v>
      </c>
      <c r="K130" s="6">
        <v>0.2</v>
      </c>
      <c r="L130" s="3">
        <v>11570</v>
      </c>
      <c r="M130" s="3">
        <v>2400</v>
      </c>
      <c r="N130" s="19">
        <v>4821444</v>
      </c>
      <c r="O130" s="19"/>
    </row>
    <row r="131" spans="1:15" ht="29.5" thickBot="1" x14ac:dyDescent="0.4">
      <c r="A131" s="27">
        <v>129</v>
      </c>
      <c r="B131" s="18" t="s">
        <v>101</v>
      </c>
      <c r="C131" s="6">
        <v>670</v>
      </c>
      <c r="D131" s="4">
        <v>3</v>
      </c>
      <c r="E131" s="6">
        <v>42</v>
      </c>
      <c r="F131" s="6"/>
      <c r="G131" s="6">
        <v>322</v>
      </c>
      <c r="H131" s="6">
        <v>306</v>
      </c>
      <c r="I131" s="6">
        <v>1</v>
      </c>
      <c r="J131" s="3">
        <v>19749</v>
      </c>
      <c r="K131" s="3">
        <v>1238</v>
      </c>
      <c r="L131" s="3">
        <v>4303</v>
      </c>
      <c r="M131" s="3">
        <v>126839</v>
      </c>
      <c r="N131" s="19">
        <v>33925</v>
      </c>
      <c r="O131" s="19"/>
    </row>
    <row r="132" spans="1:15" ht="15" thickBot="1" x14ac:dyDescent="0.4">
      <c r="A132" s="27">
        <v>130</v>
      </c>
      <c r="B132" s="18" t="s">
        <v>100</v>
      </c>
      <c r="C132" s="6">
        <v>612</v>
      </c>
      <c r="D132" s="6"/>
      <c r="E132" s="6">
        <v>7</v>
      </c>
      <c r="F132" s="6"/>
      <c r="G132" s="6">
        <v>491</v>
      </c>
      <c r="H132" s="6">
        <v>114</v>
      </c>
      <c r="I132" s="6">
        <v>1</v>
      </c>
      <c r="J132" s="3">
        <v>1386</v>
      </c>
      <c r="K132" s="6">
        <v>16</v>
      </c>
      <c r="L132" s="3">
        <v>64334</v>
      </c>
      <c r="M132" s="3">
        <v>145738</v>
      </c>
      <c r="N132" s="19">
        <v>441436</v>
      </c>
      <c r="O132" s="19"/>
    </row>
    <row r="133" spans="1:15" ht="29.5" thickBot="1" x14ac:dyDescent="0.4">
      <c r="A133" s="27">
        <v>131</v>
      </c>
      <c r="B133" s="18" t="s">
        <v>130</v>
      </c>
      <c r="C133" s="6">
        <v>612</v>
      </c>
      <c r="D133" s="6"/>
      <c r="E133" s="6">
        <v>2</v>
      </c>
      <c r="F133" s="6"/>
      <c r="G133" s="6">
        <v>151</v>
      </c>
      <c r="H133" s="6">
        <v>459</v>
      </c>
      <c r="I133" s="6">
        <v>10</v>
      </c>
      <c r="J133" s="6">
        <v>22</v>
      </c>
      <c r="K133" s="6">
        <v>7.0000000000000007E-2</v>
      </c>
      <c r="L133" s="3">
        <v>9681</v>
      </c>
      <c r="M133" s="6">
        <v>351</v>
      </c>
      <c r="N133" s="19">
        <v>27617161</v>
      </c>
      <c r="O133" s="19"/>
    </row>
    <row r="134" spans="1:15" ht="15" thickBot="1" x14ac:dyDescent="0.4">
      <c r="A134" s="27">
        <v>132</v>
      </c>
      <c r="B134" s="18" t="s">
        <v>140</v>
      </c>
      <c r="C134" s="6">
        <v>571</v>
      </c>
      <c r="D134" s="6"/>
      <c r="E134" s="6">
        <v>19</v>
      </c>
      <c r="F134" s="6"/>
      <c r="G134" s="6">
        <v>161</v>
      </c>
      <c r="H134" s="6">
        <v>391</v>
      </c>
      <c r="I134" s="6"/>
      <c r="J134" s="6">
        <v>104</v>
      </c>
      <c r="K134" s="6">
        <v>3</v>
      </c>
      <c r="L134" s="6"/>
      <c r="M134" s="6"/>
      <c r="N134" s="19">
        <v>5504079</v>
      </c>
      <c r="O134" s="19"/>
    </row>
    <row r="135" spans="1:15" ht="15" thickBot="1" x14ac:dyDescent="0.4">
      <c r="A135" s="27">
        <v>133</v>
      </c>
      <c r="B135" s="18" t="s">
        <v>139</v>
      </c>
      <c r="C135" s="6">
        <v>569</v>
      </c>
      <c r="D135" s="4">
        <v>5</v>
      </c>
      <c r="E135" s="6">
        <v>9</v>
      </c>
      <c r="F135" s="6"/>
      <c r="G135" s="6">
        <v>279</v>
      </c>
      <c r="H135" s="6">
        <v>281</v>
      </c>
      <c r="I135" s="6">
        <v>2</v>
      </c>
      <c r="J135" s="6">
        <v>192</v>
      </c>
      <c r="K135" s="6">
        <v>3</v>
      </c>
      <c r="L135" s="3">
        <v>11259</v>
      </c>
      <c r="M135" s="3">
        <v>3804</v>
      </c>
      <c r="N135" s="19">
        <v>2959976</v>
      </c>
      <c r="O135" s="19"/>
    </row>
    <row r="136" spans="1:15" ht="29.5" thickBot="1" x14ac:dyDescent="0.4">
      <c r="A136" s="27">
        <v>134</v>
      </c>
      <c r="B136" s="18" t="s">
        <v>99</v>
      </c>
      <c r="C136" s="6">
        <v>560</v>
      </c>
      <c r="D136" s="6"/>
      <c r="E136" s="6">
        <v>45</v>
      </c>
      <c r="F136" s="6"/>
      <c r="G136" s="6">
        <v>512</v>
      </c>
      <c r="H136" s="6">
        <v>3</v>
      </c>
      <c r="I136" s="6"/>
      <c r="J136" s="3">
        <v>3224</v>
      </c>
      <c r="K136" s="6">
        <v>259</v>
      </c>
      <c r="L136" s="3">
        <v>10255</v>
      </c>
      <c r="M136" s="3">
        <v>59035</v>
      </c>
      <c r="N136" s="19">
        <v>173711</v>
      </c>
      <c r="O136" s="22"/>
    </row>
    <row r="137" spans="1:15" ht="15" thickBot="1" x14ac:dyDescent="0.4">
      <c r="A137" s="27">
        <v>135</v>
      </c>
      <c r="B137" s="18" t="s">
        <v>158</v>
      </c>
      <c r="C137" s="6">
        <v>509</v>
      </c>
      <c r="D137" s="6"/>
      <c r="E137" s="6">
        <v>21</v>
      </c>
      <c r="F137" s="6"/>
      <c r="G137" s="6">
        <v>183</v>
      </c>
      <c r="H137" s="6">
        <v>305</v>
      </c>
      <c r="I137" s="6">
        <v>7</v>
      </c>
      <c r="J137" s="6">
        <v>9</v>
      </c>
      <c r="K137" s="6">
        <v>0.4</v>
      </c>
      <c r="L137" s="6"/>
      <c r="M137" s="6"/>
      <c r="N137" s="19">
        <v>59555005</v>
      </c>
      <c r="O137" s="19"/>
    </row>
    <row r="138" spans="1:15" ht="15" thickBot="1" x14ac:dyDescent="0.4">
      <c r="A138" s="27">
        <v>136</v>
      </c>
      <c r="B138" s="18" t="s">
        <v>98</v>
      </c>
      <c r="C138" s="6">
        <v>460</v>
      </c>
      <c r="D138" s="6"/>
      <c r="E138" s="6">
        <v>1</v>
      </c>
      <c r="F138" s="6"/>
      <c r="G138" s="6">
        <v>411</v>
      </c>
      <c r="H138" s="6">
        <v>48</v>
      </c>
      <c r="I138" s="6">
        <v>1</v>
      </c>
      <c r="J138" s="6">
        <v>514</v>
      </c>
      <c r="K138" s="6">
        <v>1</v>
      </c>
      <c r="L138" s="3">
        <v>17200</v>
      </c>
      <c r="M138" s="3">
        <v>19224</v>
      </c>
      <c r="N138" s="19">
        <v>894714</v>
      </c>
      <c r="O138" s="19"/>
    </row>
    <row r="139" spans="1:15" ht="58.5" thickBot="1" x14ac:dyDescent="0.4">
      <c r="A139" s="27">
        <v>137</v>
      </c>
      <c r="B139" s="18" t="s">
        <v>202</v>
      </c>
      <c r="C139" s="6">
        <v>443</v>
      </c>
      <c r="D139" s="6"/>
      <c r="E139" s="6">
        <v>12</v>
      </c>
      <c r="F139" s="6"/>
      <c r="G139" s="6">
        <v>68</v>
      </c>
      <c r="H139" s="6">
        <v>363</v>
      </c>
      <c r="I139" s="6"/>
      <c r="J139" s="3">
        <v>2025</v>
      </c>
      <c r="K139" s="6">
        <v>55</v>
      </c>
      <c r="L139" s="6">
        <v>175</v>
      </c>
      <c r="M139" s="6">
        <v>800</v>
      </c>
      <c r="N139" s="19">
        <v>218753</v>
      </c>
      <c r="O139" s="19"/>
    </row>
    <row r="140" spans="1:15" ht="15" thickBot="1" x14ac:dyDescent="0.4">
      <c r="A140" s="27">
        <v>138</v>
      </c>
      <c r="B140" s="18" t="s">
        <v>95</v>
      </c>
      <c r="C140" s="6">
        <v>441</v>
      </c>
      <c r="D140" s="6"/>
      <c r="E140" s="6">
        <v>7</v>
      </c>
      <c r="F140" s="6"/>
      <c r="G140" s="6">
        <v>420</v>
      </c>
      <c r="H140" s="6">
        <v>14</v>
      </c>
      <c r="I140" s="6"/>
      <c r="J140" s="6">
        <v>19</v>
      </c>
      <c r="K140" s="6">
        <v>0.3</v>
      </c>
      <c r="L140" s="3">
        <v>71581</v>
      </c>
      <c r="M140" s="3">
        <v>3006</v>
      </c>
      <c r="N140" s="19">
        <v>23812861</v>
      </c>
      <c r="O140" s="19"/>
    </row>
    <row r="141" spans="1:15" ht="15" thickBot="1" x14ac:dyDescent="0.4">
      <c r="A141" s="27">
        <v>139</v>
      </c>
      <c r="B141" s="18" t="s">
        <v>106</v>
      </c>
      <c r="C141" s="6">
        <v>435</v>
      </c>
      <c r="D141" s="4">
        <v>1</v>
      </c>
      <c r="E141" s="6">
        <v>3</v>
      </c>
      <c r="F141" s="6"/>
      <c r="G141" s="6">
        <v>365</v>
      </c>
      <c r="H141" s="6">
        <v>67</v>
      </c>
      <c r="I141" s="6"/>
      <c r="J141" s="6">
        <v>85</v>
      </c>
      <c r="K141" s="6">
        <v>0.6</v>
      </c>
      <c r="L141" s="3">
        <v>44876</v>
      </c>
      <c r="M141" s="3">
        <v>8818</v>
      </c>
      <c r="N141" s="19">
        <v>5089275</v>
      </c>
      <c r="O141" s="19"/>
    </row>
    <row r="142" spans="1:15" ht="29.5" thickBot="1" x14ac:dyDescent="0.4">
      <c r="A142" s="27">
        <v>140</v>
      </c>
      <c r="B142" s="18" t="s">
        <v>132</v>
      </c>
      <c r="C142" s="6">
        <v>406</v>
      </c>
      <c r="D142" s="6"/>
      <c r="E142" s="6">
        <v>1</v>
      </c>
      <c r="F142" s="6"/>
      <c r="G142" s="6">
        <v>150</v>
      </c>
      <c r="H142" s="6">
        <v>255</v>
      </c>
      <c r="I142" s="6">
        <v>2</v>
      </c>
      <c r="J142" s="3">
        <v>1363</v>
      </c>
      <c r="K142" s="6">
        <v>3</v>
      </c>
      <c r="L142" s="6"/>
      <c r="M142" s="6"/>
      <c r="N142" s="19">
        <v>297878</v>
      </c>
      <c r="O142" s="19"/>
    </row>
    <row r="143" spans="1:15" ht="15" thickBot="1" x14ac:dyDescent="0.4">
      <c r="A143" s="27">
        <v>141</v>
      </c>
      <c r="B143" s="18" t="s">
        <v>135</v>
      </c>
      <c r="C143" s="6">
        <v>395</v>
      </c>
      <c r="D143" s="6"/>
      <c r="E143" s="6">
        <v>13</v>
      </c>
      <c r="F143" s="6"/>
      <c r="G143" s="6">
        <v>183</v>
      </c>
      <c r="H143" s="6">
        <v>199</v>
      </c>
      <c r="I143" s="6"/>
      <c r="J143" s="6">
        <v>48</v>
      </c>
      <c r="K143" s="6">
        <v>2</v>
      </c>
      <c r="L143" s="3">
        <v>17501</v>
      </c>
      <c r="M143" s="3">
        <v>2119</v>
      </c>
      <c r="N143" s="19">
        <v>8258842</v>
      </c>
      <c r="O143" s="19"/>
    </row>
    <row r="144" spans="1:15" ht="29.5" thickBot="1" x14ac:dyDescent="0.4">
      <c r="A144" s="27">
        <v>142</v>
      </c>
      <c r="B144" s="18" t="s">
        <v>194</v>
      </c>
      <c r="C144" s="6">
        <v>390</v>
      </c>
      <c r="D144" s="6"/>
      <c r="E144" s="6">
        <v>4</v>
      </c>
      <c r="F144" s="6"/>
      <c r="G144" s="6">
        <v>155</v>
      </c>
      <c r="H144" s="6">
        <v>231</v>
      </c>
      <c r="I144" s="6"/>
      <c r="J144" s="6">
        <v>702</v>
      </c>
      <c r="K144" s="6">
        <v>7</v>
      </c>
      <c r="L144" s="3">
        <v>1307</v>
      </c>
      <c r="M144" s="3">
        <v>2353</v>
      </c>
      <c r="N144" s="19">
        <v>555410</v>
      </c>
      <c r="O144" s="19"/>
    </row>
    <row r="145" spans="1:15" ht="15" thickBot="1" x14ac:dyDescent="0.4">
      <c r="A145" s="27">
        <v>143</v>
      </c>
      <c r="B145" s="18" t="s">
        <v>128</v>
      </c>
      <c r="C145" s="6">
        <v>346</v>
      </c>
      <c r="D145" s="6"/>
      <c r="E145" s="6"/>
      <c r="F145" s="6"/>
      <c r="G145" s="6">
        <v>245</v>
      </c>
      <c r="H145" s="6">
        <v>101</v>
      </c>
      <c r="I145" s="6"/>
      <c r="J145" s="6">
        <v>27</v>
      </c>
      <c r="K145" s="6"/>
      <c r="L145" s="3">
        <v>60443</v>
      </c>
      <c r="M145" s="3">
        <v>4679</v>
      </c>
      <c r="N145" s="19">
        <v>12919074</v>
      </c>
      <c r="O145" s="19"/>
    </row>
    <row r="146" spans="1:15" ht="29.5" thickBot="1" x14ac:dyDescent="0.4">
      <c r="A146" s="27">
        <v>144</v>
      </c>
      <c r="B146" s="18" t="s">
        <v>115</v>
      </c>
      <c r="C146" s="6">
        <v>336</v>
      </c>
      <c r="D146" s="6"/>
      <c r="E146" s="6">
        <v>24</v>
      </c>
      <c r="F146" s="6"/>
      <c r="G146" s="6">
        <v>306</v>
      </c>
      <c r="H146" s="6">
        <v>6</v>
      </c>
      <c r="I146" s="6">
        <v>2</v>
      </c>
      <c r="J146" s="3">
        <v>3953</v>
      </c>
      <c r="K146" s="6">
        <v>282</v>
      </c>
      <c r="L146" s="3">
        <v>4669</v>
      </c>
      <c r="M146" s="3">
        <v>54935</v>
      </c>
      <c r="N146" s="19">
        <v>84991</v>
      </c>
      <c r="O146" s="19"/>
    </row>
    <row r="147" spans="1:15" ht="29.5" thickBot="1" x14ac:dyDescent="0.4">
      <c r="A147" s="27">
        <v>145</v>
      </c>
      <c r="B147" s="18" t="s">
        <v>102</v>
      </c>
      <c r="C147" s="6">
        <v>334</v>
      </c>
      <c r="D147" s="6"/>
      <c r="E147" s="6">
        <v>10</v>
      </c>
      <c r="F147" s="6"/>
      <c r="G147" s="6">
        <v>322</v>
      </c>
      <c r="H147" s="6">
        <v>2</v>
      </c>
      <c r="I147" s="6"/>
      <c r="J147" s="6">
        <v>263</v>
      </c>
      <c r="K147" s="6">
        <v>8</v>
      </c>
      <c r="L147" s="3">
        <v>108501</v>
      </c>
      <c r="M147" s="3">
        <v>85328</v>
      </c>
      <c r="N147" s="19">
        <v>1271577</v>
      </c>
      <c r="O147" s="19"/>
    </row>
    <row r="148" spans="1:15" ht="15" thickBot="1" x14ac:dyDescent="0.4">
      <c r="A148" s="27">
        <v>146</v>
      </c>
      <c r="B148" s="18" t="s">
        <v>108</v>
      </c>
      <c r="C148" s="6">
        <v>327</v>
      </c>
      <c r="D148" s="6"/>
      <c r="E148" s="6"/>
      <c r="F148" s="6"/>
      <c r="G148" s="6">
        <v>278</v>
      </c>
      <c r="H148" s="6">
        <v>49</v>
      </c>
      <c r="I148" s="6">
        <v>1</v>
      </c>
      <c r="J148" s="6">
        <v>3</v>
      </c>
      <c r="K148" s="6"/>
      <c r="L148" s="3">
        <v>275000</v>
      </c>
      <c r="M148" s="3">
        <v>2828</v>
      </c>
      <c r="N148" s="19">
        <v>97255746</v>
      </c>
      <c r="O148" s="19"/>
    </row>
    <row r="149" spans="1:15" ht="29.5" thickBot="1" x14ac:dyDescent="0.4">
      <c r="A149" s="28">
        <v>147</v>
      </c>
      <c r="B149" s="21" t="s">
        <v>109</v>
      </c>
      <c r="C149" s="15">
        <v>324</v>
      </c>
      <c r="D149" s="15"/>
      <c r="E149" s="15">
        <v>9</v>
      </c>
      <c r="F149" s="15"/>
      <c r="G149" s="15">
        <v>315</v>
      </c>
      <c r="H149" s="15">
        <v>0</v>
      </c>
      <c r="I149" s="15"/>
      <c r="J149" s="15">
        <v>516</v>
      </c>
      <c r="K149" s="15">
        <v>14</v>
      </c>
      <c r="L149" s="16">
        <v>10167</v>
      </c>
      <c r="M149" s="16">
        <v>16188</v>
      </c>
      <c r="N149" s="22">
        <v>628059</v>
      </c>
      <c r="O149" s="19"/>
    </row>
    <row r="150" spans="1:15" ht="29.5" thickBot="1" x14ac:dyDescent="0.4">
      <c r="A150" s="27">
        <v>148</v>
      </c>
      <c r="B150" s="18" t="s">
        <v>195</v>
      </c>
      <c r="C150" s="6">
        <v>292</v>
      </c>
      <c r="D150" s="6"/>
      <c r="E150" s="6">
        <v>16</v>
      </c>
      <c r="F150" s="6"/>
      <c r="G150" s="6">
        <v>15</v>
      </c>
      <c r="H150" s="6">
        <v>261</v>
      </c>
      <c r="I150" s="6"/>
      <c r="J150" s="6">
        <v>63</v>
      </c>
      <c r="K150" s="6">
        <v>3</v>
      </c>
      <c r="L150" s="3">
        <v>2583</v>
      </c>
      <c r="M150" s="6">
        <v>557</v>
      </c>
      <c r="N150" s="19">
        <v>4636938</v>
      </c>
      <c r="O150" s="19"/>
    </row>
    <row r="151" spans="1:15" ht="15" thickBot="1" x14ac:dyDescent="0.4">
      <c r="A151" s="27">
        <v>149</v>
      </c>
      <c r="B151" s="18" t="s">
        <v>141</v>
      </c>
      <c r="C151" s="6">
        <v>281</v>
      </c>
      <c r="D151" s="6"/>
      <c r="E151" s="6"/>
      <c r="F151" s="6"/>
      <c r="G151" s="6">
        <v>69</v>
      </c>
      <c r="H151" s="6">
        <v>212</v>
      </c>
      <c r="I151" s="6"/>
      <c r="J151" s="6">
        <v>6</v>
      </c>
      <c r="K151" s="6"/>
      <c r="L151" s="3">
        <v>90832</v>
      </c>
      <c r="M151" s="3">
        <v>1993</v>
      </c>
      <c r="N151" s="19">
        <v>45586273</v>
      </c>
      <c r="O151" s="24"/>
    </row>
    <row r="152" spans="1:15" ht="15" thickBot="1" x14ac:dyDescent="0.4">
      <c r="A152" s="27">
        <v>150</v>
      </c>
      <c r="B152" s="18" t="s">
        <v>179</v>
      </c>
      <c r="C152" s="6">
        <v>272</v>
      </c>
      <c r="D152" s="6"/>
      <c r="E152" s="6">
        <v>2</v>
      </c>
      <c r="F152" s="6"/>
      <c r="G152" s="6">
        <v>168</v>
      </c>
      <c r="H152" s="6">
        <v>102</v>
      </c>
      <c r="I152" s="6"/>
      <c r="J152" s="6">
        <v>235</v>
      </c>
      <c r="K152" s="6">
        <v>2</v>
      </c>
      <c r="L152" s="3">
        <v>4994</v>
      </c>
      <c r="M152" s="3">
        <v>4309</v>
      </c>
      <c r="N152" s="19">
        <v>1159019</v>
      </c>
      <c r="O152" s="19"/>
    </row>
    <row r="153" spans="1:15" ht="15" thickBot="1" x14ac:dyDescent="0.4">
      <c r="A153" s="27">
        <v>151</v>
      </c>
      <c r="B153" s="18" t="s">
        <v>154</v>
      </c>
      <c r="C153" s="6">
        <v>266</v>
      </c>
      <c r="D153" s="6"/>
      <c r="E153" s="6">
        <v>27</v>
      </c>
      <c r="F153" s="6"/>
      <c r="G153" s="6">
        <v>144</v>
      </c>
      <c r="H153" s="6">
        <v>95</v>
      </c>
      <c r="I153" s="6"/>
      <c r="J153" s="6">
        <v>53</v>
      </c>
      <c r="K153" s="6">
        <v>5</v>
      </c>
      <c r="L153" s="6"/>
      <c r="M153" s="6"/>
      <c r="N153" s="19">
        <v>5045496</v>
      </c>
      <c r="O153" s="19"/>
    </row>
    <row r="154" spans="1:15" ht="15" thickBot="1" x14ac:dyDescent="0.4">
      <c r="A154" s="27">
        <v>152</v>
      </c>
      <c r="B154" s="18" t="s">
        <v>212</v>
      </c>
      <c r="C154" s="6">
        <v>256</v>
      </c>
      <c r="D154" s="6"/>
      <c r="E154" s="6">
        <v>53</v>
      </c>
      <c r="F154" s="6"/>
      <c r="G154" s="6">
        <v>10</v>
      </c>
      <c r="H154" s="6">
        <v>193</v>
      </c>
      <c r="I154" s="6"/>
      <c r="J154" s="6">
        <v>9</v>
      </c>
      <c r="K154" s="6">
        <v>2</v>
      </c>
      <c r="L154" s="6">
        <v>120</v>
      </c>
      <c r="M154" s="6">
        <v>4</v>
      </c>
      <c r="N154" s="19">
        <v>29759172</v>
      </c>
      <c r="O154" s="19"/>
    </row>
    <row r="155" spans="1:15" ht="29.5" thickBot="1" x14ac:dyDescent="0.4">
      <c r="A155" s="27">
        <v>153</v>
      </c>
      <c r="B155" s="18" t="s">
        <v>166</v>
      </c>
      <c r="C155" s="6">
        <v>227</v>
      </c>
      <c r="D155" s="6"/>
      <c r="E155" s="6">
        <v>1</v>
      </c>
      <c r="F155" s="6"/>
      <c r="G155" s="6">
        <v>71</v>
      </c>
      <c r="H155" s="6">
        <v>155</v>
      </c>
      <c r="I155" s="6"/>
      <c r="J155" s="6">
        <v>7</v>
      </c>
      <c r="K155" s="6">
        <v>0.03</v>
      </c>
      <c r="L155" s="3">
        <v>9036</v>
      </c>
      <c r="M155" s="6">
        <v>290</v>
      </c>
      <c r="N155" s="19">
        <v>31163434</v>
      </c>
      <c r="O155" s="19"/>
    </row>
    <row r="156" spans="1:15" ht="15" thickBot="1" x14ac:dyDescent="0.4">
      <c r="A156" s="27">
        <v>154</v>
      </c>
      <c r="B156" s="18" t="s">
        <v>157</v>
      </c>
      <c r="C156" s="6">
        <v>210</v>
      </c>
      <c r="D156" s="6"/>
      <c r="E156" s="6">
        <v>3</v>
      </c>
      <c r="F156" s="6"/>
      <c r="G156" s="6">
        <v>134</v>
      </c>
      <c r="H156" s="6">
        <v>73</v>
      </c>
      <c r="I156" s="6"/>
      <c r="J156" s="6">
        <v>17</v>
      </c>
      <c r="K156" s="6">
        <v>0.2</v>
      </c>
      <c r="L156" s="3">
        <v>28179</v>
      </c>
      <c r="M156" s="3">
        <v>2331</v>
      </c>
      <c r="N156" s="19">
        <v>12090168</v>
      </c>
      <c r="O156" s="19"/>
    </row>
    <row r="157" spans="1:15" ht="29.5" thickBot="1" x14ac:dyDescent="0.4">
      <c r="A157" s="27">
        <v>155</v>
      </c>
      <c r="B157" s="18" t="s">
        <v>156</v>
      </c>
      <c r="C157" s="6">
        <v>206</v>
      </c>
      <c r="D157" s="6"/>
      <c r="E157" s="6">
        <v>6</v>
      </c>
      <c r="F157" s="6"/>
      <c r="G157" s="6">
        <v>126</v>
      </c>
      <c r="H157" s="6">
        <v>74</v>
      </c>
      <c r="I157" s="6"/>
      <c r="J157" s="6">
        <v>4</v>
      </c>
      <c r="K157" s="6">
        <v>0.1</v>
      </c>
      <c r="L157" s="3">
        <v>21593</v>
      </c>
      <c r="M157" s="6">
        <v>397</v>
      </c>
      <c r="N157" s="19">
        <v>54375747</v>
      </c>
      <c r="O157" s="19"/>
    </row>
    <row r="158" spans="1:15" ht="29.5" thickBot="1" x14ac:dyDescent="0.4">
      <c r="A158" s="27">
        <v>156</v>
      </c>
      <c r="B158" s="18" t="s">
        <v>119</v>
      </c>
      <c r="C158" s="6">
        <v>197</v>
      </c>
      <c r="D158" s="6"/>
      <c r="E158" s="6">
        <v>14</v>
      </c>
      <c r="F158" s="6"/>
      <c r="G158" s="6">
        <v>91</v>
      </c>
      <c r="H158" s="6">
        <v>92</v>
      </c>
      <c r="I158" s="6"/>
      <c r="J158" s="6">
        <v>525</v>
      </c>
      <c r="K158" s="6">
        <v>37</v>
      </c>
      <c r="L158" s="6"/>
      <c r="M158" s="6"/>
      <c r="N158" s="19">
        <v>375291</v>
      </c>
      <c r="O158" s="19"/>
    </row>
    <row r="159" spans="1:15" ht="29.5" thickBot="1" x14ac:dyDescent="0.4">
      <c r="A159" s="29">
        <v>157</v>
      </c>
      <c r="B159" s="23" t="s">
        <v>117</v>
      </c>
      <c r="C159" s="8">
        <v>187</v>
      </c>
      <c r="D159" s="8"/>
      <c r="E159" s="8"/>
      <c r="F159" s="8"/>
      <c r="G159" s="8">
        <v>187</v>
      </c>
      <c r="H159" s="8">
        <v>0</v>
      </c>
      <c r="I159" s="8"/>
      <c r="J159" s="9">
        <v>3828</v>
      </c>
      <c r="K159" s="8"/>
      <c r="L159" s="9">
        <v>9386</v>
      </c>
      <c r="M159" s="9">
        <v>192155</v>
      </c>
      <c r="N159" s="24">
        <v>48846</v>
      </c>
      <c r="O159" s="19"/>
    </row>
    <row r="160" spans="1:15" ht="29.5" thickBot="1" x14ac:dyDescent="0.4">
      <c r="A160" s="27">
        <v>158</v>
      </c>
      <c r="B160" s="18" t="s">
        <v>120</v>
      </c>
      <c r="C160" s="6">
        <v>161</v>
      </c>
      <c r="D160" s="6"/>
      <c r="E160" s="6">
        <v>14</v>
      </c>
      <c r="F160" s="6"/>
      <c r="G160" s="6">
        <v>115</v>
      </c>
      <c r="H160" s="6">
        <v>32</v>
      </c>
      <c r="I160" s="6">
        <v>3</v>
      </c>
      <c r="J160" s="6">
        <v>402</v>
      </c>
      <c r="K160" s="6">
        <v>35</v>
      </c>
      <c r="L160" s="3">
        <v>3573</v>
      </c>
      <c r="M160" s="3">
        <v>8930</v>
      </c>
      <c r="N160" s="19">
        <v>400118</v>
      </c>
      <c r="O160" s="19"/>
    </row>
    <row r="161" spans="1:15" ht="15" thickBot="1" x14ac:dyDescent="0.4">
      <c r="A161" s="27">
        <v>159</v>
      </c>
      <c r="B161" s="18" t="s">
        <v>170</v>
      </c>
      <c r="C161" s="6">
        <v>161</v>
      </c>
      <c r="D161" s="4">
        <v>13</v>
      </c>
      <c r="E161" s="6"/>
      <c r="F161" s="6"/>
      <c r="G161" s="6">
        <v>43</v>
      </c>
      <c r="H161" s="6">
        <v>118</v>
      </c>
      <c r="I161" s="6">
        <v>11</v>
      </c>
      <c r="J161" s="6">
        <v>49</v>
      </c>
      <c r="K161" s="6"/>
      <c r="L161" s="3">
        <v>13225</v>
      </c>
      <c r="M161" s="3">
        <v>4041</v>
      </c>
      <c r="N161" s="19">
        <v>3273095</v>
      </c>
      <c r="O161" s="19"/>
    </row>
    <row r="162" spans="1:15" ht="15" thickBot="1" x14ac:dyDescent="0.4">
      <c r="A162" s="27">
        <v>160</v>
      </c>
      <c r="B162" s="18" t="s">
        <v>125</v>
      </c>
      <c r="C162" s="6">
        <v>157</v>
      </c>
      <c r="D162" s="6"/>
      <c r="E162" s="6"/>
      <c r="F162" s="6"/>
      <c r="G162" s="6">
        <v>147</v>
      </c>
      <c r="H162" s="6">
        <v>10</v>
      </c>
      <c r="I162" s="6"/>
      <c r="J162" s="3">
        <v>4660</v>
      </c>
      <c r="K162" s="6"/>
      <c r="L162" s="3">
        <v>6859</v>
      </c>
      <c r="M162" s="3">
        <v>203579</v>
      </c>
      <c r="N162" s="19">
        <v>33692</v>
      </c>
      <c r="O162" s="19"/>
    </row>
    <row r="163" spans="1:15" ht="15" thickBot="1" x14ac:dyDescent="0.4">
      <c r="A163" s="27">
        <v>161</v>
      </c>
      <c r="B163" s="18" t="s">
        <v>122</v>
      </c>
      <c r="C163" s="6">
        <v>141</v>
      </c>
      <c r="D163" s="6"/>
      <c r="E163" s="6">
        <v>2</v>
      </c>
      <c r="F163" s="6"/>
      <c r="G163" s="6">
        <v>138</v>
      </c>
      <c r="H163" s="6">
        <v>1</v>
      </c>
      <c r="I163" s="6">
        <v>2</v>
      </c>
      <c r="J163" s="6">
        <v>323</v>
      </c>
      <c r="K163" s="6">
        <v>5</v>
      </c>
      <c r="L163" s="3">
        <v>18707</v>
      </c>
      <c r="M163" s="3">
        <v>42800</v>
      </c>
      <c r="N163" s="19">
        <v>437082</v>
      </c>
      <c r="O163" s="19"/>
    </row>
    <row r="164" spans="1:15" ht="29.5" thickBot="1" x14ac:dyDescent="0.4">
      <c r="A164" s="27">
        <v>162</v>
      </c>
      <c r="B164" s="18" t="s">
        <v>145</v>
      </c>
      <c r="C164" s="6">
        <v>140</v>
      </c>
      <c r="D164" s="6"/>
      <c r="E164" s="6">
        <v>1</v>
      </c>
      <c r="F164" s="6"/>
      <c r="G164" s="6">
        <v>67</v>
      </c>
      <c r="H164" s="6">
        <v>72</v>
      </c>
      <c r="I164" s="6"/>
      <c r="J164" s="3">
        <v>2133</v>
      </c>
      <c r="K164" s="6">
        <v>15</v>
      </c>
      <c r="L164" s="3">
        <v>10174</v>
      </c>
      <c r="M164" s="3">
        <v>154978</v>
      </c>
      <c r="N164" s="19">
        <v>65648</v>
      </c>
      <c r="O164" s="19"/>
    </row>
    <row r="165" spans="1:15" ht="15" thickBot="1" x14ac:dyDescent="0.4">
      <c r="A165" s="27">
        <v>163</v>
      </c>
      <c r="B165" s="18" t="s">
        <v>150</v>
      </c>
      <c r="C165" s="6">
        <v>139</v>
      </c>
      <c r="D165" s="6"/>
      <c r="E165" s="6">
        <v>11</v>
      </c>
      <c r="F165" s="6"/>
      <c r="G165" s="6">
        <v>67</v>
      </c>
      <c r="H165" s="6">
        <v>61</v>
      </c>
      <c r="I165" s="6">
        <v>2</v>
      </c>
      <c r="J165" s="6">
        <v>177</v>
      </c>
      <c r="K165" s="6">
        <v>14</v>
      </c>
      <c r="L165" s="3">
        <v>1500</v>
      </c>
      <c r="M165" s="3">
        <v>1908</v>
      </c>
      <c r="N165" s="19">
        <v>786201</v>
      </c>
      <c r="O165" s="19"/>
    </row>
    <row r="166" spans="1:15" ht="15" thickBot="1" x14ac:dyDescent="0.4">
      <c r="A166" s="27">
        <v>164</v>
      </c>
      <c r="B166" s="18" t="s">
        <v>144</v>
      </c>
      <c r="C166" s="6">
        <v>139</v>
      </c>
      <c r="D166" s="6"/>
      <c r="E166" s="6">
        <v>9</v>
      </c>
      <c r="F166" s="6"/>
      <c r="G166" s="6">
        <v>91</v>
      </c>
      <c r="H166" s="6">
        <v>39</v>
      </c>
      <c r="I166" s="6">
        <v>2</v>
      </c>
      <c r="J166" s="3">
        <v>2231</v>
      </c>
      <c r="K166" s="6">
        <v>144</v>
      </c>
      <c r="L166" s="3">
        <v>6826</v>
      </c>
      <c r="M166" s="3">
        <v>109570</v>
      </c>
      <c r="N166" s="19">
        <v>62298</v>
      </c>
      <c r="O166" s="19"/>
    </row>
    <row r="167" spans="1:15" ht="29.5" thickBot="1" x14ac:dyDescent="0.4">
      <c r="A167" s="27">
        <v>165</v>
      </c>
      <c r="B167" s="18" t="s">
        <v>180</v>
      </c>
      <c r="C167" s="6">
        <v>132</v>
      </c>
      <c r="D167" s="6"/>
      <c r="E167" s="6">
        <v>4</v>
      </c>
      <c r="F167" s="6"/>
      <c r="G167" s="6">
        <v>25</v>
      </c>
      <c r="H167" s="6">
        <v>103</v>
      </c>
      <c r="I167" s="6"/>
      <c r="J167" s="6">
        <v>9</v>
      </c>
      <c r="K167" s="6">
        <v>0.3</v>
      </c>
      <c r="L167" s="3">
        <v>37039</v>
      </c>
      <c r="M167" s="3">
        <v>2496</v>
      </c>
      <c r="N167" s="19">
        <v>14841813</v>
      </c>
      <c r="O167" s="19"/>
    </row>
    <row r="168" spans="1:15" ht="29.5" thickBot="1" x14ac:dyDescent="0.4">
      <c r="A168" s="27">
        <v>166</v>
      </c>
      <c r="B168" s="18" t="s">
        <v>126</v>
      </c>
      <c r="C168" s="6">
        <v>124</v>
      </c>
      <c r="D168" s="6"/>
      <c r="E168" s="6"/>
      <c r="F168" s="6"/>
      <c r="G168" s="6">
        <v>122</v>
      </c>
      <c r="H168" s="6">
        <v>2</v>
      </c>
      <c r="I168" s="6">
        <v>1</v>
      </c>
      <c r="J168" s="6">
        <v>7</v>
      </c>
      <c r="K168" s="6"/>
      <c r="L168" s="3">
        <v>18392</v>
      </c>
      <c r="M168" s="3">
        <v>1102</v>
      </c>
      <c r="N168" s="19">
        <v>16696479</v>
      </c>
      <c r="O168" s="19"/>
    </row>
    <row r="169" spans="1:15" ht="15" thickBot="1" x14ac:dyDescent="0.4">
      <c r="A169" s="27">
        <v>167</v>
      </c>
      <c r="B169" s="18" t="s">
        <v>162</v>
      </c>
      <c r="C169" s="6">
        <v>121</v>
      </c>
      <c r="D169" s="6"/>
      <c r="E169" s="6">
        <v>4</v>
      </c>
      <c r="F169" s="6"/>
      <c r="G169" s="6">
        <v>43</v>
      </c>
      <c r="H169" s="6">
        <v>74</v>
      </c>
      <c r="I169" s="6"/>
      <c r="J169" s="6">
        <v>7</v>
      </c>
      <c r="K169" s="6">
        <v>0.2</v>
      </c>
      <c r="L169" s="6"/>
      <c r="M169" s="6"/>
      <c r="N169" s="19">
        <v>17456890</v>
      </c>
      <c r="O169" s="19"/>
    </row>
    <row r="170" spans="1:15" ht="44" thickBot="1" x14ac:dyDescent="0.4">
      <c r="A170" s="28">
        <v>168</v>
      </c>
      <c r="B170" s="21" t="s">
        <v>129</v>
      </c>
      <c r="C170" s="15">
        <v>116</v>
      </c>
      <c r="D170" s="15"/>
      <c r="E170" s="15">
        <v>8</v>
      </c>
      <c r="F170" s="15"/>
      <c r="G170" s="15">
        <v>108</v>
      </c>
      <c r="H170" s="15">
        <v>0</v>
      </c>
      <c r="I170" s="15"/>
      <c r="J170" s="15">
        <v>83</v>
      </c>
      <c r="K170" s="15">
        <v>6</v>
      </c>
      <c r="L170" s="16">
        <v>3091</v>
      </c>
      <c r="M170" s="16">
        <v>2209</v>
      </c>
      <c r="N170" s="22">
        <v>1399073</v>
      </c>
      <c r="O170" s="19"/>
    </row>
    <row r="171" spans="1:15" ht="15" thickBot="1" x14ac:dyDescent="0.4">
      <c r="A171" s="27">
        <v>169</v>
      </c>
      <c r="B171" s="18" t="s">
        <v>188</v>
      </c>
      <c r="C171" s="6">
        <v>101</v>
      </c>
      <c r="D171" s="6"/>
      <c r="E171" s="6">
        <v>4</v>
      </c>
      <c r="F171" s="6"/>
      <c r="G171" s="6">
        <v>37</v>
      </c>
      <c r="H171" s="6">
        <v>60</v>
      </c>
      <c r="I171" s="6">
        <v>1</v>
      </c>
      <c r="J171" s="6">
        <v>5</v>
      </c>
      <c r="K171" s="6">
        <v>0.2</v>
      </c>
      <c r="L171" s="3">
        <v>3372</v>
      </c>
      <c r="M171" s="6">
        <v>177</v>
      </c>
      <c r="N171" s="19">
        <v>19078629</v>
      </c>
      <c r="O171" s="19"/>
    </row>
    <row r="172" spans="1:15" ht="15" thickBot="1" x14ac:dyDescent="0.4">
      <c r="A172" s="27">
        <v>170</v>
      </c>
      <c r="B172" s="18" t="s">
        <v>133</v>
      </c>
      <c r="C172" s="6">
        <v>101</v>
      </c>
      <c r="D172" s="6"/>
      <c r="E172" s="6">
        <v>3</v>
      </c>
      <c r="F172" s="6"/>
      <c r="G172" s="6">
        <v>97</v>
      </c>
      <c r="H172" s="6">
        <v>1</v>
      </c>
      <c r="I172" s="6">
        <v>3</v>
      </c>
      <c r="J172" s="6">
        <v>946</v>
      </c>
      <c r="K172" s="6">
        <v>28</v>
      </c>
      <c r="L172" s="3">
        <v>2091</v>
      </c>
      <c r="M172" s="3">
        <v>19593</v>
      </c>
      <c r="N172" s="19">
        <v>106724</v>
      </c>
      <c r="O172" s="19"/>
    </row>
    <row r="173" spans="1:15" ht="15" thickBot="1" x14ac:dyDescent="0.4">
      <c r="A173" s="27">
        <v>171</v>
      </c>
      <c r="B173" s="18" t="s">
        <v>148</v>
      </c>
      <c r="C173" s="6">
        <v>100</v>
      </c>
      <c r="D173" s="6"/>
      <c r="E173" s="6">
        <v>11</v>
      </c>
      <c r="F173" s="6"/>
      <c r="G173" s="6">
        <v>46</v>
      </c>
      <c r="H173" s="6">
        <v>43</v>
      </c>
      <c r="I173" s="6">
        <v>1</v>
      </c>
      <c r="J173" s="6">
        <v>255</v>
      </c>
      <c r="K173" s="6">
        <v>28</v>
      </c>
      <c r="L173" s="3">
        <v>2043</v>
      </c>
      <c r="M173" s="3">
        <v>5200</v>
      </c>
      <c r="N173" s="19">
        <v>392887</v>
      </c>
      <c r="O173" s="19"/>
    </row>
    <row r="174" spans="1:15" ht="15" thickBot="1" x14ac:dyDescent="0.4">
      <c r="A174" s="27">
        <v>172</v>
      </c>
      <c r="B174" s="18" t="s">
        <v>159</v>
      </c>
      <c r="C174" s="6">
        <v>99</v>
      </c>
      <c r="D174" s="6"/>
      <c r="E174" s="6">
        <v>4</v>
      </c>
      <c r="F174" s="6"/>
      <c r="G174" s="6">
        <v>40</v>
      </c>
      <c r="H174" s="6">
        <v>55</v>
      </c>
      <c r="I174" s="6"/>
      <c r="J174" s="6">
        <v>14</v>
      </c>
      <c r="K174" s="6">
        <v>0.6</v>
      </c>
      <c r="L174" s="3">
        <v>5154</v>
      </c>
      <c r="M174" s="6">
        <v>751</v>
      </c>
      <c r="N174" s="19">
        <v>6862224</v>
      </c>
      <c r="O174" s="19"/>
    </row>
    <row r="175" spans="1:15" ht="15" thickBot="1" x14ac:dyDescent="0.4">
      <c r="A175" s="27">
        <v>173</v>
      </c>
      <c r="B175" s="18" t="s">
        <v>131</v>
      </c>
      <c r="C175" s="6">
        <v>98</v>
      </c>
      <c r="D175" s="6"/>
      <c r="E175" s="6">
        <v>4</v>
      </c>
      <c r="F175" s="6"/>
      <c r="G175" s="6">
        <v>90</v>
      </c>
      <c r="H175" s="6">
        <v>4</v>
      </c>
      <c r="I175" s="6">
        <v>2</v>
      </c>
      <c r="J175" s="3">
        <v>2499</v>
      </c>
      <c r="K175" s="6">
        <v>102</v>
      </c>
      <c r="L175" s="6"/>
      <c r="M175" s="6"/>
      <c r="N175" s="19">
        <v>39216</v>
      </c>
      <c r="O175" s="19"/>
    </row>
    <row r="176" spans="1:15" ht="29.5" thickBot="1" x14ac:dyDescent="0.4">
      <c r="A176" s="27">
        <v>174</v>
      </c>
      <c r="B176" s="18" t="s">
        <v>137</v>
      </c>
      <c r="C176" s="6">
        <v>92</v>
      </c>
      <c r="D176" s="6"/>
      <c r="E176" s="6">
        <v>7</v>
      </c>
      <c r="F176" s="6"/>
      <c r="G176" s="6">
        <v>76</v>
      </c>
      <c r="H176" s="6">
        <v>9</v>
      </c>
      <c r="I176" s="6">
        <v>1</v>
      </c>
      <c r="J176" s="6">
        <v>320</v>
      </c>
      <c r="K176" s="6">
        <v>24</v>
      </c>
      <c r="L176" s="3">
        <v>5038</v>
      </c>
      <c r="M176" s="3">
        <v>17533</v>
      </c>
      <c r="N176" s="19">
        <v>287343</v>
      </c>
      <c r="O176" s="19"/>
    </row>
    <row r="177" spans="1:15" ht="15" thickBot="1" x14ac:dyDescent="0.4">
      <c r="A177" s="27">
        <v>175</v>
      </c>
      <c r="B177" s="18" t="s">
        <v>232</v>
      </c>
      <c r="C177" s="6">
        <v>87</v>
      </c>
      <c r="D177" s="6"/>
      <c r="E177" s="6">
        <v>2</v>
      </c>
      <c r="F177" s="6"/>
      <c r="G177" s="6">
        <v>24</v>
      </c>
      <c r="H177" s="6">
        <v>61</v>
      </c>
      <c r="I177" s="6"/>
      <c r="J177" s="6">
        <v>100</v>
      </c>
      <c r="K177" s="6">
        <v>2</v>
      </c>
      <c r="L177" s="6"/>
      <c r="M177" s="6"/>
      <c r="N177" s="19">
        <v>867725</v>
      </c>
      <c r="O177" s="19"/>
    </row>
    <row r="178" spans="1:15" ht="29.5" thickBot="1" x14ac:dyDescent="0.4">
      <c r="A178" s="27">
        <v>176</v>
      </c>
      <c r="B178" s="18" t="s">
        <v>134</v>
      </c>
      <c r="C178" s="6">
        <v>82</v>
      </c>
      <c r="D178" s="6"/>
      <c r="E178" s="6">
        <v>1</v>
      </c>
      <c r="F178" s="6"/>
      <c r="G178" s="6">
        <v>55</v>
      </c>
      <c r="H178" s="6">
        <v>26</v>
      </c>
      <c r="I178" s="6"/>
      <c r="J178" s="3">
        <v>2151</v>
      </c>
      <c r="K178" s="6">
        <v>26</v>
      </c>
      <c r="L178" s="6">
        <v>900</v>
      </c>
      <c r="M178" s="3">
        <v>23611</v>
      </c>
      <c r="N178" s="19">
        <v>38118</v>
      </c>
      <c r="O178" s="19"/>
    </row>
    <row r="179" spans="1:15" ht="29.5" thickBot="1" x14ac:dyDescent="0.4">
      <c r="A179" s="27">
        <v>177</v>
      </c>
      <c r="B179" s="18" t="s">
        <v>143</v>
      </c>
      <c r="C179" s="6">
        <v>77</v>
      </c>
      <c r="D179" s="6"/>
      <c r="E179" s="6">
        <v>15</v>
      </c>
      <c r="F179" s="6"/>
      <c r="G179" s="6">
        <v>60</v>
      </c>
      <c r="H179" s="6">
        <v>2</v>
      </c>
      <c r="I179" s="6">
        <v>1</v>
      </c>
      <c r="J179" s="3">
        <v>1798</v>
      </c>
      <c r="K179" s="6">
        <v>350</v>
      </c>
      <c r="L179" s="6">
        <v>438</v>
      </c>
      <c r="M179" s="3">
        <v>10227</v>
      </c>
      <c r="N179" s="19">
        <v>42829</v>
      </c>
      <c r="O179" s="19"/>
    </row>
    <row r="180" spans="1:15" ht="15" thickBot="1" x14ac:dyDescent="0.4">
      <c r="A180" s="27">
        <v>178</v>
      </c>
      <c r="B180" s="18" t="s">
        <v>160</v>
      </c>
      <c r="C180" s="6">
        <v>71</v>
      </c>
      <c r="D180" s="6"/>
      <c r="E180" s="6">
        <v>4</v>
      </c>
      <c r="F180" s="6"/>
      <c r="G180" s="6">
        <v>18</v>
      </c>
      <c r="H180" s="6">
        <v>49</v>
      </c>
      <c r="I180" s="6"/>
      <c r="J180" s="6">
        <v>2</v>
      </c>
      <c r="K180" s="6">
        <v>0.1</v>
      </c>
      <c r="L180" s="3">
        <v>10000</v>
      </c>
      <c r="M180" s="6">
        <v>305</v>
      </c>
      <c r="N180" s="19">
        <v>32757041</v>
      </c>
      <c r="O180" s="19"/>
    </row>
    <row r="181" spans="1:15" ht="29.5" thickBot="1" x14ac:dyDescent="0.4">
      <c r="A181" s="29">
        <v>179</v>
      </c>
      <c r="B181" s="23" t="s">
        <v>142</v>
      </c>
      <c r="C181" s="8">
        <v>60</v>
      </c>
      <c r="D181" s="8"/>
      <c r="E181" s="8"/>
      <c r="F181" s="8"/>
      <c r="G181" s="8">
        <v>60</v>
      </c>
      <c r="H181" s="8">
        <v>0</v>
      </c>
      <c r="I181" s="8"/>
      <c r="J181" s="8">
        <v>214</v>
      </c>
      <c r="K181" s="8"/>
      <c r="L181" s="9">
        <v>3964</v>
      </c>
      <c r="M181" s="9">
        <v>14119</v>
      </c>
      <c r="N181" s="24">
        <v>280757</v>
      </c>
      <c r="O181" s="19"/>
    </row>
    <row r="182" spans="1:15" ht="15" thickBot="1" x14ac:dyDescent="0.4">
      <c r="A182" s="29">
        <v>180</v>
      </c>
      <c r="B182" s="23" t="s">
        <v>146</v>
      </c>
      <c r="C182" s="8">
        <v>45</v>
      </c>
      <c r="D182" s="8"/>
      <c r="E182" s="8"/>
      <c r="F182" s="8"/>
      <c r="G182" s="8">
        <v>45</v>
      </c>
      <c r="H182" s="8">
        <v>0</v>
      </c>
      <c r="I182" s="8"/>
      <c r="J182" s="8">
        <v>69</v>
      </c>
      <c r="K182" s="8"/>
      <c r="L182" s="8"/>
      <c r="M182" s="8"/>
      <c r="N182" s="24">
        <v>648476</v>
      </c>
      <c r="O182" s="19"/>
    </row>
    <row r="183" spans="1:15" ht="15" thickBot="1" x14ac:dyDescent="0.4">
      <c r="A183" s="27">
        <v>181</v>
      </c>
      <c r="B183" s="18" t="s">
        <v>206</v>
      </c>
      <c r="C183" s="6">
        <v>42</v>
      </c>
      <c r="D183" s="6"/>
      <c r="E183" s="6">
        <v>1</v>
      </c>
      <c r="F183" s="6"/>
      <c r="G183" s="6">
        <v>20</v>
      </c>
      <c r="H183" s="6">
        <v>21</v>
      </c>
      <c r="I183" s="6"/>
      <c r="J183" s="6">
        <v>4</v>
      </c>
      <c r="K183" s="6">
        <v>0.08</v>
      </c>
      <c r="L183" s="6">
        <v>284</v>
      </c>
      <c r="M183" s="6">
        <v>24</v>
      </c>
      <c r="N183" s="19">
        <v>11853218</v>
      </c>
      <c r="O183" s="19"/>
    </row>
    <row r="184" spans="1:15" ht="29.5" thickBot="1" x14ac:dyDescent="0.4">
      <c r="A184" s="27">
        <v>182</v>
      </c>
      <c r="B184" s="18" t="s">
        <v>153</v>
      </c>
      <c r="C184" s="6">
        <v>40</v>
      </c>
      <c r="D184" s="6"/>
      <c r="E184" s="6">
        <v>3</v>
      </c>
      <c r="F184" s="6"/>
      <c r="G184" s="6">
        <v>33</v>
      </c>
      <c r="H184" s="6">
        <v>4</v>
      </c>
      <c r="I184" s="6">
        <v>1</v>
      </c>
      <c r="J184" s="3">
        <v>1036</v>
      </c>
      <c r="K184" s="6">
        <v>78</v>
      </c>
      <c r="L184" s="6">
        <v>553</v>
      </c>
      <c r="M184" s="3">
        <v>14326</v>
      </c>
      <c r="N184" s="19">
        <v>38601</v>
      </c>
      <c r="O184" s="19"/>
    </row>
    <row r="185" spans="1:15" ht="15" thickBot="1" x14ac:dyDescent="0.4">
      <c r="A185" s="29">
        <v>183</v>
      </c>
      <c r="B185" s="23" t="s">
        <v>152</v>
      </c>
      <c r="C185" s="8">
        <v>39</v>
      </c>
      <c r="D185" s="8"/>
      <c r="E185" s="8"/>
      <c r="F185" s="8"/>
      <c r="G185" s="8">
        <v>39</v>
      </c>
      <c r="H185" s="8">
        <v>0</v>
      </c>
      <c r="I185" s="8"/>
      <c r="J185" s="8">
        <v>11</v>
      </c>
      <c r="K185" s="8"/>
      <c r="L185" s="8"/>
      <c r="M185" s="8"/>
      <c r="N185" s="24">
        <v>3541651</v>
      </c>
      <c r="O185" s="24"/>
    </row>
    <row r="186" spans="1:15" ht="29.5" thickBot="1" x14ac:dyDescent="0.4">
      <c r="A186" s="27">
        <v>184</v>
      </c>
      <c r="B186" s="18" t="s">
        <v>175</v>
      </c>
      <c r="C186" s="6">
        <v>35</v>
      </c>
      <c r="D186" s="6"/>
      <c r="E186" s="6">
        <v>1</v>
      </c>
      <c r="F186" s="6"/>
      <c r="G186" s="6">
        <v>20</v>
      </c>
      <c r="H186" s="6">
        <v>14</v>
      </c>
      <c r="I186" s="6"/>
      <c r="J186" s="6">
        <v>15</v>
      </c>
      <c r="K186" s="6">
        <v>0.4</v>
      </c>
      <c r="L186" s="3">
        <v>17991</v>
      </c>
      <c r="M186" s="3">
        <v>7666</v>
      </c>
      <c r="N186" s="19">
        <v>2346847</v>
      </c>
      <c r="O186" s="19"/>
    </row>
    <row r="187" spans="1:15" ht="15" thickBot="1" x14ac:dyDescent="0.4">
      <c r="A187" s="27">
        <v>185</v>
      </c>
      <c r="B187" s="18" t="s">
        <v>199</v>
      </c>
      <c r="C187" s="6">
        <v>31</v>
      </c>
      <c r="D187" s="4">
        <v>3</v>
      </c>
      <c r="E187" s="6"/>
      <c r="F187" s="6"/>
      <c r="G187" s="6">
        <v>6</v>
      </c>
      <c r="H187" s="6">
        <v>25</v>
      </c>
      <c r="I187" s="6"/>
      <c r="J187" s="6">
        <v>40</v>
      </c>
      <c r="K187" s="6"/>
      <c r="L187" s="3">
        <v>15862</v>
      </c>
      <c r="M187" s="3">
        <v>20579</v>
      </c>
      <c r="N187" s="19">
        <v>770795</v>
      </c>
      <c r="O187" s="19"/>
    </row>
    <row r="188" spans="1:15" ht="44" thickBot="1" x14ac:dyDescent="0.4">
      <c r="A188" s="27">
        <v>186</v>
      </c>
      <c r="B188" s="18" t="s">
        <v>161</v>
      </c>
      <c r="C188" s="6">
        <v>25</v>
      </c>
      <c r="D188" s="6"/>
      <c r="E188" s="6">
        <v>3</v>
      </c>
      <c r="F188" s="6"/>
      <c r="G188" s="6">
        <v>19</v>
      </c>
      <c r="H188" s="6">
        <v>3</v>
      </c>
      <c r="I188" s="6">
        <v>1</v>
      </c>
      <c r="J188" s="6">
        <v>255</v>
      </c>
      <c r="K188" s="6">
        <v>31</v>
      </c>
      <c r="L188" s="6">
        <v>183</v>
      </c>
      <c r="M188" s="3">
        <v>1870</v>
      </c>
      <c r="N188" s="19">
        <v>97853</v>
      </c>
      <c r="O188" s="19"/>
    </row>
    <row r="189" spans="1:15" ht="15" thickBot="1" x14ac:dyDescent="0.4">
      <c r="A189" s="27">
        <v>187</v>
      </c>
      <c r="B189" s="18" t="s">
        <v>201</v>
      </c>
      <c r="C189" s="6">
        <v>25</v>
      </c>
      <c r="D189" s="6"/>
      <c r="E189" s="6">
        <v>1</v>
      </c>
      <c r="F189" s="6"/>
      <c r="G189" s="6">
        <v>19</v>
      </c>
      <c r="H189" s="6">
        <v>5</v>
      </c>
      <c r="I189" s="6"/>
      <c r="J189" s="6">
        <v>10</v>
      </c>
      <c r="K189" s="6">
        <v>0.4</v>
      </c>
      <c r="L189" s="3">
        <v>1730</v>
      </c>
      <c r="M189" s="6">
        <v>718</v>
      </c>
      <c r="N189" s="19">
        <v>2409532</v>
      </c>
      <c r="O189" s="19"/>
    </row>
    <row r="190" spans="1:15" ht="29.5" thickBot="1" x14ac:dyDescent="0.4">
      <c r="A190" s="29">
        <v>188</v>
      </c>
      <c r="B190" s="23" t="s">
        <v>210</v>
      </c>
      <c r="C190" s="8">
        <v>24</v>
      </c>
      <c r="D190" s="8"/>
      <c r="E190" s="8"/>
      <c r="F190" s="8"/>
      <c r="G190" s="8">
        <v>24</v>
      </c>
      <c r="H190" s="8">
        <v>0</v>
      </c>
      <c r="I190" s="8"/>
      <c r="J190" s="8">
        <v>18</v>
      </c>
      <c r="K190" s="8"/>
      <c r="L190" s="9">
        <v>1290</v>
      </c>
      <c r="M190" s="8">
        <v>980</v>
      </c>
      <c r="N190" s="24">
        <v>1315933</v>
      </c>
      <c r="O190" s="19"/>
    </row>
    <row r="191" spans="1:15" ht="15" thickBot="1" x14ac:dyDescent="0.4">
      <c r="A191" s="27">
        <v>189</v>
      </c>
      <c r="B191" s="18" t="s">
        <v>177</v>
      </c>
      <c r="C191" s="6">
        <v>23</v>
      </c>
      <c r="D191" s="6"/>
      <c r="E191" s="6"/>
      <c r="F191" s="6"/>
      <c r="G191" s="6">
        <v>18</v>
      </c>
      <c r="H191" s="6">
        <v>5</v>
      </c>
      <c r="I191" s="6">
        <v>4</v>
      </c>
      <c r="J191" s="6">
        <v>204</v>
      </c>
      <c r="K191" s="6"/>
      <c r="L191" s="3">
        <v>3007</v>
      </c>
      <c r="M191" s="3">
        <v>26735</v>
      </c>
      <c r="N191" s="19">
        <v>112475</v>
      </c>
      <c r="O191" s="22"/>
    </row>
    <row r="192" spans="1:15" ht="15" thickBot="1" x14ac:dyDescent="0.4">
      <c r="A192" s="27">
        <v>190</v>
      </c>
      <c r="B192" s="18" t="s">
        <v>171</v>
      </c>
      <c r="C192" s="6">
        <v>22</v>
      </c>
      <c r="D192" s="6"/>
      <c r="E192" s="6"/>
      <c r="F192" s="6"/>
      <c r="G192" s="6">
        <v>14</v>
      </c>
      <c r="H192" s="6">
        <v>8</v>
      </c>
      <c r="I192" s="6"/>
      <c r="J192" s="6">
        <v>9</v>
      </c>
      <c r="K192" s="6"/>
      <c r="L192" s="3">
        <v>3201</v>
      </c>
      <c r="M192" s="3">
        <v>1262</v>
      </c>
      <c r="N192" s="19">
        <v>2536326</v>
      </c>
      <c r="O192" s="19"/>
    </row>
    <row r="193" spans="1:15" ht="15" thickBot="1" x14ac:dyDescent="0.4">
      <c r="A193" s="27">
        <v>191</v>
      </c>
      <c r="B193" s="18" t="s">
        <v>169</v>
      </c>
      <c r="C193" s="6">
        <v>19</v>
      </c>
      <c r="D193" s="6"/>
      <c r="E193" s="6"/>
      <c r="F193" s="6"/>
      <c r="G193" s="6">
        <v>16</v>
      </c>
      <c r="H193" s="6">
        <v>3</v>
      </c>
      <c r="I193" s="6"/>
      <c r="J193" s="6">
        <v>3</v>
      </c>
      <c r="K193" s="6"/>
      <c r="L193" s="3">
        <v>6066</v>
      </c>
      <c r="M193" s="6">
        <v>835</v>
      </c>
      <c r="N193" s="19">
        <v>7265262</v>
      </c>
      <c r="O193" s="24"/>
    </row>
    <row r="194" spans="1:15" ht="15" thickBot="1" x14ac:dyDescent="0.4">
      <c r="A194" s="28">
        <v>192</v>
      </c>
      <c r="B194" s="21" t="s">
        <v>187</v>
      </c>
      <c r="C194" s="15">
        <v>18</v>
      </c>
      <c r="D194" s="15"/>
      <c r="E194" s="15">
        <v>2</v>
      </c>
      <c r="F194" s="15"/>
      <c r="G194" s="15">
        <v>16</v>
      </c>
      <c r="H194" s="15">
        <v>0</v>
      </c>
      <c r="I194" s="15"/>
      <c r="J194" s="15">
        <v>45</v>
      </c>
      <c r="K194" s="15">
        <v>5</v>
      </c>
      <c r="L194" s="16">
        <v>1517</v>
      </c>
      <c r="M194" s="16">
        <v>3822</v>
      </c>
      <c r="N194" s="22">
        <v>396910</v>
      </c>
      <c r="O194" s="24"/>
    </row>
    <row r="195" spans="1:15" ht="15" thickBot="1" x14ac:dyDescent="0.4">
      <c r="A195" s="27">
        <v>193</v>
      </c>
      <c r="B195" s="18" t="s">
        <v>173</v>
      </c>
      <c r="C195" s="6">
        <v>18</v>
      </c>
      <c r="D195" s="6"/>
      <c r="E195" s="6">
        <v>1</v>
      </c>
      <c r="F195" s="6"/>
      <c r="G195" s="6">
        <v>14</v>
      </c>
      <c r="H195" s="6">
        <v>3</v>
      </c>
      <c r="I195" s="6"/>
      <c r="J195" s="6">
        <v>110</v>
      </c>
      <c r="K195" s="6">
        <v>6</v>
      </c>
      <c r="L195" s="6">
        <v>572</v>
      </c>
      <c r="M195" s="3">
        <v>3487</v>
      </c>
      <c r="N195" s="19">
        <v>164031</v>
      </c>
      <c r="O195" s="19"/>
    </row>
    <row r="196" spans="1:15" ht="15" thickBot="1" x14ac:dyDescent="0.4">
      <c r="A196" s="27">
        <v>194</v>
      </c>
      <c r="B196" s="18" t="s">
        <v>168</v>
      </c>
      <c r="C196" s="6">
        <v>18</v>
      </c>
      <c r="D196" s="6"/>
      <c r="E196" s="6"/>
      <c r="F196" s="6"/>
      <c r="G196" s="6">
        <v>15</v>
      </c>
      <c r="H196" s="6">
        <v>3</v>
      </c>
      <c r="I196" s="6"/>
      <c r="J196" s="6">
        <v>20</v>
      </c>
      <c r="K196" s="6"/>
      <c r="L196" s="3">
        <v>2431</v>
      </c>
      <c r="M196" s="3">
        <v>2714</v>
      </c>
      <c r="N196" s="19">
        <v>895837</v>
      </c>
      <c r="O196" s="19"/>
    </row>
    <row r="197" spans="1:15" ht="44" thickBot="1" x14ac:dyDescent="0.4">
      <c r="A197" s="29">
        <v>195</v>
      </c>
      <c r="B197" s="23" t="s">
        <v>165</v>
      </c>
      <c r="C197" s="8">
        <v>18</v>
      </c>
      <c r="D197" s="8"/>
      <c r="E197" s="8"/>
      <c r="F197" s="8"/>
      <c r="G197" s="8">
        <v>18</v>
      </c>
      <c r="H197" s="8">
        <v>0</v>
      </c>
      <c r="I197" s="8"/>
      <c r="J197" s="8">
        <v>63</v>
      </c>
      <c r="K197" s="8"/>
      <c r="L197" s="9">
        <v>6394</v>
      </c>
      <c r="M197" s="9">
        <v>22416</v>
      </c>
      <c r="N197" s="24">
        <v>285238</v>
      </c>
      <c r="O197" s="19"/>
    </row>
    <row r="198" spans="1:15" ht="29.5" thickBot="1" x14ac:dyDescent="0.4">
      <c r="A198" s="29">
        <v>196</v>
      </c>
      <c r="B198" s="23" t="s">
        <v>174</v>
      </c>
      <c r="C198" s="8">
        <v>18</v>
      </c>
      <c r="D198" s="8"/>
      <c r="E198" s="8"/>
      <c r="F198" s="8"/>
      <c r="G198" s="8">
        <v>18</v>
      </c>
      <c r="H198" s="8">
        <v>0</v>
      </c>
      <c r="I198" s="8"/>
      <c r="J198" s="8">
        <v>98</v>
      </c>
      <c r="K198" s="8"/>
      <c r="L198" s="8">
        <v>965</v>
      </c>
      <c r="M198" s="9">
        <v>5257</v>
      </c>
      <c r="N198" s="24">
        <v>183550</v>
      </c>
      <c r="O198" s="19"/>
    </row>
    <row r="199" spans="1:15" ht="58.5" thickBot="1" x14ac:dyDescent="0.4">
      <c r="A199" s="27">
        <v>197</v>
      </c>
      <c r="B199" s="18" t="s">
        <v>178</v>
      </c>
      <c r="C199" s="6">
        <v>18</v>
      </c>
      <c r="D199" s="6"/>
      <c r="E199" s="6"/>
      <c r="F199" s="6"/>
      <c r="G199" s="6">
        <v>14</v>
      </c>
      <c r="H199" s="6">
        <v>4</v>
      </c>
      <c r="I199" s="6"/>
      <c r="J199" s="6">
        <v>162</v>
      </c>
      <c r="K199" s="6"/>
      <c r="L199" s="6">
        <v>216</v>
      </c>
      <c r="M199" s="3">
        <v>1948</v>
      </c>
      <c r="N199" s="19">
        <v>110908</v>
      </c>
      <c r="O199" s="19"/>
    </row>
    <row r="200" spans="1:15" ht="15" thickBot="1" x14ac:dyDescent="0.4">
      <c r="A200" s="29">
        <v>198</v>
      </c>
      <c r="B200" s="23" t="s">
        <v>167</v>
      </c>
      <c r="C200" s="8">
        <v>16</v>
      </c>
      <c r="D200" s="8"/>
      <c r="E200" s="8"/>
      <c r="F200" s="8"/>
      <c r="G200" s="8">
        <v>16</v>
      </c>
      <c r="H200" s="8">
        <v>0</v>
      </c>
      <c r="I200" s="8"/>
      <c r="J200" s="8">
        <v>222</v>
      </c>
      <c r="K200" s="8"/>
      <c r="L200" s="8">
        <v>433</v>
      </c>
      <c r="M200" s="9">
        <v>6016</v>
      </c>
      <c r="N200" s="24">
        <v>71970</v>
      </c>
      <c r="O200" s="19"/>
    </row>
    <row r="201" spans="1:15" ht="44" thickBot="1" x14ac:dyDescent="0.4">
      <c r="A201" s="29">
        <v>199</v>
      </c>
      <c r="B201" s="23" t="s">
        <v>183</v>
      </c>
      <c r="C201" s="8">
        <v>15</v>
      </c>
      <c r="D201" s="8"/>
      <c r="E201" s="8"/>
      <c r="F201" s="8"/>
      <c r="G201" s="8">
        <v>15</v>
      </c>
      <c r="H201" s="8">
        <v>0</v>
      </c>
      <c r="I201" s="8"/>
      <c r="J201" s="8">
        <v>282</v>
      </c>
      <c r="K201" s="8"/>
      <c r="L201" s="8">
        <v>394</v>
      </c>
      <c r="M201" s="9">
        <v>7411</v>
      </c>
      <c r="N201" s="24">
        <v>53164</v>
      </c>
      <c r="O201" s="24"/>
    </row>
    <row r="202" spans="1:15" ht="29.5" thickBot="1" x14ac:dyDescent="0.4">
      <c r="A202" s="29">
        <v>200</v>
      </c>
      <c r="B202" s="23" t="s">
        <v>200</v>
      </c>
      <c r="C202" s="8">
        <v>13</v>
      </c>
      <c r="D202" s="8"/>
      <c r="E202" s="8"/>
      <c r="F202" s="8"/>
      <c r="G202" s="8">
        <v>13</v>
      </c>
      <c r="H202" s="8">
        <v>0</v>
      </c>
      <c r="I202" s="8"/>
      <c r="J202" s="9">
        <v>3747</v>
      </c>
      <c r="K202" s="8"/>
      <c r="L202" s="8">
        <v>503</v>
      </c>
      <c r="M202" s="9">
        <v>144999</v>
      </c>
      <c r="N202" s="24">
        <v>3469</v>
      </c>
      <c r="O202" s="19"/>
    </row>
    <row r="203" spans="1:15" ht="29.5" thickBot="1" x14ac:dyDescent="0.4">
      <c r="A203" s="27">
        <v>201</v>
      </c>
      <c r="B203" s="18" t="s">
        <v>182</v>
      </c>
      <c r="C203" s="6">
        <v>13</v>
      </c>
      <c r="D203" s="6"/>
      <c r="E203" s="6"/>
      <c r="F203" s="6"/>
      <c r="G203" s="6">
        <v>11</v>
      </c>
      <c r="H203" s="6">
        <v>2</v>
      </c>
      <c r="I203" s="6"/>
      <c r="J203" s="6">
        <v>229</v>
      </c>
      <c r="K203" s="6"/>
      <c r="L203" s="3">
        <v>2005</v>
      </c>
      <c r="M203" s="3">
        <v>35324</v>
      </c>
      <c r="N203" s="19">
        <v>56761</v>
      </c>
      <c r="O203" s="25"/>
    </row>
    <row r="204" spans="1:15" ht="29.5" thickBot="1" x14ac:dyDescent="0.4">
      <c r="A204" s="27">
        <v>202</v>
      </c>
      <c r="B204" s="18" t="s">
        <v>185</v>
      </c>
      <c r="C204" s="6">
        <v>12</v>
      </c>
      <c r="D204" s="6"/>
      <c r="E204" s="6">
        <v>1</v>
      </c>
      <c r="F204" s="6"/>
      <c r="G204" s="6">
        <v>9</v>
      </c>
      <c r="H204" s="6">
        <v>2</v>
      </c>
      <c r="I204" s="6"/>
      <c r="J204" s="6">
        <v>20</v>
      </c>
      <c r="K204" s="6">
        <v>2</v>
      </c>
      <c r="L204" s="6">
        <v>488</v>
      </c>
      <c r="M204" s="6">
        <v>833</v>
      </c>
      <c r="N204" s="19">
        <v>586135</v>
      </c>
      <c r="O204" s="19"/>
    </row>
    <row r="205" spans="1:15" ht="44" thickBot="1" x14ac:dyDescent="0.4">
      <c r="A205" s="27">
        <v>203</v>
      </c>
      <c r="B205" s="18" t="s">
        <v>191</v>
      </c>
      <c r="C205" s="6">
        <v>12</v>
      </c>
      <c r="D205" s="6"/>
      <c r="E205" s="6">
        <v>1</v>
      </c>
      <c r="F205" s="6"/>
      <c r="G205" s="6">
        <v>10</v>
      </c>
      <c r="H205" s="6">
        <v>1</v>
      </c>
      <c r="I205" s="6"/>
      <c r="J205" s="6">
        <v>310</v>
      </c>
      <c r="K205" s="6">
        <v>26</v>
      </c>
      <c r="L205" s="6">
        <v>129</v>
      </c>
      <c r="M205" s="3">
        <v>3336</v>
      </c>
      <c r="N205" s="19">
        <v>38666</v>
      </c>
      <c r="O205" s="19"/>
    </row>
    <row r="206" spans="1:15" ht="29.5" thickBot="1" x14ac:dyDescent="0.4">
      <c r="A206" s="27">
        <v>204</v>
      </c>
      <c r="B206" s="18" t="s">
        <v>193</v>
      </c>
      <c r="C206" s="6">
        <v>12</v>
      </c>
      <c r="D206" s="6"/>
      <c r="E206" s="6"/>
      <c r="F206" s="6"/>
      <c r="G206" s="6">
        <v>2</v>
      </c>
      <c r="H206" s="6">
        <v>10</v>
      </c>
      <c r="I206" s="6"/>
      <c r="J206" s="3">
        <v>14981</v>
      </c>
      <c r="K206" s="6"/>
      <c r="L206" s="6"/>
      <c r="M206" s="6"/>
      <c r="N206" s="25">
        <v>801</v>
      </c>
      <c r="O206" s="24"/>
    </row>
    <row r="207" spans="1:15" ht="29.5" thickBot="1" x14ac:dyDescent="0.4">
      <c r="A207" s="28">
        <v>205</v>
      </c>
      <c r="B207" s="21" t="s">
        <v>190</v>
      </c>
      <c r="C207" s="15">
        <v>11</v>
      </c>
      <c r="D207" s="15"/>
      <c r="E207" s="15">
        <v>1</v>
      </c>
      <c r="F207" s="15"/>
      <c r="G207" s="15">
        <v>10</v>
      </c>
      <c r="H207" s="15">
        <v>0</v>
      </c>
      <c r="I207" s="15"/>
      <c r="J207" s="16">
        <v>2204</v>
      </c>
      <c r="K207" s="15">
        <v>200</v>
      </c>
      <c r="L207" s="15">
        <v>36</v>
      </c>
      <c r="M207" s="16">
        <v>7212</v>
      </c>
      <c r="N207" s="22">
        <v>4992</v>
      </c>
      <c r="O207" s="19"/>
    </row>
    <row r="208" spans="1:15" ht="29.5" thickBot="1" x14ac:dyDescent="0.4">
      <c r="A208" s="29">
        <v>206</v>
      </c>
      <c r="B208" s="23" t="s">
        <v>184</v>
      </c>
      <c r="C208" s="8">
        <v>11</v>
      </c>
      <c r="D208" s="8"/>
      <c r="E208" s="8"/>
      <c r="F208" s="8"/>
      <c r="G208" s="8">
        <v>11</v>
      </c>
      <c r="H208" s="8">
        <v>0</v>
      </c>
      <c r="I208" s="8"/>
      <c r="J208" s="8">
        <v>112</v>
      </c>
      <c r="K208" s="8"/>
      <c r="L208" s="8"/>
      <c r="M208" s="8"/>
      <c r="N208" s="24">
        <v>98290</v>
      </c>
      <c r="O208" s="22"/>
    </row>
    <row r="209" spans="1:15" ht="20.5" thickBot="1" x14ac:dyDescent="0.4">
      <c r="A209" s="27">
        <v>207</v>
      </c>
      <c r="B209" s="20" t="s">
        <v>186</v>
      </c>
      <c r="C209" s="6">
        <v>9</v>
      </c>
      <c r="D209" s="6"/>
      <c r="E209" s="6">
        <v>2</v>
      </c>
      <c r="F209" s="6"/>
      <c r="G209" s="6"/>
      <c r="H209" s="6">
        <v>7</v>
      </c>
      <c r="I209" s="6"/>
      <c r="J209" s="6"/>
      <c r="K209" s="6"/>
      <c r="L209" s="6"/>
      <c r="M209" s="6"/>
      <c r="N209" s="6">
        <v>0</v>
      </c>
      <c r="O209" s="6"/>
    </row>
    <row r="210" spans="1:15" ht="29.5" thickBot="1" x14ac:dyDescent="0.4">
      <c r="A210" s="27">
        <v>208</v>
      </c>
      <c r="B210" s="18" t="s">
        <v>203</v>
      </c>
      <c r="C210" s="6">
        <v>9</v>
      </c>
      <c r="D210" s="6"/>
      <c r="E210" s="6">
        <v>1</v>
      </c>
      <c r="F210" s="6"/>
      <c r="G210" s="6">
        <v>6</v>
      </c>
      <c r="H210" s="6">
        <v>2</v>
      </c>
      <c r="I210" s="6"/>
      <c r="J210" s="6">
        <v>15</v>
      </c>
      <c r="K210" s="6">
        <v>2</v>
      </c>
      <c r="L210" s="6"/>
      <c r="M210" s="6"/>
      <c r="N210" s="19">
        <v>595825</v>
      </c>
      <c r="O210" s="19"/>
    </row>
    <row r="211" spans="1:15" ht="44" thickBot="1" x14ac:dyDescent="0.4">
      <c r="A211" s="28">
        <v>209</v>
      </c>
      <c r="B211" s="21" t="s">
        <v>205</v>
      </c>
      <c r="C211" s="15">
        <v>8</v>
      </c>
      <c r="D211" s="15"/>
      <c r="E211" s="15">
        <v>1</v>
      </c>
      <c r="F211" s="15"/>
      <c r="G211" s="15">
        <v>7</v>
      </c>
      <c r="H211" s="15">
        <v>0</v>
      </c>
      <c r="I211" s="15"/>
      <c r="J211" s="15">
        <v>265</v>
      </c>
      <c r="K211" s="15">
        <v>33</v>
      </c>
      <c r="L211" s="15">
        <v>167</v>
      </c>
      <c r="M211" s="16">
        <v>5528</v>
      </c>
      <c r="N211" s="22">
        <v>30212</v>
      </c>
      <c r="O211" s="24"/>
    </row>
    <row r="212" spans="1:15" ht="44" thickBot="1" x14ac:dyDescent="0.4">
      <c r="A212" s="29">
        <v>210</v>
      </c>
      <c r="B212" s="23" t="s">
        <v>209</v>
      </c>
      <c r="C212" s="8">
        <v>8</v>
      </c>
      <c r="D212" s="8"/>
      <c r="E212" s="8"/>
      <c r="F212" s="8"/>
      <c r="G212" s="8">
        <v>8</v>
      </c>
      <c r="H212" s="8">
        <v>0</v>
      </c>
      <c r="I212" s="8"/>
      <c r="J212" s="8">
        <v>0.9</v>
      </c>
      <c r="K212" s="8"/>
      <c r="L212" s="9">
        <v>2402</v>
      </c>
      <c r="M212" s="8">
        <v>269</v>
      </c>
      <c r="N212" s="24">
        <v>8930081</v>
      </c>
      <c r="O212" s="24"/>
    </row>
    <row r="213" spans="1:15" ht="58.5" thickBot="1" x14ac:dyDescent="0.4">
      <c r="A213" s="29">
        <v>211</v>
      </c>
      <c r="B213" s="23" t="s">
        <v>208</v>
      </c>
      <c r="C213" s="8">
        <v>6</v>
      </c>
      <c r="D213" s="8"/>
      <c r="E213" s="8"/>
      <c r="F213" s="8"/>
      <c r="G213" s="8">
        <v>6</v>
      </c>
      <c r="H213" s="8">
        <v>0</v>
      </c>
      <c r="I213" s="8"/>
      <c r="J213" s="8">
        <v>229</v>
      </c>
      <c r="K213" s="8"/>
      <c r="L213" s="8">
        <v>424</v>
      </c>
      <c r="M213" s="9">
        <v>16183</v>
      </c>
      <c r="N213" s="24">
        <v>26200</v>
      </c>
      <c r="O213" s="24"/>
    </row>
    <row r="214" spans="1:15" ht="15" thickBot="1" x14ac:dyDescent="0.4">
      <c r="A214" s="29">
        <v>212</v>
      </c>
      <c r="B214" s="23" t="s">
        <v>198</v>
      </c>
      <c r="C214" s="8">
        <v>6</v>
      </c>
      <c r="D214" s="8"/>
      <c r="E214" s="8"/>
      <c r="F214" s="8"/>
      <c r="G214" s="8">
        <v>6</v>
      </c>
      <c r="H214" s="8">
        <v>0</v>
      </c>
      <c r="I214" s="8"/>
      <c r="J214" s="8">
        <v>608</v>
      </c>
      <c r="K214" s="8"/>
      <c r="L214" s="8">
        <v>137</v>
      </c>
      <c r="M214" s="9">
        <v>13875</v>
      </c>
      <c r="N214" s="24">
        <v>9874</v>
      </c>
      <c r="O214" s="24"/>
    </row>
    <row r="215" spans="1:15" ht="15" thickBot="1" x14ac:dyDescent="0.4">
      <c r="A215" s="29">
        <v>213</v>
      </c>
      <c r="B215" s="23" t="s">
        <v>204</v>
      </c>
      <c r="C215" s="8">
        <v>3</v>
      </c>
      <c r="D215" s="8"/>
      <c r="E215" s="8"/>
      <c r="F215" s="8"/>
      <c r="G215" s="8">
        <v>3</v>
      </c>
      <c r="H215" s="8">
        <v>0</v>
      </c>
      <c r="I215" s="8"/>
      <c r="J215" s="8">
        <v>200</v>
      </c>
      <c r="K215" s="8"/>
      <c r="L215" s="8">
        <v>30</v>
      </c>
      <c r="M215" s="9">
        <v>2001</v>
      </c>
      <c r="N215" s="24">
        <v>14990</v>
      </c>
      <c r="O215" s="24"/>
    </row>
    <row r="216" spans="1:15" ht="15" thickBot="1" x14ac:dyDescent="0.4">
      <c r="A216" s="27">
        <v>214</v>
      </c>
      <c r="B216" s="18" t="s">
        <v>233</v>
      </c>
      <c r="C216" s="6">
        <v>2</v>
      </c>
      <c r="D216" s="6"/>
      <c r="E216" s="6"/>
      <c r="F216" s="6"/>
      <c r="G216" s="6"/>
      <c r="H216" s="6">
        <v>2</v>
      </c>
      <c r="I216" s="6"/>
      <c r="J216" s="6">
        <v>0.9</v>
      </c>
      <c r="K216" s="6"/>
      <c r="L216" s="6">
        <v>283</v>
      </c>
      <c r="M216" s="6">
        <v>132</v>
      </c>
      <c r="N216" s="19">
        <v>2140653</v>
      </c>
      <c r="O216" s="19"/>
    </row>
    <row r="217" spans="1:15" ht="58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5796</v>
      </c>
      <c r="O217" s="32"/>
    </row>
  </sheetData>
  <hyperlinks>
    <hyperlink ref="B3" r:id="rId1" display="https://www.worldometers.info/coronavirus/country/us/" xr:uid="{A76CD187-8AA0-48B0-AC9B-3403F2AFAB2B}"/>
    <hyperlink ref="N3" r:id="rId2" display="https://www.worldometers.info/world-population/us-population/" xr:uid="{7A3E352F-32DD-41D0-839C-FAE9829E73DD}"/>
    <hyperlink ref="B4" r:id="rId3" display="https://www.worldometers.info/coronavirus/country/brazil/" xr:uid="{B18CA431-1993-451B-96E1-E49C723E29D3}"/>
    <hyperlink ref="N4" r:id="rId4" display="https://www.worldometers.info/world-population/brazil-population/" xr:uid="{BC624F5B-C148-40E2-A9D2-F588CCFE1F41}"/>
    <hyperlink ref="B5" r:id="rId5" display="https://www.worldometers.info/coronavirus/country/russia/" xr:uid="{BCAE644A-F022-4C5E-9D8A-CAA997C1AD0A}"/>
    <hyperlink ref="N5" r:id="rId6" display="https://www.worldometers.info/world-population/russia-population/" xr:uid="{7BB2BDE3-8F98-4F99-8D71-12C955DD7B6C}"/>
    <hyperlink ref="B6" r:id="rId7" display="https://www.worldometers.info/coronavirus/country/spain/" xr:uid="{56D003D3-0929-4A28-9425-A9AF1EDFBC37}"/>
    <hyperlink ref="N6" r:id="rId8" display="https://www.worldometers.info/world-population/spain-population/" xr:uid="{A52994EE-BB4B-4B10-99AD-855BD5C056D3}"/>
    <hyperlink ref="B7" r:id="rId9" display="https://www.worldometers.info/coronavirus/country/uk/" xr:uid="{7F6BF0A9-44D6-4DEC-BF2F-61A88F9907BC}"/>
    <hyperlink ref="N7" r:id="rId10" display="https://www.worldometers.info/world-population/uk-population/" xr:uid="{94A33A6C-692A-4973-82A2-11E4A0B40B40}"/>
    <hyperlink ref="B8" r:id="rId11" display="https://www.worldometers.info/coronavirus/country/italy/" xr:uid="{2D66D384-3429-4A62-A8B4-DDF9398864AB}"/>
    <hyperlink ref="N8" r:id="rId12" display="https://www.worldometers.info/world-population/italy-population/" xr:uid="{B4E3EC84-00DC-43EE-8483-844416E3FF0D}"/>
    <hyperlink ref="B9" r:id="rId13" display="https://www.worldometers.info/coronavirus/country/france/" xr:uid="{865ECA99-9B80-4680-A720-BF1990C5532A}"/>
    <hyperlink ref="N9" r:id="rId14" display="https://www.worldometers.info/world-population/france-population/" xr:uid="{3432422D-9CDE-4202-8137-951CFDAA94B1}"/>
    <hyperlink ref="B10" r:id="rId15" display="https://www.worldometers.info/coronavirus/country/germany/" xr:uid="{5C1B7940-EDB4-4431-8066-CD62A8B973F9}"/>
    <hyperlink ref="N10" r:id="rId16" display="https://www.worldometers.info/world-population/germany-population/" xr:uid="{CF97DC37-6DE7-416F-AB31-790E4FA3CE6B}"/>
    <hyperlink ref="B11" r:id="rId17" display="https://www.worldometers.info/coronavirus/country/turkey/" xr:uid="{5EC51DD8-76A3-4AE8-96FD-EA8D4A16E515}"/>
    <hyperlink ref="N11" r:id="rId18" display="https://www.worldometers.info/world-population/turkey-population/" xr:uid="{9F7D5209-2926-4CD8-BBFC-3A926ED5F789}"/>
    <hyperlink ref="B12" r:id="rId19" display="https://www.worldometers.info/coronavirus/country/india/" xr:uid="{60FEBD6C-1453-46C1-BE62-3F2BA6E3C07A}"/>
    <hyperlink ref="N12" r:id="rId20" display="https://www.worldometers.info/world-population/india-population/" xr:uid="{D3C5797C-DD7C-40BA-A936-B3EC931462F9}"/>
    <hyperlink ref="B13" r:id="rId21" display="https://www.worldometers.info/coronavirus/country/iran/" xr:uid="{6F06D587-4253-422E-8E3B-22AA4FF71617}"/>
    <hyperlink ref="N13" r:id="rId22" display="https://www.worldometers.info/world-population/iran-population/" xr:uid="{A8670D0E-1EAB-4775-808B-1ECA0056FB69}"/>
    <hyperlink ref="B14" r:id="rId23" display="https://www.worldometers.info/coronavirus/country/peru/" xr:uid="{6D6F0C76-F01F-48D5-83B2-83E0B4D053BA}"/>
    <hyperlink ref="N14" r:id="rId24" display="https://www.worldometers.info/world-population/peru-population/" xr:uid="{B55F17E1-2A9E-468A-938A-4C7B71FD1FDE}"/>
    <hyperlink ref="B15" r:id="rId25" display="https://www.worldometers.info/coronavirus/country/canada/" xr:uid="{510573DB-28AD-4DFF-8FC5-2AB74D1E0488}"/>
    <hyperlink ref="N15" r:id="rId26" display="https://www.worldometers.info/world-population/canada-population/" xr:uid="{C81766E8-F760-4B02-9E9E-69482CF1C549}"/>
    <hyperlink ref="B16" r:id="rId27" display="https://www.worldometers.info/coronavirus/country/china/" xr:uid="{0ED79881-005C-4236-B30B-A42AEDD613C7}"/>
    <hyperlink ref="B17" r:id="rId28" display="https://www.worldometers.info/coronavirus/country/chile/" xr:uid="{F40B031F-77CD-417C-9F06-B9335BBF01CB}"/>
    <hyperlink ref="N17" r:id="rId29" display="https://www.worldometers.info/world-population/chile-population/" xr:uid="{AB7E11EC-FBCD-4CEF-AAAD-C79AAC604641}"/>
    <hyperlink ref="B18" r:id="rId30" display="https://www.worldometers.info/coronavirus/country/saudi-arabia/" xr:uid="{2BCCF468-D377-46C6-9153-DECBEE5A25E3}"/>
    <hyperlink ref="N18" r:id="rId31" display="https://www.worldometers.info/world-population/saudi-arabia-population/" xr:uid="{DEBDE53E-5D8E-4577-9168-EDF93E8D075C}"/>
    <hyperlink ref="B19" r:id="rId32" display="https://www.worldometers.info/coronavirus/country/mexico/" xr:uid="{D7BE07CD-FF5F-48EE-AD78-F54A3F1B9C72}"/>
    <hyperlink ref="N19" r:id="rId33" display="https://www.worldometers.info/world-population/mexico-population/" xr:uid="{7CA5FC4F-3BD9-4FAA-8317-7A094DE0DBAF}"/>
    <hyperlink ref="B20" r:id="rId34" display="https://www.worldometers.info/coronavirus/country/pakistan/" xr:uid="{818B5586-3DAB-4712-9595-326C02823CE4}"/>
    <hyperlink ref="N20" r:id="rId35" display="https://www.worldometers.info/world-population/pakistan-population/" xr:uid="{6AA0D498-193F-45B7-A880-93C2E22BA052}"/>
    <hyperlink ref="B21" r:id="rId36" display="https://www.worldometers.info/coronavirus/country/belgium/" xr:uid="{DDF5E3E5-25CC-465A-98F1-797333BE09BF}"/>
    <hyperlink ref="N21" r:id="rId37" display="https://www.worldometers.info/world-population/belgium-population/" xr:uid="{CE2EA916-07B2-41F0-A429-1A6AFB0576FE}"/>
    <hyperlink ref="B22" r:id="rId38" display="https://www.worldometers.info/coronavirus/country/qatar/" xr:uid="{A314FCB2-2DF4-49DC-91B8-136FB820B792}"/>
    <hyperlink ref="N22" r:id="rId39" display="https://www.worldometers.info/world-population/qatar-population/" xr:uid="{89F913C7-6572-42E1-88D8-722CD144C314}"/>
    <hyperlink ref="B23" r:id="rId40" display="https://www.worldometers.info/coronavirus/country/netherlands/" xr:uid="{D27D9E5B-D928-4F69-98C4-9AD9A2DA3412}"/>
    <hyperlink ref="N23" r:id="rId41" display="https://www.worldometers.info/world-population/netherlands-population/" xr:uid="{97A55E21-543A-4E7D-AC7E-F5A3D4381AF6}"/>
    <hyperlink ref="B24" r:id="rId42" display="https://www.worldometers.info/coronavirus/country/bangladesh/" xr:uid="{77021882-8B1D-4175-BC42-23ED1AAAF11D}"/>
    <hyperlink ref="N24" r:id="rId43" display="https://www.worldometers.info/world-population/bangladesh-population/" xr:uid="{AE44BD61-9261-4D56-AE96-A1B9CF1B8A46}"/>
    <hyperlink ref="B25" r:id="rId44" display="https://www.worldometers.info/coronavirus/country/belarus/" xr:uid="{D459E27F-7F66-4D56-9993-BB30CF38F6FA}"/>
    <hyperlink ref="N25" r:id="rId45" display="https://www.worldometers.info/world-population/belarus-population/" xr:uid="{A0DC96AD-49B0-4D07-8994-D7F137A122B9}"/>
    <hyperlink ref="B26" r:id="rId46" display="https://www.worldometers.info/coronavirus/country/ecuador/" xr:uid="{B87BB5B7-BCD4-41DC-A9A6-A0B5F7D00523}"/>
    <hyperlink ref="N26" r:id="rId47" display="https://www.worldometers.info/world-population/ecuador-population/" xr:uid="{8C7DEAB3-9034-4971-8DF9-72FF3722613B}"/>
    <hyperlink ref="B27" r:id="rId48" display="https://www.worldometers.info/coronavirus/country/sweden/" xr:uid="{DC2CDBB4-597D-47CD-8A01-26B326E42499}"/>
    <hyperlink ref="N27" r:id="rId49" display="https://www.worldometers.info/world-population/sweden-population/" xr:uid="{30A04F48-9065-4E77-A4B0-44473CCF8387}"/>
    <hyperlink ref="B28" r:id="rId50" display="https://www.worldometers.info/coronavirus/country/singapore/" xr:uid="{F30EDCE9-FB0D-45F2-A418-24B2933DFF49}"/>
    <hyperlink ref="N28" r:id="rId51" display="https://www.worldometers.info/world-population/singapore-population/" xr:uid="{6306E88B-2092-4968-906A-F16064F395B0}"/>
    <hyperlink ref="B29" r:id="rId52" display="https://www.worldometers.info/coronavirus/country/united-arab-emirates/" xr:uid="{3FCD018B-42F9-461D-8EA7-B9CCB4CC0044}"/>
    <hyperlink ref="N29" r:id="rId53" display="https://www.worldometers.info/world-population/united-arab-emirates-population/" xr:uid="{BFD3B460-CAA6-4EA4-A7E5-A5FDB7B5E25C}"/>
    <hyperlink ref="B30" r:id="rId54" display="https://www.worldometers.info/coronavirus/country/portugal/" xr:uid="{86487111-0ACF-43E9-BB90-318F01E3C533}"/>
    <hyperlink ref="N30" r:id="rId55" display="https://www.worldometers.info/world-population/portugal-population/" xr:uid="{66E7D15D-EE17-4876-9CD0-330701DD50ED}"/>
    <hyperlink ref="B31" r:id="rId56" display="https://www.worldometers.info/coronavirus/country/switzerland/" xr:uid="{7FA5A8AE-434D-44D4-82FD-7F74DB251322}"/>
    <hyperlink ref="N31" r:id="rId57" display="https://www.worldometers.info/world-population/switzerland-population/" xr:uid="{B9ACF586-6985-49E9-AAC5-0B17ECC594FA}"/>
    <hyperlink ref="B32" r:id="rId58" display="https://www.worldometers.info/coronavirus/country/south-africa/" xr:uid="{EE126774-F882-4215-8FE5-5D883EDF5C0D}"/>
    <hyperlink ref="N32" r:id="rId59" display="https://www.worldometers.info/world-population/south-africa-population/" xr:uid="{7E1B0675-C12F-41D1-B9AA-37AC5FDB903F}"/>
    <hyperlink ref="B33" r:id="rId60" display="https://www.worldometers.info/coronavirus/country/ireland/" xr:uid="{367C2FDE-6FFC-4D55-AE86-CBE0A0CAC21B}"/>
    <hyperlink ref="N33" r:id="rId61" display="https://www.worldometers.info/world-population/ireland-population/" xr:uid="{89C40700-BF2D-44A3-8269-BFEF52D77280}"/>
    <hyperlink ref="B34" r:id="rId62" display="https://www.worldometers.info/coronavirus/country/indonesia/" xr:uid="{7E591F16-24AB-4975-8584-0701A5E564B4}"/>
    <hyperlink ref="N34" r:id="rId63" display="https://www.worldometers.info/world-population/indonesia-population/" xr:uid="{8929CF8C-C6FA-46F5-9093-E769EA11BB68}"/>
    <hyperlink ref="B35" r:id="rId64" display="https://www.worldometers.info/coronavirus/country/kuwait/" xr:uid="{54D90E07-A76B-4B6C-9B70-5944ADF70924}"/>
    <hyperlink ref="N35" r:id="rId65" display="https://www.worldometers.info/world-population/kuwait-population/" xr:uid="{2D12C4E0-69F5-4AAC-9D16-1E28DFF09AB8}"/>
    <hyperlink ref="B36" r:id="rId66" display="https://www.worldometers.info/coronavirus/country/colombia/" xr:uid="{075D82C2-304A-4D58-A05D-FBF818588E41}"/>
    <hyperlink ref="N36" r:id="rId67" display="https://www.worldometers.info/world-population/colombia-population/" xr:uid="{753867FC-4E9C-43B0-A265-C769EEA4712C}"/>
    <hyperlink ref="B37" r:id="rId68" display="https://www.worldometers.info/coronavirus/country/poland/" xr:uid="{98FB3184-81C0-4A8C-9949-A00D955646D0}"/>
    <hyperlink ref="N37" r:id="rId69" display="https://www.worldometers.info/world-population/poland-population/" xr:uid="{8B1E5596-3296-46E1-AD7A-56C118853B52}"/>
    <hyperlink ref="B38" r:id="rId70" display="https://www.worldometers.info/coronavirus/country/ukraine/" xr:uid="{50D61198-5FC0-48F4-AB28-81470E1B1E90}"/>
    <hyperlink ref="N38" r:id="rId71" display="https://www.worldometers.info/world-population/ukraine-population/" xr:uid="{71D2A34F-A6DF-42FF-ADEB-632AF7586363}"/>
    <hyperlink ref="B39" r:id="rId72" display="https://www.worldometers.info/coronavirus/country/egypt/" xr:uid="{29FF5FF8-798D-4D82-8478-B5B7F773FDCC}"/>
    <hyperlink ref="N39" r:id="rId73" display="https://www.worldometers.info/world-population/egypt-population/" xr:uid="{52399AC9-DC3F-41F8-8664-9CB2890FDF53}"/>
    <hyperlink ref="B40" r:id="rId74" display="https://www.worldometers.info/coronavirus/country/romania/" xr:uid="{46D714A0-D3A4-4632-B913-4E101FC3096A}"/>
    <hyperlink ref="N40" r:id="rId75" display="https://www.worldometers.info/world-population/romania-population/" xr:uid="{BDC39CF0-6E1C-48AA-BC84-938A245DB581}"/>
    <hyperlink ref="B41" r:id="rId76" display="https://www.worldometers.info/coronavirus/country/israel/" xr:uid="{C2C11127-52ED-418B-823D-87822BA31C05}"/>
    <hyperlink ref="B42" r:id="rId77" display="https://www.worldometers.info/coronavirus/country/japan/" xr:uid="{7D765540-C3A6-41E4-8A37-A34087AC26F9}"/>
    <hyperlink ref="N42" r:id="rId78" display="https://www.worldometers.info/world-population/japan-population/" xr:uid="{F0E196F8-E200-4EC7-810B-3FA2ADA505C4}"/>
    <hyperlink ref="B43" r:id="rId79" display="https://www.worldometers.info/coronavirus/country/austria/" xr:uid="{64191A9C-5726-4125-ADA2-3DE401C12EF1}"/>
    <hyperlink ref="N43" r:id="rId80" display="https://www.worldometers.info/world-population/austria-population/" xr:uid="{E576A6EA-F05A-4AB0-BFE1-6FD4921EF15A}"/>
    <hyperlink ref="B44" r:id="rId81" display="https://www.worldometers.info/coronavirus/country/dominican-republic/" xr:uid="{FC3E36FB-DD38-4BB2-9A85-F618D809B391}"/>
    <hyperlink ref="N44" r:id="rId82" display="https://www.worldometers.info/world-population/dominican-republic-population/" xr:uid="{0871242E-E729-4CE6-8CD2-16D55E9912EC}"/>
    <hyperlink ref="B45" r:id="rId83" display="https://www.worldometers.info/coronavirus/country/philippines/" xr:uid="{3E770526-1A82-4037-8E3F-9CCA9CE75F38}"/>
    <hyperlink ref="N45" r:id="rId84" display="https://www.worldometers.info/world-population/philippines-population/" xr:uid="{7B37F744-15D0-4F10-BC35-B49D0764F3BB}"/>
    <hyperlink ref="B46" r:id="rId85" display="https://www.worldometers.info/coronavirus/country/argentina/" xr:uid="{164D2FF6-45AB-4E8F-B518-FF2FDCD48BE3}"/>
    <hyperlink ref="N46" r:id="rId86" display="https://www.worldometers.info/world-population/argentina-population/" xr:uid="{1943ABF3-5F48-4185-BABC-6F2BABB2D643}"/>
    <hyperlink ref="B47" r:id="rId87" display="https://www.worldometers.info/coronavirus/country/afghanistan/" xr:uid="{3B4C97A5-8ADC-485E-9D2A-80E8FDD47A1A}"/>
    <hyperlink ref="N47" r:id="rId88" display="https://www.worldometers.info/world-population/afghanistan-population/" xr:uid="{B5A29013-6C6C-42A2-B00C-D0E9D8EFC2D5}"/>
    <hyperlink ref="B48" r:id="rId89" display="https://www.worldometers.info/coronavirus/country/panama/" xr:uid="{71C0A1FE-0CDB-4249-8A26-32749B883010}"/>
    <hyperlink ref="N48" r:id="rId90" display="https://www.worldometers.info/world-population/panama-population/" xr:uid="{016444F2-002D-4147-BDDF-9FB4663ACB93}"/>
    <hyperlink ref="B49" r:id="rId91" display="https://www.worldometers.info/coronavirus/country/denmark/" xr:uid="{A28370A6-8660-4D04-896A-020803E80FD1}"/>
    <hyperlink ref="N49" r:id="rId92" display="https://www.worldometers.info/world-population/denmark-population/" xr:uid="{548AB20F-FC79-466A-B8DA-FCD678F43ADC}"/>
    <hyperlink ref="B50" r:id="rId93" display="https://www.worldometers.info/coronavirus/country/south-korea/" xr:uid="{808A3544-FA45-4468-940D-EC3338E26D1A}"/>
    <hyperlink ref="N50" r:id="rId94" display="https://www.worldometers.info/world-population/south-korea-population/" xr:uid="{B1B48154-0B49-4820-8FE6-8E80F464353A}"/>
    <hyperlink ref="B51" r:id="rId95" display="https://www.worldometers.info/coronavirus/country/serbia/" xr:uid="{56A8033A-D5F6-4A61-A219-46E73BA21A8F}"/>
    <hyperlink ref="N51" r:id="rId96" display="https://www.worldometers.info/world-population/serbia-population/" xr:uid="{368FE714-50AA-4F13-A24C-BDA909EC472F}"/>
    <hyperlink ref="B52" r:id="rId97" display="https://www.worldometers.info/coronavirus/country/bahrain/" xr:uid="{7388B25D-B46A-406A-8FAF-134C5B39DDA8}"/>
    <hyperlink ref="N52" r:id="rId98" display="https://www.worldometers.info/world-population/bahrain-population/" xr:uid="{130475E6-A0B9-4780-A3CE-CD460BF6ABA6}"/>
    <hyperlink ref="B53" r:id="rId99" display="https://www.worldometers.info/coronavirus/country/kazakhstan/" xr:uid="{2565020C-1218-487A-979B-FE351DB3A1EC}"/>
    <hyperlink ref="N53" r:id="rId100" display="https://www.worldometers.info/world-population/kazakhstan-population/" xr:uid="{1E423F42-CDD0-41CC-A019-98947F5EDC0E}"/>
    <hyperlink ref="B54" r:id="rId101" display="https://www.worldometers.info/coronavirus/country/czech-republic/" xr:uid="{0DF202B0-8F2B-4350-AFED-CA63A69E95B3}"/>
    <hyperlink ref="N54" r:id="rId102" display="https://www.worldometers.info/world-population/czech-republic-population/" xr:uid="{67D790CE-7A20-4AA0-BC39-58E22E931329}"/>
    <hyperlink ref="B55" r:id="rId103" display="https://www.worldometers.info/coronavirus/country/oman/" xr:uid="{856987D5-1320-4C17-959C-1A8BD5D9B3CD}"/>
    <hyperlink ref="N55" r:id="rId104" display="https://www.worldometers.info/world-population/oman-population/" xr:uid="{A5895C15-4AE0-4C7E-AEBC-AF48D714E255}"/>
    <hyperlink ref="B56" r:id="rId105" display="https://www.worldometers.info/coronavirus/country/algeria/" xr:uid="{B16C645F-9B79-432B-AC29-461774DB0C44}"/>
    <hyperlink ref="N56" r:id="rId106" display="https://www.worldometers.info/world-population/algeria-population/" xr:uid="{5316FC75-1878-4898-B6CE-C214E11F7B3F}"/>
    <hyperlink ref="B57" r:id="rId107" display="https://www.worldometers.info/coronavirus/country/nigeria/" xr:uid="{8F4F1E52-D04A-4AF6-931F-4160502DAA9D}"/>
    <hyperlink ref="N57" r:id="rId108" display="https://www.worldometers.info/world-population/nigeria-population/" xr:uid="{C6C41493-088D-4B52-8363-5769AD54BB19}"/>
    <hyperlink ref="B58" r:id="rId109" display="https://www.worldometers.info/coronavirus/country/norway/" xr:uid="{4940605F-AE2E-49B5-9A5E-8F2B7920CB78}"/>
    <hyperlink ref="N58" r:id="rId110" display="https://www.worldometers.info/world-population/norway-population/" xr:uid="{DD74A7DF-921C-449D-BB8C-FECA519D5DBC}"/>
    <hyperlink ref="B59" r:id="rId111" display="https://www.worldometers.info/coronavirus/country/armenia/" xr:uid="{3CCD5E36-EE87-4793-9BF3-FE9DD8FCCB00}"/>
    <hyperlink ref="N59" r:id="rId112" display="https://www.worldometers.info/world-population/armenia-population/" xr:uid="{152B7F19-CB71-4B58-8EA0-F8DF8BB6669F}"/>
    <hyperlink ref="B60" r:id="rId113" display="https://www.worldometers.info/coronavirus/country/bolivia/" xr:uid="{1008A8D9-1D69-4F4E-912F-5D55D081311D}"/>
    <hyperlink ref="N60" r:id="rId114" display="https://www.worldometers.info/world-population/bolivia-population/" xr:uid="{F1C8331E-02E0-4EE1-9CEE-A1AAF9A4BE6C}"/>
    <hyperlink ref="B61" r:id="rId115" display="https://www.worldometers.info/coronavirus/country/morocco/" xr:uid="{58E59F0A-9895-4C3C-AD0C-E21AF29F36FA}"/>
    <hyperlink ref="N61" r:id="rId116" display="https://www.worldometers.info/world-population/morocco-population/" xr:uid="{62F3FE9E-F10C-4542-9C8D-A041473C3879}"/>
    <hyperlink ref="B62" r:id="rId117" display="https://www.worldometers.info/coronavirus/country/malaysia/" xr:uid="{C2F2CB96-CF4A-4E65-B146-353D1B1F803E}"/>
    <hyperlink ref="N62" r:id="rId118" display="https://www.worldometers.info/world-population/malaysia-population/" xr:uid="{536211C9-B307-43B0-9617-C1534F4A200A}"/>
    <hyperlink ref="B63" r:id="rId119" display="https://www.worldometers.info/coronavirus/country/moldova/" xr:uid="{729479E6-9716-4F50-8649-313013DE97FE}"/>
    <hyperlink ref="N63" r:id="rId120" display="https://www.worldometers.info/world-population/moldova-population/" xr:uid="{BCFA0450-8FAD-48D5-BD57-61504627C2C8}"/>
    <hyperlink ref="B64" r:id="rId121" display="https://www.worldometers.info/coronavirus/country/ghana/" xr:uid="{885A9E00-02C3-4CF4-AA5D-FD578BF82026}"/>
    <hyperlink ref="N64" r:id="rId122" display="https://www.worldometers.info/world-population/ghana-population/" xr:uid="{C4CCC22B-8D26-4706-939B-4CAF5E46792C}"/>
    <hyperlink ref="B65" r:id="rId123" display="https://www.worldometers.info/coronavirus/country/australia/" xr:uid="{CB589BAB-4B27-4E9D-8055-8889AD744485}"/>
    <hyperlink ref="N65" r:id="rId124" display="https://www.worldometers.info/world-population/australia-population/" xr:uid="{19E41CF3-767B-4426-8BA0-AFBBE861A02C}"/>
    <hyperlink ref="B66" r:id="rId125" display="https://www.worldometers.info/coronavirus/country/finland/" xr:uid="{5FD4ABFD-507A-4872-95E5-68F89B4BA2F4}"/>
    <hyperlink ref="N66" r:id="rId126" display="https://www.worldometers.info/world-population/finland-population/" xr:uid="{D6EBBA47-585E-4E75-BCA7-51CB092B4D0D}"/>
    <hyperlink ref="B67" r:id="rId127" display="https://www.worldometers.info/coronavirus/country/cameroon/" xr:uid="{2A879410-6B1F-48FE-83F4-1B9A55C6AB88}"/>
    <hyperlink ref="N67" r:id="rId128" display="https://www.worldometers.info/world-population/cameroon-population/" xr:uid="{58AC7B34-27CF-411B-BC46-5E574C7554D6}"/>
    <hyperlink ref="B68" r:id="rId129" display="https://www.worldometers.info/coronavirus/country/iraq/" xr:uid="{FA5BDA9C-5F64-47D0-8605-8C0452A6A659}"/>
    <hyperlink ref="N68" r:id="rId130" display="https://www.worldometers.info/world-population/iraq-population/" xr:uid="{E9000880-2CC7-4E29-AA17-3F1C10F2AC1D}"/>
    <hyperlink ref="B69" r:id="rId131" display="https://www.worldometers.info/coronavirus/country/honduras/" xr:uid="{DCCE0744-0CA7-48A6-A71F-96C7ED1FA7FA}"/>
    <hyperlink ref="N69" r:id="rId132" display="https://www.worldometers.info/world-population/honduras-population/" xr:uid="{BA58C0EF-4B10-4562-8E08-1442F0337F57}"/>
    <hyperlink ref="B70" r:id="rId133" display="https://www.worldometers.info/coronavirus/country/azerbaijan/" xr:uid="{0D520ED5-8B83-423D-B9A4-A096183D2117}"/>
    <hyperlink ref="N70" r:id="rId134" display="https://www.worldometers.info/world-population/azerbaijan-population/" xr:uid="{66138565-7C1C-4633-B6D2-29194289FD36}"/>
    <hyperlink ref="B71" r:id="rId135" display="https://www.worldometers.info/coronavirus/country/sudan/" xr:uid="{F10F9F05-A9B3-423E-8D33-DEDE214C8C09}"/>
    <hyperlink ref="N71" r:id="rId136" display="https://www.worldometers.info/world-population/sudan-population/" xr:uid="{F9AE66E5-B38A-4482-A7A9-2E494CF41FD2}"/>
    <hyperlink ref="B72" r:id="rId137" display="https://www.worldometers.info/coronavirus/country/guatemala/" xr:uid="{36EA4CD8-FA18-42BD-8415-8033E4716159}"/>
    <hyperlink ref="N72" r:id="rId138" display="https://www.worldometers.info/world-population/guatemala-population/" xr:uid="{2AC35277-ED9B-4A44-B30F-281D3417D9A5}"/>
    <hyperlink ref="B73" r:id="rId139" display="https://www.worldometers.info/coronavirus/country/luxembourg/" xr:uid="{91136B8A-696B-417F-8E28-4039AB8A07BC}"/>
    <hyperlink ref="N73" r:id="rId140" display="https://www.worldometers.info/world-population/luxembourg-population/" xr:uid="{02E78D6B-64D2-4139-BC43-47E2B368A786}"/>
    <hyperlink ref="B74" r:id="rId141" display="https://www.worldometers.info/coronavirus/country/hungary/" xr:uid="{C11C4A3F-3060-4EBA-AA79-C362AF90E192}"/>
    <hyperlink ref="N74" r:id="rId142" display="https://www.worldometers.info/world-population/hungary-population/" xr:uid="{749E0E78-7956-478D-AE33-29317E604E75}"/>
    <hyperlink ref="B75" r:id="rId143" display="https://www.worldometers.info/coronavirus/country/tajikistan/" xr:uid="{78F735AB-135F-465C-8DAC-76E57873C8AE}"/>
    <hyperlink ref="N75" r:id="rId144" display="https://www.worldometers.info/world-population/tajikistan-population/" xr:uid="{F23542D7-60DD-484A-A337-4CA6938E72B7}"/>
    <hyperlink ref="B76" r:id="rId145" display="https://www.worldometers.info/coronavirus/country/uzbekistan/" xr:uid="{4613C570-0EA2-470F-B693-C6B72287A102}"/>
    <hyperlink ref="N76" r:id="rId146" display="https://www.worldometers.info/world-population/uzbekistan-population/" xr:uid="{498CF1CF-0D32-40B6-9441-C33D48DDCDA2}"/>
    <hyperlink ref="B77" r:id="rId147" display="https://www.worldometers.info/coronavirus/country/senegal/" xr:uid="{915DE411-37A9-45B8-B685-31EE2088A1C8}"/>
    <hyperlink ref="N77" r:id="rId148" display="https://www.worldometers.info/world-population/senegal-population/" xr:uid="{408C1B9C-FD76-47FD-A730-BBDDF9AAB9D7}"/>
    <hyperlink ref="B78" r:id="rId149" display="https://www.worldometers.info/coronavirus/country/guinea/" xr:uid="{2FF9A881-B14A-48C1-9BAC-D2FC26B9C0D3}"/>
    <hyperlink ref="N78" r:id="rId150" display="https://www.worldometers.info/world-population/guinea-population/" xr:uid="{4E0BFCC2-DEDB-4560-BCDE-387C197F6B36}"/>
    <hyperlink ref="B79" r:id="rId151" display="https://www.worldometers.info/coronavirus/country/thailand/" xr:uid="{BC43835C-9F90-435D-8FCE-A689AF163668}"/>
    <hyperlink ref="N79" r:id="rId152" display="https://www.worldometers.info/world-population/thailand-population/" xr:uid="{723D08D5-D671-4A93-AF4F-A59AD2A33980}"/>
    <hyperlink ref="B80" r:id="rId153" display="https://www.worldometers.info/coronavirus/country/greece/" xr:uid="{5FD3D3AB-08FB-472F-AFC6-06A7575745AE}"/>
    <hyperlink ref="N80" r:id="rId154" display="https://www.worldometers.info/world-population/greece-population/" xr:uid="{DDAAE984-FA1F-4CBC-B428-B76FB6A662D6}"/>
    <hyperlink ref="B81" r:id="rId155" display="https://www.worldometers.info/coronavirus/country/djibouti/" xr:uid="{6853B9C7-977B-4730-BC33-49524F94A3D1}"/>
    <hyperlink ref="N81" r:id="rId156" display="https://www.worldometers.info/world-population/djibouti-population/" xr:uid="{165531AA-2EC1-4DEA-B301-1795B2D4AAA0}"/>
    <hyperlink ref="B82" r:id="rId157" display="https://www.worldometers.info/coronavirus/country/democratic-republic-of-the-congo/" xr:uid="{6CFD4939-F48A-46EF-A883-FBFE99D00795}"/>
    <hyperlink ref="N82" r:id="rId158" display="https://www.worldometers.info/world-population/democratic-republic-of-the-congo-population/" xr:uid="{3EA6BACA-87AB-468F-90E0-34CC765BBE7E}"/>
    <hyperlink ref="B83" r:id="rId159" display="https://www.worldometers.info/coronavirus/country/cote-d-ivoire/" xr:uid="{6D6F819A-F3BF-4986-B200-7B56B799A114}"/>
    <hyperlink ref="N83" r:id="rId160" display="https://www.worldometers.info/world-population/cote-d-ivoire-population/" xr:uid="{6B4C252B-27B8-4BDB-AED9-4595B8BDA9AC}"/>
    <hyperlink ref="B84" r:id="rId161" display="https://www.worldometers.info/coronavirus/country/bulgaria/" xr:uid="{E9F50A60-652F-47CA-B8AA-E0ED5DC4C2A1}"/>
    <hyperlink ref="N84" r:id="rId162" display="https://www.worldometers.info/world-population/bulgaria-population/" xr:uid="{903974D3-1C2D-4BE4-8424-37AC06FAD2CF}"/>
    <hyperlink ref="B85" r:id="rId163" display="https://www.worldometers.info/coronavirus/country/bosnia-and-herzegovina/" xr:uid="{1902BEB8-1538-4DCF-AC9C-B502A1AC65EE}"/>
    <hyperlink ref="N85" r:id="rId164" display="https://www.worldometers.info/world-population/bosnia-and-herzegovina-population/" xr:uid="{B7E1E00E-C9D0-4B7A-969E-9D08790E5A96}"/>
    <hyperlink ref="B86" r:id="rId165" display="https://www.worldometers.info/coronavirus/country/gabon/" xr:uid="{050B986E-76C0-4F21-A286-910196F756FB}"/>
    <hyperlink ref="N86" r:id="rId166" display="https://www.worldometers.info/world-population/gabon-population/" xr:uid="{EC675C6B-07B2-4CE2-A930-F984EAFCF6C4}"/>
    <hyperlink ref="B87" r:id="rId167" display="https://www.worldometers.info/coronavirus/country/croatia/" xr:uid="{80900585-2336-49BC-BA16-8BDCF59F179A}"/>
    <hyperlink ref="N87" r:id="rId168" display="https://www.worldometers.info/world-population/croatia-population/" xr:uid="{C6386E49-14E8-491C-88E5-35C4A950DC74}"/>
    <hyperlink ref="B88" r:id="rId169" display="https://www.worldometers.info/coronavirus/country/el-salvador/" xr:uid="{1D9AC4DD-EC1D-4F08-9C71-5A97ED443EFC}"/>
    <hyperlink ref="N88" r:id="rId170" display="https://www.worldometers.info/world-population/el-salvador-population/" xr:uid="{77B3A293-9650-4C60-B451-DBAE62940261}"/>
    <hyperlink ref="B89" r:id="rId171" display="https://www.worldometers.info/coronavirus/country/macedonia/" xr:uid="{98A0AB01-0F4A-4557-8937-1989F2FB7A04}"/>
    <hyperlink ref="N89" r:id="rId172" display="https://www.worldometers.info/world-population/macedonia-population/" xr:uid="{5CCBEB90-1DF8-4CC6-9464-DCEB27938F4F}"/>
    <hyperlink ref="B90" r:id="rId173" display="https://www.worldometers.info/coronavirus/country/cuba/" xr:uid="{F2F191A0-E4CC-4191-A7B9-4750614D58AF}"/>
    <hyperlink ref="N90" r:id="rId174" display="https://www.worldometers.info/world-population/cuba-population/" xr:uid="{06AE3390-68F0-426B-B1CE-B3C7D3DF6A72}"/>
    <hyperlink ref="B91" r:id="rId175" display="https://www.worldometers.info/coronavirus/country/estonia/" xr:uid="{B62E4FDC-76A1-427A-9E58-A10FE0A2F92D}"/>
    <hyperlink ref="N91" r:id="rId176" display="https://www.worldometers.info/world-population/estonia-population/" xr:uid="{2038BEDB-5F53-471B-86B3-EA523B5CD016}"/>
    <hyperlink ref="B92" r:id="rId177" display="https://www.worldometers.info/coronavirus/country/iceland/" xr:uid="{6F5EFEFC-837D-4607-A315-E9B9790F65A4}"/>
    <hyperlink ref="N92" r:id="rId178" display="https://www.worldometers.info/world-population/iceland-population/" xr:uid="{D87FA25C-6564-43E4-B3B3-3A531598F58A}"/>
    <hyperlink ref="B93" r:id="rId179" display="https://www.worldometers.info/coronavirus/country/somalia/" xr:uid="{DF482C0A-6BC1-4500-A441-275D99B71BD7}"/>
    <hyperlink ref="N93" r:id="rId180" display="https://www.worldometers.info/world-population/somalia-population/" xr:uid="{28A17A53-3CE6-48D5-8822-E3066F865D2A}"/>
    <hyperlink ref="B94" r:id="rId181" display="https://www.worldometers.info/coronavirus/country/lithuania/" xr:uid="{203E15F1-28EE-48AF-8064-511BB3D9324D}"/>
    <hyperlink ref="N94" r:id="rId182" display="https://www.worldometers.info/world-population/lithuania-population/" xr:uid="{0335E29E-8904-41DD-9036-9A34317C555F}"/>
    <hyperlink ref="B95" r:id="rId183" display="https://www.worldometers.info/coronavirus/country/mayotte/" xr:uid="{25B78331-E19F-4B48-8769-3E963ECA98E3}"/>
    <hyperlink ref="N95" r:id="rId184" display="https://www.worldometers.info/world-population/mayotte-population/" xr:uid="{F6F64EC6-869C-4442-9A03-6F04EA452FEE}"/>
    <hyperlink ref="B96" r:id="rId185" display="https://www.worldometers.info/coronavirus/country/kyrgyzstan/" xr:uid="{B2AAA7F0-EB53-4417-8A27-438F5F906F20}"/>
    <hyperlink ref="N96" r:id="rId186" display="https://www.worldometers.info/world-population/kyrgyzstan-population/" xr:uid="{7D1321F9-2430-4830-B796-553296677B67}"/>
    <hyperlink ref="B97" r:id="rId187" display="https://www.worldometers.info/coronavirus/country/slovakia/" xr:uid="{092E8BA8-9969-45E8-B0DD-6BCB62BD8634}"/>
    <hyperlink ref="N97" r:id="rId188" display="https://www.worldometers.info/world-population/slovakia-population/" xr:uid="{1124663A-AB83-4E76-AFDE-F175A60CF327}"/>
    <hyperlink ref="B98" r:id="rId189" display="https://www.worldometers.info/coronavirus/country/new-zealand/" xr:uid="{5BA8C6E2-F392-43A8-9417-314749B2EF16}"/>
    <hyperlink ref="B99" r:id="rId190" display="https://www.worldometers.info/coronavirus/country/slovenia/" xr:uid="{62999DB5-7F67-4826-B022-155FC1887F9A}"/>
    <hyperlink ref="N99" r:id="rId191" display="https://www.worldometers.info/world-population/slovenia-population/" xr:uid="{9AE95A7D-B9F8-48EE-8537-5F07463DDF31}"/>
    <hyperlink ref="B100" r:id="rId192" display="https://www.worldometers.info/coronavirus/country/kenya/" xr:uid="{A41BCF2B-2F14-44B7-AF9C-8AF202EF1A3F}"/>
    <hyperlink ref="N100" r:id="rId193" display="https://www.worldometers.info/world-population/kenya-population/" xr:uid="{0D898830-EE00-4300-9026-3CD8D43596CE}"/>
    <hyperlink ref="B101" r:id="rId194" display="https://www.worldometers.info/coronavirus/country/sri-lanka/" xr:uid="{583F7BF4-742C-4C71-B989-A3CF1084C2B8}"/>
    <hyperlink ref="N101" r:id="rId195" display="https://www.worldometers.info/world-population/sri-lanka-population/" xr:uid="{8173195C-EF65-45C2-ACA2-A04832B733E1}"/>
    <hyperlink ref="B102" r:id="rId196" display="https://www.worldometers.info/coronavirus/country/maldives/" xr:uid="{A10B0F3D-663B-49AE-8799-1E4794E024AC}"/>
    <hyperlink ref="N102" r:id="rId197" display="https://www.worldometers.info/world-population/maldives-population/" xr:uid="{1877C459-6084-4841-B106-00E51A7B415E}"/>
    <hyperlink ref="B103" r:id="rId198" display="https://www.worldometers.info/coronavirus/country/haiti/" xr:uid="{E88AEE5A-389B-4497-9238-D79D0E4D1C0A}"/>
    <hyperlink ref="N103" r:id="rId199" display="https://www.worldometers.info/world-population/haiti-population/" xr:uid="{894340D4-91FF-4619-A2BA-692A496CDAA2}"/>
    <hyperlink ref="B104" r:id="rId200" display="https://www.worldometers.info/coronavirus/country/venezuela/" xr:uid="{A217D503-9146-4435-83DB-D5202305AD15}"/>
    <hyperlink ref="N104" r:id="rId201" display="https://www.worldometers.info/world-population/venezuela-population/" xr:uid="{2A21047B-D5FE-4570-B359-DBADFB38B23D}"/>
    <hyperlink ref="B105" r:id="rId202" display="https://www.worldometers.info/coronavirus/country/guinea-bissau/" xr:uid="{CAD6CD36-65BD-4EF6-BBDB-4BEF5C3EC61C}"/>
    <hyperlink ref="N105" r:id="rId203" display="https://www.worldometers.info/world-population/guinea-bissau-population/" xr:uid="{28299FCE-8F3C-4D60-BFEE-C9E47119950B}"/>
    <hyperlink ref="B106" r:id="rId204" display="https://www.worldometers.info/coronavirus/country/lebanon/" xr:uid="{7EF510C3-349D-4B10-B8C0-CDCF17C6F3FB}"/>
    <hyperlink ref="N106" r:id="rId205" display="https://www.worldometers.info/world-population/lebanon-population/" xr:uid="{19B85776-70A0-45FB-9F5F-D9C53E27D2B8}"/>
    <hyperlink ref="B107" r:id="rId206" display="https://www.worldometers.info/coronavirus/country/mali/" xr:uid="{C1D124DC-E555-4D5D-95EA-9C899CF5AA1B}"/>
    <hyperlink ref="N107" r:id="rId207" display="https://www.worldometers.info/world-population/mali-population/" xr:uid="{26F93F98-51BF-4A23-ADB0-8F0E2BE1E36D}"/>
    <hyperlink ref="B108" r:id="rId208" display="https://www.worldometers.info/coronavirus/country/albania/" xr:uid="{8E22ADD2-F1AD-41BE-82B0-4AC98197A581}"/>
    <hyperlink ref="N108" r:id="rId209" display="https://www.worldometers.info/world-population/albania-population/" xr:uid="{1193D618-71E3-4DA0-A57A-4C2A8328F439}"/>
    <hyperlink ref="B109" r:id="rId210" display="https://www.worldometers.info/coronavirus/country/tunisia/" xr:uid="{74622704-36F0-4CDA-8663-1D5E24638EB6}"/>
    <hyperlink ref="N109" r:id="rId211" display="https://www.worldometers.info/world-population/tunisia-population/" xr:uid="{18199697-04B6-4A69-A308-29F370C2EEFA}"/>
    <hyperlink ref="B110" r:id="rId212" display="https://www.worldometers.info/coronavirus/country/china-hong-kong-sar/" xr:uid="{2A2257CD-338C-483C-AC0E-51F3F5679DF2}"/>
    <hyperlink ref="N110" r:id="rId213" display="https://www.worldometers.info/world-population/china-hong-kong-sar-population/" xr:uid="{68BA62C6-F91A-443C-B1F6-D9FF1D5EEDC5}"/>
    <hyperlink ref="B111" r:id="rId214" display="https://www.worldometers.info/coronavirus/country/latvia/" xr:uid="{D34C76B1-DA83-4D47-8FF5-AFD0D4AF251E}"/>
    <hyperlink ref="N111" r:id="rId215" display="https://www.worldometers.info/world-population/latvia-population/" xr:uid="{077AB9DF-DC2F-43A0-9AE9-1027F7573D31}"/>
    <hyperlink ref="B112" r:id="rId216" display="https://www.worldometers.info/coronavirus/country/zambia/" xr:uid="{BCABFA7F-1A27-43C9-9484-5353550C7E21}"/>
    <hyperlink ref="N112" r:id="rId217" display="https://www.worldometers.info/world-population/zambia-population/" xr:uid="{1A28A464-2E82-4CE2-88E6-84AFB37C4C8E}"/>
    <hyperlink ref="B113" r:id="rId218" display="https://www.worldometers.info/coronavirus/country/equatorial-guinea/" xr:uid="{ACA2A5B7-AC43-47AF-9FA8-681CEA2F9580}"/>
    <hyperlink ref="N113" r:id="rId219" display="https://www.worldometers.info/world-population/equatorial-guinea-population/" xr:uid="{568E29E4-00E3-46F4-AD4B-2EE6B0DDB9C1}"/>
    <hyperlink ref="B114" r:id="rId220" display="https://www.worldometers.info/coronavirus/country/nepal/" xr:uid="{CD09585A-EF46-4B52-B62E-72C54B05D09F}"/>
    <hyperlink ref="N114" r:id="rId221" display="https://www.worldometers.info/world-population/nepal-population/" xr:uid="{3F4201FC-3C59-4A3A-B649-8F8DFF42F8AC}"/>
    <hyperlink ref="B115" r:id="rId222" display="https://www.worldometers.info/coronavirus/country/south-sudan/" xr:uid="{1ACE349C-3697-427C-895F-3BD99C761FFD}"/>
    <hyperlink ref="N115" r:id="rId223" display="https://www.worldometers.info/world-population/south-sudan-population/" xr:uid="{FC669A97-0472-4E7F-9D5A-7CF1424549DD}"/>
    <hyperlink ref="B116" r:id="rId224" display="https://www.worldometers.info/coronavirus/country/costa-rica/" xr:uid="{81045CC1-B2C8-4481-AD54-1D5F03FACB3D}"/>
    <hyperlink ref="N116" r:id="rId225" display="https://www.worldometers.info/world-population/costa-rica-population/" xr:uid="{B1ADA51B-3ABE-4F71-A650-87E1A586E059}"/>
    <hyperlink ref="B117" r:id="rId226" display="https://www.worldometers.info/coronavirus/country/niger/" xr:uid="{64429EF3-9D02-4501-BF37-5E735EEDF5E4}"/>
    <hyperlink ref="N117" r:id="rId227" display="https://www.worldometers.info/world-population/niger-population/" xr:uid="{39B797D6-54D6-4045-AC83-287E11218811}"/>
    <hyperlink ref="B118" r:id="rId228" display="https://www.worldometers.info/coronavirus/country/cyprus/" xr:uid="{BC1253A6-578D-472A-84DA-8679958BA9E0}"/>
    <hyperlink ref="N118" r:id="rId229" display="https://www.worldometers.info/world-population/cyprus-population/" xr:uid="{C6D1B3D6-56B8-4DD6-8C93-3EA1CBD6D58A}"/>
    <hyperlink ref="B119" r:id="rId230" display="https://www.worldometers.info/coronavirus/country/paraguay/" xr:uid="{4918D86C-1F97-40F5-973F-E19DD8E2BE2E}"/>
    <hyperlink ref="N119" r:id="rId231" display="https://www.worldometers.info/world-population/paraguay-population/" xr:uid="{9D548AFC-B17F-45AC-9A0A-3095EE12DDCE}"/>
    <hyperlink ref="B120" r:id="rId232" display="https://www.worldometers.info/coronavirus/country/burkina-faso/" xr:uid="{0C24C381-28D2-4FD1-ACEB-0F0A5CB305E7}"/>
    <hyperlink ref="N120" r:id="rId233" display="https://www.worldometers.info/world-population/burkina-faso-population/" xr:uid="{E61C74FA-F2EF-4E55-BDB2-3F2C206F2E5E}"/>
    <hyperlink ref="B121" r:id="rId234" display="https://www.worldometers.info/coronavirus/country/uruguay/" xr:uid="{99C9B0F6-F680-4B36-8DC9-D2AB5C5EDC83}"/>
    <hyperlink ref="N121" r:id="rId235" display="https://www.worldometers.info/world-population/uruguay-population/" xr:uid="{5C9DDF9B-1335-4A9E-B7FD-550A579B0BE3}"/>
    <hyperlink ref="B122" r:id="rId236" display="https://www.worldometers.info/coronavirus/country/sierra-leone/" xr:uid="{93F99014-D905-4C91-8EC8-24C6CFD36E7B}"/>
    <hyperlink ref="N122" r:id="rId237" display="https://www.worldometers.info/world-population/sierra-leone-population/" xr:uid="{80569188-0C60-46EE-BD4A-1D25C6CB3E37}"/>
    <hyperlink ref="B123" r:id="rId238" display="https://www.worldometers.info/coronavirus/country/andorra/" xr:uid="{87F96117-1937-47EA-AC02-A899A050A265}"/>
    <hyperlink ref="N123" r:id="rId239" display="https://www.worldometers.info/world-population/andorra-population/" xr:uid="{A95BE4EC-116B-4A66-95EE-070527E3B984}"/>
    <hyperlink ref="B124" r:id="rId240" display="https://www.worldometers.info/coronavirus/country/nicaragua/" xr:uid="{60193072-F516-4406-B710-E937996CCE58}"/>
    <hyperlink ref="N124" r:id="rId241" display="https://www.worldometers.info/world-population/nicaragua-population/" xr:uid="{E1A804F1-471E-4110-BFBA-B489665D4ECA}"/>
    <hyperlink ref="B125" r:id="rId242" display="https://www.worldometers.info/coronavirus/country/georgia/" xr:uid="{56C78013-A00F-43F2-A47A-85EDE03E5FC7}"/>
    <hyperlink ref="N125" r:id="rId243" display="https://www.worldometers.info/world-population/georgia-population/" xr:uid="{924F01BB-06F0-46C3-863F-4A1C8B1C30CE}"/>
    <hyperlink ref="B126" r:id="rId244" display="https://www.worldometers.info/coronavirus/country/ethiopia/" xr:uid="{2C6E8B0D-41C1-491D-819D-7D8D835BDFDD}"/>
    <hyperlink ref="N126" r:id="rId245" display="https://www.worldometers.info/world-population/ethiopia-population/" xr:uid="{D7CE5E98-7D8A-4AFF-9901-890342EC5619}"/>
    <hyperlink ref="B127" r:id="rId246" display="https://www.worldometers.info/coronavirus/country/jordan/" xr:uid="{2518B6FC-F9D9-4975-8BC1-CC7EB6479476}"/>
    <hyperlink ref="N127" r:id="rId247" display="https://www.worldometers.info/world-population/jordan-population/" xr:uid="{3AAC3C11-4E64-4B44-83F9-54EADBEF0FD4}"/>
    <hyperlink ref="B128" r:id="rId248" display="https://www.worldometers.info/coronavirus/country/chad/" xr:uid="{1330FE17-B47C-437E-81DF-0F99B85068FC}"/>
    <hyperlink ref="N128" r:id="rId249" display="https://www.worldometers.info/world-population/chad-population/" xr:uid="{A13BBBBE-CDC3-4B6E-B185-C48E3B825AC6}"/>
    <hyperlink ref="B130" r:id="rId250" display="https://www.worldometers.info/coronavirus/country/central-african-republic/" xr:uid="{2691D5FD-4BCF-40C7-864C-48EED0D8AB05}"/>
    <hyperlink ref="N130" r:id="rId251" display="https://www.worldometers.info/world-population/central-african-republic-population/" xr:uid="{D5EC0A80-7B94-40E0-93F6-787FA1196F59}"/>
    <hyperlink ref="B131" r:id="rId252" display="https://www.worldometers.info/coronavirus/country/san-marino/" xr:uid="{294A6DBF-DD45-4BFD-A4E3-88F4A6D3735F}"/>
    <hyperlink ref="N131" r:id="rId253" display="https://www.worldometers.info/world-population/san-marino-population/" xr:uid="{9898B374-8D31-4000-BBA4-8ABC593A06A8}"/>
    <hyperlink ref="B132" r:id="rId254" display="https://www.worldometers.info/coronavirus/country/malta/" xr:uid="{0B33C0D8-023A-4C55-B997-A9668BDABED0}"/>
    <hyperlink ref="N132" r:id="rId255" display="https://www.worldometers.info/world-population/malta-population/" xr:uid="{57831C3A-5EF1-4B51-B6E0-F1477DAC1AAE}"/>
    <hyperlink ref="B133" r:id="rId256" display="https://www.worldometers.info/coronavirus/country/madagascar/" xr:uid="{82AD59AF-D4DB-4D5D-B3F3-A95FB8D159F5}"/>
    <hyperlink ref="N133" r:id="rId257" display="https://www.worldometers.info/world-population/madagascar-population/" xr:uid="{A2BB5E09-39BC-4DF0-998F-998758AB88DB}"/>
    <hyperlink ref="B134" r:id="rId258" display="https://www.worldometers.info/coronavirus/country/congo/" xr:uid="{6D247A8A-ACFE-48C7-B198-BFC44AEC5BC6}"/>
    <hyperlink ref="N134" r:id="rId259" display="https://www.worldometers.info/world-population/congo-population/" xr:uid="{CC7ADB00-AAAA-4C3B-B341-9F079404CA43}"/>
    <hyperlink ref="B135" r:id="rId260" display="https://www.worldometers.info/coronavirus/country/jamaica/" xr:uid="{1478D9FB-C471-4E7C-ADF9-FA1A9CB8A9A0}"/>
    <hyperlink ref="N135" r:id="rId261" display="https://www.worldometers.info/world-population/jamaica-population/" xr:uid="{73CCB227-4AEB-44FD-A50C-B724AC034661}"/>
    <hyperlink ref="B136" r:id="rId262" display="https://www.worldometers.info/coronavirus/country/channel-islands/" xr:uid="{AA7AFAC7-9968-45A8-965F-11AAE9118AD8}"/>
    <hyperlink ref="N136" r:id="rId263" display="https://www.worldometers.info/world-population/channel-islands-population/" xr:uid="{91FC97DE-F63E-40E6-8B5B-548E1AFBF824}"/>
    <hyperlink ref="B137" r:id="rId264" display="https://www.worldometers.info/coronavirus/country/tanzania/" xr:uid="{1693F6B8-D9A1-4153-85AB-A05EA27655CA}"/>
    <hyperlink ref="N137" r:id="rId265" display="https://www.worldometers.info/world-population/tanzania-population/" xr:uid="{8ED1FA97-C248-4AE9-8226-C1F7F87EBCC9}"/>
    <hyperlink ref="B138" r:id="rId266" display="https://www.worldometers.info/coronavirus/country/reunion/" xr:uid="{E925DE95-82FF-4E1B-92F9-857815A87400}"/>
    <hyperlink ref="N138" r:id="rId267" display="https://www.worldometers.info/world-population/reunion-population/" xr:uid="{4F43B3A6-C8A7-41C4-8EA6-EE3846E367A2}"/>
    <hyperlink ref="B139" r:id="rId268" display="https://www.worldometers.info/coronavirus/country/sao-tome-and-principe/" xr:uid="{FAAF4954-6565-4555-8E70-9DB5D49620CA}"/>
    <hyperlink ref="N139" r:id="rId269" display="https://www.worldometers.info/world-population/sao-tome-and-principe-population/" xr:uid="{1989AA38-07EF-4A9F-B3BD-0903A9E33DEB}"/>
    <hyperlink ref="B140" r:id="rId270" display="https://www.worldometers.info/coronavirus/country/taiwan/" xr:uid="{76585743-33A7-4DBC-80D4-C42CC51C8C51}"/>
    <hyperlink ref="N140" r:id="rId271" display="https://www.worldometers.info/world-population/taiwan-population/" xr:uid="{5FF188EA-D5A2-45AF-9E94-2F0F751AB2D2}"/>
    <hyperlink ref="B141" r:id="rId272" display="https://www.worldometers.info/coronavirus/country/state-of-palestine/" xr:uid="{2E1C3A0E-1FD7-484F-B7C6-19DFFF13AE8A}"/>
    <hyperlink ref="N141" r:id="rId273" display="https://www.worldometers.info/world-population/state-of-palestine-population/" xr:uid="{14794D55-6610-45A3-94FD-7FD6F263BBFA}"/>
    <hyperlink ref="B142" r:id="rId274" display="https://www.worldometers.info/coronavirus/country/french-guiana/" xr:uid="{52322D12-C7F0-4594-9345-517B91A05C5C}"/>
    <hyperlink ref="N142" r:id="rId275" display="https://www.worldometers.info/world-population/french-guiana-population/" xr:uid="{120A4692-DA1F-4656-AE9A-9325D61499F5}"/>
    <hyperlink ref="B143" r:id="rId276" display="https://www.worldometers.info/coronavirus/country/togo/" xr:uid="{E034BD8F-8AC7-47B4-9B04-7BB97EB418C1}"/>
    <hyperlink ref="N143" r:id="rId277" display="https://www.worldometers.info/world-population/togo-population/" xr:uid="{89C92D1B-B43B-4F68-AD96-F9BA2BEDC26D}"/>
    <hyperlink ref="B144" r:id="rId278" display="https://www.worldometers.info/coronavirus/country/cabo-verde/" xr:uid="{A1CF9A85-5FC5-4B83-8C62-450AD48E2734}"/>
    <hyperlink ref="N144" r:id="rId279" display="https://www.worldometers.info/world-population/cabo-verde-population/" xr:uid="{FE9286D1-D430-4946-9DFC-15ADF9E2BD13}"/>
    <hyperlink ref="B145" r:id="rId280" display="https://www.worldometers.info/coronavirus/country/rwanda/" xr:uid="{5476F8FA-9A33-45E7-A539-EDC55F80FE3F}"/>
    <hyperlink ref="N145" r:id="rId281" display="https://www.worldometers.info/world-population/rwanda-population/" xr:uid="{FD2E8BEA-6B39-4544-9CE9-C8CD2CB81653}"/>
    <hyperlink ref="B146" r:id="rId282" display="https://www.worldometers.info/coronavirus/country/isle-of-man/" xr:uid="{9832630B-5C09-45BD-8C60-1235AF57BB2D}"/>
    <hyperlink ref="N146" r:id="rId283" display="https://www.worldometers.info/world-population/isle-of-man-population/" xr:uid="{CC7D71F5-23D6-4D36-AEB9-BB01CB3ACE35}"/>
    <hyperlink ref="B147" r:id="rId284" display="https://www.worldometers.info/coronavirus/country/mauritius/" xr:uid="{EF6D8A86-8955-4156-8C60-7C5D74C4F24D}"/>
    <hyperlink ref="N147" r:id="rId285" display="https://www.worldometers.info/world-population/mauritius-population/" xr:uid="{FE9FDA8F-9468-40A1-8EB9-999DD7FBB187}"/>
    <hyperlink ref="B148" r:id="rId286" display="https://www.worldometers.info/coronavirus/country/viet-nam/" xr:uid="{BEE13947-90F2-4583-A561-356896D62A61}"/>
    <hyperlink ref="N148" r:id="rId287" display="https://www.worldometers.info/world-population/viet-nam-population/" xr:uid="{3FC85D26-0663-435C-B859-51A07DD0DFC5}"/>
    <hyperlink ref="B149" r:id="rId288" display="https://www.worldometers.info/coronavirus/country/montenegro/" xr:uid="{D1928862-E890-417C-954C-5A3C20D02270}"/>
    <hyperlink ref="N149" r:id="rId289" display="https://www.worldometers.info/world-population/montenegro-population/" xr:uid="{0BC0FDB8-E0DA-486C-897B-5B0FC8AD041C}"/>
    <hyperlink ref="B150" r:id="rId290" display="https://www.worldometers.info/coronavirus/country/mauritania/" xr:uid="{D0C32616-F784-47F1-BBAB-13C9BAAE93F7}"/>
    <hyperlink ref="N150" r:id="rId291" display="https://www.worldometers.info/world-population/mauritania-population/" xr:uid="{01785768-855D-4269-B72C-8B655F79B0BD}"/>
    <hyperlink ref="B151" r:id="rId292" display="https://www.worldometers.info/coronavirus/country/uganda/" xr:uid="{30E902E6-2F1A-4045-8967-C75B93D32DF0}"/>
    <hyperlink ref="N151" r:id="rId293" display="https://www.worldometers.info/world-population/uganda-population/" xr:uid="{D7340619-C941-44F6-BC9A-BD651E693BAB}"/>
    <hyperlink ref="B152" r:id="rId294" display="https://www.worldometers.info/coronavirus/country/swaziland/" xr:uid="{E478D128-B143-4C2E-9101-1DFD17590FA8}"/>
    <hyperlink ref="N152" r:id="rId295" display="https://www.worldometers.info/world-population/swaziland-population/" xr:uid="{A7F697C7-560D-4CD7-9BF0-07C9A84AE59B}"/>
    <hyperlink ref="B153" r:id="rId296" display="https://www.worldometers.info/coronavirus/country/liberia/" xr:uid="{B3D91046-0A03-4666-B992-139C0AFB408A}"/>
    <hyperlink ref="N153" r:id="rId297" display="https://www.worldometers.info/world-population/liberia-population/" xr:uid="{331C8B35-043A-416E-A386-43C0FB705488}"/>
    <hyperlink ref="B154" r:id="rId298" display="https://www.worldometers.info/coronavirus/country/yemen/" xr:uid="{C1888DA7-D006-4F98-8D52-D422FABDE940}"/>
    <hyperlink ref="N154" r:id="rId299" display="https://www.worldometers.info/world-population/yemen-population/" xr:uid="{5F5BAC00-3121-4E8A-A8A7-EEB035163159}"/>
    <hyperlink ref="B155" r:id="rId300" display="https://www.worldometers.info/coronavirus/country/mozambique/" xr:uid="{D727A7CD-B305-46F4-A2B8-0B770C983390}"/>
    <hyperlink ref="N155" r:id="rId301" display="https://www.worldometers.info/world-population/mozambique-population/" xr:uid="{33BA5FE7-B9EE-4A85-B55C-AD9F61F25016}"/>
    <hyperlink ref="B156" r:id="rId302" display="https://www.worldometers.info/coronavirus/country/benin/" xr:uid="{B69F290D-B2F8-42A2-820A-8D45B687E51A}"/>
    <hyperlink ref="N156" r:id="rId303" display="https://www.worldometers.info/world-population/benin-population/" xr:uid="{11A6350D-0A78-448E-957A-61D894A6280C}"/>
    <hyperlink ref="B157" r:id="rId304" display="https://www.worldometers.info/coronavirus/country/myanmar/" xr:uid="{DAC37862-A50B-4BCF-97FF-CF41D80BF9E7}"/>
    <hyperlink ref="N157" r:id="rId305" display="https://www.worldometers.info/world-population/myanmar-population/" xr:uid="{E0DCBC52-2A51-4427-A310-AFAF5D650418}"/>
    <hyperlink ref="B158" r:id="rId306" display="https://www.worldometers.info/coronavirus/country/martinique/" xr:uid="{22D68685-5592-48AF-A84E-0927CADFA685}"/>
    <hyperlink ref="N158" r:id="rId307" display="https://www.worldometers.info/world-population/martinique-population/" xr:uid="{60E5B40E-865F-4A10-9053-43829B661ED9}"/>
    <hyperlink ref="B159" r:id="rId308" display="https://www.worldometers.info/coronavirus/country/faeroe-islands/" xr:uid="{CDF6DBA9-45D3-46D3-AD58-EC654B826051}"/>
    <hyperlink ref="N159" r:id="rId309" display="https://www.worldometers.info/world-population/faeroe-islands-population/" xr:uid="{8497AC0A-8E9A-4163-997D-0395FDEA881D}"/>
    <hyperlink ref="B160" r:id="rId310" display="https://www.worldometers.info/coronavirus/country/guadeloupe/" xr:uid="{5E3D8794-C5E0-4B8E-88A2-85B0744BAECD}"/>
    <hyperlink ref="N160" r:id="rId311" display="https://www.worldometers.info/world-population/guadeloupe-population/" xr:uid="{4681A49F-633A-4BE3-B97E-9EBF4D3E756A}"/>
    <hyperlink ref="B161" r:id="rId312" display="https://www.worldometers.info/coronavirus/country/mongolia/" xr:uid="{F2A0E853-C7BA-4689-82E7-D421D6D57799}"/>
    <hyperlink ref="N161" r:id="rId313" display="https://www.worldometers.info/world-population/mongolia-population/" xr:uid="{655032AF-0E99-4D9C-85E3-5A4F71D71E36}"/>
    <hyperlink ref="B162" r:id="rId314" display="https://www.worldometers.info/coronavirus/country/gibraltar/" xr:uid="{8B7E93EF-E232-47AF-AF84-D7DB8BD79231}"/>
    <hyperlink ref="N162" r:id="rId315" display="https://www.worldometers.info/world-population/gibraltar-population/" xr:uid="{01066E2A-DE8A-4F9E-A048-7D81E1479EAB}"/>
    <hyperlink ref="B163" r:id="rId316" display="https://www.worldometers.info/coronavirus/country/brunei-darussalam/" xr:uid="{45256464-F134-4A22-B745-4E17711D0433}"/>
    <hyperlink ref="N163" r:id="rId317" display="https://www.worldometers.info/world-population/brunei-darussalam-population/" xr:uid="{20AFC67E-FD68-4CA7-832F-26D875B989A0}"/>
    <hyperlink ref="B164" r:id="rId318" display="https://www.worldometers.info/coronavirus/country/cayman-islands/" xr:uid="{3D30D750-216A-43E1-9BD4-81ECA1152A28}"/>
    <hyperlink ref="N164" r:id="rId319" display="https://www.worldometers.info/world-population/cayman-islands-population/" xr:uid="{4A1916E9-6AD0-454E-9750-113F42DE3458}"/>
    <hyperlink ref="B165" r:id="rId320" display="https://www.worldometers.info/coronavirus/country/guyana/" xr:uid="{9ED93C8C-D97A-4E9F-8541-0EB72CC49120}"/>
    <hyperlink ref="N165" r:id="rId321" display="https://www.worldometers.info/world-population/guyana-population/" xr:uid="{0B27F4DC-1F0E-4E31-AE03-F7A4C5EA9614}"/>
    <hyperlink ref="B166" r:id="rId322" display="https://www.worldometers.info/coronavirus/country/bermuda/" xr:uid="{161BA82D-7C39-4A68-81A3-657370FC2D62}"/>
    <hyperlink ref="N166" r:id="rId323" display="https://www.worldometers.info/world-population/bermuda-population/" xr:uid="{4A2B5786-6992-47FF-8386-3A8DB81BA433}"/>
    <hyperlink ref="B167" r:id="rId324" display="https://www.worldometers.info/coronavirus/country/zimbabwe/" xr:uid="{C93ADAB8-15BA-43C4-895E-982F86B252FA}"/>
    <hyperlink ref="N167" r:id="rId325" display="https://www.worldometers.info/world-population/zimbabwe-population/" xr:uid="{968F7C0B-83B5-4040-A08A-02826F2CC679}"/>
    <hyperlink ref="B168" r:id="rId326" display="https://www.worldometers.info/coronavirus/country/cambodia/" xr:uid="{47D9F9C1-6065-47AE-9C7E-D20F9CA1A4BC}"/>
    <hyperlink ref="N168" r:id="rId327" display="https://www.worldometers.info/world-population/cambodia-population/" xr:uid="{045E56F5-CDBF-48BB-9075-230C1A622903}"/>
    <hyperlink ref="B169" r:id="rId328" display="https://www.worldometers.info/coronavirus/country/syria/" xr:uid="{05B20981-35A2-4309-B803-6FC340FE09A8}"/>
    <hyperlink ref="N169" r:id="rId329" display="https://www.worldometers.info/world-population/syria-population/" xr:uid="{727DB774-264C-4E36-9032-824FCBB5D91A}"/>
    <hyperlink ref="B170" r:id="rId330" display="https://www.worldometers.info/coronavirus/country/trinidad-and-tobago/" xr:uid="{C824BC48-F70E-4A23-AD0F-A7D2194B2DAC}"/>
    <hyperlink ref="N170" r:id="rId331" display="https://www.worldometers.info/world-population/trinidad-and-tobago-population/" xr:uid="{6EE23931-6E0F-4054-8C51-00AE93F0EFE7}"/>
    <hyperlink ref="B171" r:id="rId332" display="https://www.worldometers.info/coronavirus/country/malawi/" xr:uid="{7E956D66-8D90-413E-9FF2-D4AA17E65FD8}"/>
    <hyperlink ref="N171" r:id="rId333" display="https://www.worldometers.info/world-population/malawi-population/" xr:uid="{EF14F4A1-6D10-483C-B2CC-05F4C0B9C15B}"/>
    <hyperlink ref="B172" r:id="rId334" display="https://www.worldometers.info/coronavirus/country/aruba/" xr:uid="{C57C3B26-9707-42E8-BB92-5F9BC3508B78}"/>
    <hyperlink ref="N172" r:id="rId335" display="https://www.worldometers.info/world-population/aruba-population/" xr:uid="{E9A906CF-AE4D-49E8-B75E-6CA48D1055EF}"/>
    <hyperlink ref="B173" r:id="rId336" display="https://www.worldometers.info/coronavirus/country/bahamas/" xr:uid="{00B277E2-BD87-43FA-AFC2-B8B35831DBF7}"/>
    <hyperlink ref="N173" r:id="rId337" display="https://www.worldometers.info/world-population/bahamas-population/" xr:uid="{A199C00F-C4D1-4EE0-8814-D71F917CAF07}"/>
    <hyperlink ref="B174" r:id="rId338" display="https://www.worldometers.info/coronavirus/country/libya/" xr:uid="{61BF254D-7A68-45EB-A734-CB2996946C4A}"/>
    <hyperlink ref="N174" r:id="rId339" display="https://www.worldometers.info/world-population/libya-population/" xr:uid="{37B73542-B7D2-4872-98A3-89BA590B59D1}"/>
    <hyperlink ref="B175" r:id="rId340" display="https://www.worldometers.info/coronavirus/country/monaco/" xr:uid="{2EF7E128-4DF7-4DD4-88AE-52F105F8C547}"/>
    <hyperlink ref="N175" r:id="rId341" display="https://www.worldometers.info/world-population/monaco-population/" xr:uid="{C373428C-CAE0-4853-BD9E-5213DE031228}"/>
    <hyperlink ref="B176" r:id="rId342" display="https://www.worldometers.info/coronavirus/country/barbados/" xr:uid="{93530CF3-D959-4BBA-8B10-6B8BC2207BF8}"/>
    <hyperlink ref="N176" r:id="rId343" display="https://www.worldometers.info/world-population/barbados-population/" xr:uid="{0C310969-D8A9-4F09-9B8B-AF2FCC6CCD07}"/>
    <hyperlink ref="B177" r:id="rId344" display="https://www.worldometers.info/coronavirus/country/comoros/" xr:uid="{1194E7EF-16EA-41A5-B9E5-FB1567156581}"/>
    <hyperlink ref="N177" r:id="rId345" display="https://www.worldometers.info/world-population/comoros-population/" xr:uid="{DEECADBD-4C54-42F1-A5D3-2898E72F0CE1}"/>
    <hyperlink ref="B178" r:id="rId346" display="https://www.worldometers.info/coronavirus/country/liechtenstein/" xr:uid="{A1235D09-A7A4-4511-9DE0-B27BFBEBC3F1}"/>
    <hyperlink ref="N178" r:id="rId347" display="https://www.worldometers.info/world-population/liechtenstein-population/" xr:uid="{5D63036E-F362-44FF-B643-17AE4B2D37BE}"/>
    <hyperlink ref="B179" r:id="rId348" display="https://www.worldometers.info/coronavirus/country/sint-maarten/" xr:uid="{23EEF2C4-CAB9-42BC-85A3-1A3176ACEDEB}"/>
    <hyperlink ref="N179" r:id="rId349" display="https://www.worldometers.info/world-population/sint-maarten-population/" xr:uid="{F3F7F710-0CD0-45A1-8011-7CA0ADC51D87}"/>
    <hyperlink ref="B180" r:id="rId350" display="https://www.worldometers.info/coronavirus/country/angola/" xr:uid="{9FF93A6C-5417-4A4B-82C3-E3271548F120}"/>
    <hyperlink ref="N180" r:id="rId351" display="https://www.worldometers.info/world-population/angola-population/" xr:uid="{F2F44354-C20B-42F5-B29A-F34181F9DA04}"/>
    <hyperlink ref="B181" r:id="rId352" display="https://www.worldometers.info/coronavirus/country/french-polynesia/" xr:uid="{D6F5E37A-6F0C-4C24-95FA-7C427B940FAA}"/>
    <hyperlink ref="N181" r:id="rId353" display="https://www.worldometers.info/world-population/french-polynesia-population/" xr:uid="{0E5B1017-4DA7-4E0A-B5EE-6EFE75457A85}"/>
    <hyperlink ref="B182" r:id="rId354" display="https://www.worldometers.info/coronavirus/country/china-macao-sar/" xr:uid="{B299A24D-45BB-494A-B254-E2513C0B9D86}"/>
    <hyperlink ref="N182" r:id="rId355" display="https://www.worldometers.info/world-population/china-macao-sar-population/" xr:uid="{DBB82DC0-7845-4221-84DF-379D8ECA4256}"/>
    <hyperlink ref="B183" r:id="rId356" display="https://www.worldometers.info/coronavirus/country/burundi/" xr:uid="{A408CB83-6648-4631-9D57-A8C6459BC9CF}"/>
    <hyperlink ref="N183" r:id="rId357" display="https://www.worldometers.info/world-population/burundi-population/" xr:uid="{095C161B-14BD-49F4-ABB7-9561530DC4DA}"/>
    <hyperlink ref="B184" r:id="rId358" display="https://www.worldometers.info/coronavirus/country/saint-martin/" xr:uid="{B8AA0A74-A35A-4258-8FDC-EAB046F5C0F7}"/>
    <hyperlink ref="N184" r:id="rId359" display="https://www.worldometers.info/world-population/saint-martin-population/" xr:uid="{BA8088F0-CD1F-4FA9-986D-45ACD19A7828}"/>
    <hyperlink ref="B185" r:id="rId360" display="https://www.worldometers.info/coronavirus/country/eritrea/" xr:uid="{20286948-19FA-4CE3-872F-C5EF7783D81C}"/>
    <hyperlink ref="N185" r:id="rId361" display="https://www.worldometers.info/world-population/eritrea-population/" xr:uid="{F0AD58FC-288E-4346-845C-A0CD5327A680}"/>
    <hyperlink ref="B186" r:id="rId362" display="https://www.worldometers.info/coronavirus/country/botswana/" xr:uid="{A671BE9F-1419-42A9-BEB1-FC59FE1764D0}"/>
    <hyperlink ref="N186" r:id="rId363" display="https://www.worldometers.info/world-population/botswana-population/" xr:uid="{71D5A589-60C3-40B4-9AC6-ECDA5945517E}"/>
    <hyperlink ref="B187" r:id="rId364" display="https://www.worldometers.info/coronavirus/country/bhutan/" xr:uid="{4B3FFE88-BD2D-435E-9DE6-3C39BDC4BA28}"/>
    <hyperlink ref="N187" r:id="rId365" display="https://www.worldometers.info/world-population/bhutan-population/" xr:uid="{6FC7F43E-2762-4BA6-97C6-D98F57393016}"/>
    <hyperlink ref="B188" r:id="rId366" display="https://www.worldometers.info/coronavirus/country/antigua-and-barbuda/" xr:uid="{2AAD06A0-3CA5-42F2-ADB8-3C0C0F79E3A0}"/>
    <hyperlink ref="N188" r:id="rId367" display="https://www.worldometers.info/world-population/antigua-and-barbuda-population/" xr:uid="{A1032CE1-DEEA-496E-9C86-939741D67EA0}"/>
    <hyperlink ref="B189" r:id="rId368" display="https://www.worldometers.info/coronavirus/country/gambia/" xr:uid="{38F1513A-5FF3-4111-A51E-1957FAA92110}"/>
    <hyperlink ref="N189" r:id="rId369" display="https://www.worldometers.info/world-population/gambia-population/" xr:uid="{BEAA1D3D-C810-4D2C-AEA5-5BA4A98F09D6}"/>
    <hyperlink ref="B190" r:id="rId370" display="https://www.worldometers.info/coronavirus/country/timor-leste/" xr:uid="{BDC6A2EF-15D9-4B77-9263-D73AB3BC2B9E}"/>
    <hyperlink ref="N190" r:id="rId371" display="https://www.worldometers.info/world-population/timor-leste-population/" xr:uid="{01B211F3-C359-4CDD-BFC4-5D0F1A059FDE}"/>
    <hyperlink ref="B191" r:id="rId372" display="https://www.worldometers.info/coronavirus/country/grenada/" xr:uid="{FDB74E05-6FB9-4964-9568-21FD163FE935}"/>
    <hyperlink ref="N191" r:id="rId373" display="https://www.worldometers.info/world-population/grenada-population/" xr:uid="{4A2D0D91-F430-4D7F-B811-E1FD45963D0D}"/>
    <hyperlink ref="B192" r:id="rId374" display="https://www.worldometers.info/coronavirus/country/namibia/" xr:uid="{A510D01B-1B02-46F9-8CC3-1E883C5D4A7F}"/>
    <hyperlink ref="N192" r:id="rId375" display="https://www.worldometers.info/world-population/namibia-population/" xr:uid="{6A9740A6-5C7F-4851-B96A-FCF5C440BDBB}"/>
    <hyperlink ref="B193" r:id="rId376" display="https://www.worldometers.info/coronavirus/country/laos/" xr:uid="{D540185B-DDB7-49E7-9723-F5F82859A85E}"/>
    <hyperlink ref="N193" r:id="rId377" display="https://www.worldometers.info/world-population/laos-population/" xr:uid="{A85AA820-C503-4821-8C6A-C2F3DC3D7134}"/>
    <hyperlink ref="B194" r:id="rId378" display="https://www.worldometers.info/coronavirus/country/belize/" xr:uid="{8E9AF695-31CA-43A1-B874-B6C34E51ECC3}"/>
    <hyperlink ref="N194" r:id="rId379" display="https://www.worldometers.info/world-population/belize-population/" xr:uid="{37753D81-1A38-4FC9-A841-2D6F906F080C}"/>
    <hyperlink ref="B195" r:id="rId380" display="https://www.worldometers.info/coronavirus/country/curacao/" xr:uid="{935D98AD-EB50-47D5-9E82-8035BAA27B9A}"/>
    <hyperlink ref="N195" r:id="rId381" display="https://www.worldometers.info/world-population/curacao-population/" xr:uid="{C63E4672-6129-43D6-BB06-5F78BCEBA22E}"/>
    <hyperlink ref="B196" r:id="rId382" display="https://www.worldometers.info/coronavirus/country/fiji/" xr:uid="{54677D48-8B24-4935-92CF-CB08A7098875}"/>
    <hyperlink ref="N196" r:id="rId383" display="https://www.worldometers.info/world-population/fiji-population/" xr:uid="{7A6F05F9-BBEA-40F3-875C-6C20DC6FDF8A}"/>
    <hyperlink ref="B197" r:id="rId384" display="https://www.worldometers.info/coronavirus/country/new-caledonia/" xr:uid="{975A0A5C-DAAF-4993-B9F2-343DF405364E}"/>
    <hyperlink ref="N197" r:id="rId385" display="https://www.worldometers.info/world-population/new-caledonia-population/" xr:uid="{95762B9C-0EB3-4AF2-842D-A411DDA6EC3B}"/>
    <hyperlink ref="B198" r:id="rId386" display="https://www.worldometers.info/coronavirus/country/saint-lucia/" xr:uid="{45F823D1-D13D-49B7-BE93-AA0AC979CE7D}"/>
    <hyperlink ref="N198" r:id="rId387" display="https://www.worldometers.info/world-population/saint-lucia-population/" xr:uid="{A2CA5BFE-D7C8-4840-8D47-333EE748DE61}"/>
    <hyperlink ref="B199" r:id="rId388" display="https://www.worldometers.info/coronavirus/country/saint-vincent-and-the-grenadines/" xr:uid="{6306E8C1-962D-4589-87E1-BC26FF2E3475}"/>
    <hyperlink ref="N199" r:id="rId389" display="https://www.worldometers.info/world-population/saint-vincent-and-the-grenadines-population/" xr:uid="{016F4C72-04FC-4804-A4D7-EBE8A8533E20}"/>
    <hyperlink ref="B200" r:id="rId390" display="https://www.worldometers.info/coronavirus/country/dominica/" xr:uid="{424EA04F-008F-45F8-9029-28F4ACEE75CA}"/>
    <hyperlink ref="N200" r:id="rId391" display="https://www.worldometers.info/world-population/dominica-population/" xr:uid="{9B0E37F8-03DC-4EA7-959D-301844018A3F}"/>
    <hyperlink ref="B201" r:id="rId392" display="https://www.worldometers.info/coronavirus/country/saint-kitts-and-nevis/" xr:uid="{09475DF7-3DCB-4FF5-8689-8022F12B7785}"/>
    <hyperlink ref="N201" r:id="rId393" display="https://www.worldometers.info/world-population/saint-kitts-and-nevis-population/" xr:uid="{D950EB0E-34DB-4738-A935-C4931BA08E87}"/>
    <hyperlink ref="B202" r:id="rId394" display="https://www.worldometers.info/coronavirus/country/falkland-islands-malvinas/" xr:uid="{0162FB87-DCFE-4075-B21B-94D7AAA8052E}"/>
    <hyperlink ref="N202" r:id="rId395" display="https://www.worldometers.info/world-population/falkland-islands-malvinas-population/" xr:uid="{BDD7D111-B907-40A6-83CB-68327AB6A4D7}"/>
    <hyperlink ref="B203" r:id="rId396" display="https://www.worldometers.info/coronavirus/country/greenland/" xr:uid="{02FDBF57-AD09-4277-96F5-0172AC57FD6E}"/>
    <hyperlink ref="N203" r:id="rId397" display="https://www.worldometers.info/world-population/greenland-population/" xr:uid="{BC6EDB58-0E90-485B-9B44-0184C531E11A}"/>
    <hyperlink ref="B204" r:id="rId398" display="https://www.worldometers.info/coronavirus/country/suriname/" xr:uid="{DC6E9979-4444-46DF-9C45-FF3895071C4D}"/>
    <hyperlink ref="N204" r:id="rId399" display="https://www.worldometers.info/world-population/suriname-population/" xr:uid="{84078711-9A53-44BC-BC13-D634C0CD36A5}"/>
    <hyperlink ref="B205" r:id="rId400" display="https://www.worldometers.info/coronavirus/country/turks-and-caicos-islands/" xr:uid="{C0185EAD-60AB-4D59-8F66-5141A1A8CACE}"/>
    <hyperlink ref="N205" r:id="rId401" display="https://www.worldometers.info/world-population/turks-and-caicos-islands-population/" xr:uid="{83499E78-BC8C-48D0-B834-12BEC4AC11C8}"/>
    <hyperlink ref="B206" r:id="rId402" display="https://www.worldometers.info/coronavirus/country/holy-see/" xr:uid="{66707EFA-C47A-417E-9A80-77951BC100FE}"/>
    <hyperlink ref="N206" r:id="rId403" display="https://www.worldometers.info/world-population/holy-see-population/" xr:uid="{DE2D5499-7520-4AB5-B9AD-CBF04C6C6A21}"/>
    <hyperlink ref="B207" r:id="rId404" display="https://www.worldometers.info/coronavirus/country/montserrat/" xr:uid="{40FD9446-DAED-4536-9921-15F4681803FD}"/>
    <hyperlink ref="N207" r:id="rId405" display="https://www.worldometers.info/world-population/montserrat-population/" xr:uid="{D55AE6D5-FCAD-4CF9-87DC-9E16F890ADE0}"/>
    <hyperlink ref="B208" r:id="rId406" display="https://www.worldometers.info/coronavirus/country/seychelles/" xr:uid="{A999C6FF-C0E4-4DAF-AC48-C58C1E8AEB59}"/>
    <hyperlink ref="N208" r:id="rId407" display="https://www.worldometers.info/world-population/seychelles-population/" xr:uid="{E1C49EFE-501E-41D5-8139-D4F7C0C89D38}"/>
    <hyperlink ref="B210" r:id="rId408" display="https://www.worldometers.info/coronavirus/country/western-sahara/" xr:uid="{66DE5511-8DFB-4902-B91E-BE70C577D1F5}"/>
    <hyperlink ref="N210" r:id="rId409" display="https://www.worldometers.info/world-population/western-sahara-population/" xr:uid="{B9C35898-F295-4D0A-A380-82DCF7B7C9B9}"/>
    <hyperlink ref="B211" r:id="rId410" display="https://www.worldometers.info/coronavirus/country/british-virgin-islands/" xr:uid="{62001F0F-5CEE-4314-AF96-B507D35B22F6}"/>
    <hyperlink ref="N211" r:id="rId411" display="https://www.worldometers.info/world-population/british-virgin-islands-population/" xr:uid="{FAB0A92D-BC78-4179-8E76-3A791044A0AE}"/>
    <hyperlink ref="B212" r:id="rId412" display="https://www.worldometers.info/coronavirus/country/papua-new-guinea/" xr:uid="{78F85FDA-84B7-4FEC-97A9-C3682AD17017}"/>
    <hyperlink ref="N212" r:id="rId413" display="https://www.worldometers.info/world-population/papua-new-guinea-population/" xr:uid="{BCA0B4AA-C511-4410-9AAA-4FB225E374CF}"/>
    <hyperlink ref="B213" r:id="rId414" display="https://www.worldometers.info/coronavirus/country/caribbean-netherlands/" xr:uid="{E33791EF-F9A4-47AA-A112-6D0BE13C577C}"/>
    <hyperlink ref="N213" r:id="rId415" display="https://www.worldometers.info/world-population/caribbean-netherlands-population/" xr:uid="{BF935BE5-129C-43C7-A034-5A075A776BF8}"/>
    <hyperlink ref="B214" r:id="rId416" display="https://www.worldometers.info/coronavirus/country/saint-barthelemy/" xr:uid="{7B646A00-C247-4295-8DCB-4E19560796AC}"/>
    <hyperlink ref="N214" r:id="rId417" display="https://www.worldometers.info/world-population/saint-barthelemy-population/" xr:uid="{247204E5-5F85-444D-A986-BB605FA161FD}"/>
    <hyperlink ref="B215" r:id="rId418" display="https://www.worldometers.info/coronavirus/country/anguilla/" xr:uid="{CE0790EA-A09F-4DB8-9EC8-34DEA439041B}"/>
    <hyperlink ref="N215" r:id="rId419" display="https://www.worldometers.info/world-population/anguilla-population/" xr:uid="{1737CE4E-A0A6-4AAB-AF33-AC13B67A7CAF}"/>
    <hyperlink ref="B216" r:id="rId420" display="https://www.worldometers.info/coronavirus/country/lesotho/" xr:uid="{CB59B27F-6F39-4507-9169-1D6BD3FDFA80}"/>
    <hyperlink ref="N216" r:id="rId421" display="https://www.worldometers.info/world-population/lesotho-population/" xr:uid="{D430B499-2CF7-46E4-915B-F026C0108F6B}"/>
    <hyperlink ref="B217" r:id="rId422" display="https://www.worldometers.info/coronavirus/country/saint-pierre-and-miquelon/" xr:uid="{E7F913EF-0137-404B-BBB8-C3D167AF62C2}"/>
    <hyperlink ref="N217" r:id="rId423" display="https://www.worldometers.info/world-population/saint-pierre-and-miquelon-population/" xr:uid="{AAFC47B8-E3DB-43E0-9F6E-2F99530D301D}"/>
  </hyperlinks>
  <pageMargins left="0.7" right="0.7" top="0.75" bottom="0.75" header="0.3" footer="0.3"/>
  <pageSetup orientation="portrait" r:id="rId42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5813004</v>
      </c>
      <c r="D2" s="1">
        <v>28401</v>
      </c>
      <c r="E2" s="1">
        <v>357889</v>
      </c>
      <c r="F2" s="2">
        <v>952</v>
      </c>
      <c r="G2" s="1">
        <v>2514886</v>
      </c>
      <c r="H2" s="1">
        <v>2940229</v>
      </c>
      <c r="I2" s="1">
        <v>52935</v>
      </c>
      <c r="J2" s="2">
        <v>746</v>
      </c>
      <c r="K2" s="2">
        <v>45.9</v>
      </c>
      <c r="L2" s="2"/>
      <c r="M2" s="2"/>
      <c r="N2" s="26"/>
      <c r="P2" s="12">
        <f t="shared" ref="P2:P33" si="0">IFERROR(C2/L2,0)</f>
        <v>0</v>
      </c>
      <c r="Q2" s="12">
        <f t="shared" ref="Q2:Q33" si="1">IFERROR(K2/J2,0)</f>
        <v>6.1528150134048255E-2</v>
      </c>
    </row>
    <row r="3" spans="1:17" ht="15" thickBot="1" x14ac:dyDescent="0.4">
      <c r="A3" s="27">
        <v>1</v>
      </c>
      <c r="B3" s="18" t="s">
        <v>1</v>
      </c>
      <c r="C3" s="3">
        <v>1745911</v>
      </c>
      <c r="D3" s="4">
        <v>108</v>
      </c>
      <c r="E3" s="3">
        <v>102114</v>
      </c>
      <c r="F3" s="5">
        <v>7</v>
      </c>
      <c r="G3" s="3">
        <v>490151</v>
      </c>
      <c r="H3" s="3">
        <v>1153646</v>
      </c>
      <c r="I3" s="3">
        <v>17166</v>
      </c>
      <c r="J3" s="3">
        <v>5277</v>
      </c>
      <c r="K3" s="6">
        <v>309</v>
      </c>
      <c r="L3" s="3">
        <v>15877027</v>
      </c>
      <c r="M3" s="3">
        <v>47993</v>
      </c>
      <c r="N3" s="19">
        <v>330822304</v>
      </c>
      <c r="P3" s="12">
        <f t="shared" si="0"/>
        <v>0.10996460483439374</v>
      </c>
      <c r="Q3" s="12">
        <f t="shared" si="1"/>
        <v>5.855599772598067E-2</v>
      </c>
    </row>
    <row r="4" spans="1:17" ht="15" thickBot="1" x14ac:dyDescent="0.4">
      <c r="A4" s="27">
        <v>2</v>
      </c>
      <c r="B4" s="18" t="s">
        <v>14</v>
      </c>
      <c r="C4" s="3">
        <v>414661</v>
      </c>
      <c r="D4" s="6"/>
      <c r="E4" s="3">
        <v>25697</v>
      </c>
      <c r="F4" s="6"/>
      <c r="G4" s="3">
        <v>166647</v>
      </c>
      <c r="H4" s="3">
        <v>222317</v>
      </c>
      <c r="I4" s="3">
        <v>8318</v>
      </c>
      <c r="J4" s="3">
        <v>1952</v>
      </c>
      <c r="K4" s="6">
        <v>121</v>
      </c>
      <c r="L4" s="3">
        <v>871839</v>
      </c>
      <c r="M4" s="3">
        <v>4104</v>
      </c>
      <c r="N4" s="19">
        <v>212418030</v>
      </c>
      <c r="P4" s="12">
        <f t="shared" si="0"/>
        <v>0.47561648423619496</v>
      </c>
      <c r="Q4" s="12">
        <f t="shared" si="1"/>
        <v>6.1987704918032786E-2</v>
      </c>
    </row>
    <row r="5" spans="1:17" ht="15" thickBot="1" x14ac:dyDescent="0.4">
      <c r="A5" s="27">
        <v>3</v>
      </c>
      <c r="B5" s="18" t="s">
        <v>17</v>
      </c>
      <c r="C5" s="3">
        <v>379051</v>
      </c>
      <c r="D5" s="7">
        <v>8371</v>
      </c>
      <c r="E5" s="3">
        <v>4142</v>
      </c>
      <c r="F5" s="5">
        <v>174</v>
      </c>
      <c r="G5" s="3">
        <v>150993</v>
      </c>
      <c r="H5" s="3">
        <v>223916</v>
      </c>
      <c r="I5" s="3">
        <v>2300</v>
      </c>
      <c r="J5" s="3">
        <v>2598</v>
      </c>
      <c r="K5" s="6">
        <v>28</v>
      </c>
      <c r="L5" s="3">
        <v>9701280</v>
      </c>
      <c r="M5" s="3">
        <v>66480</v>
      </c>
      <c r="N5" s="19">
        <v>145928826</v>
      </c>
      <c r="P5" s="12">
        <f t="shared" si="0"/>
        <v>3.9072266752428544E-2</v>
      </c>
      <c r="Q5" s="12">
        <f t="shared" si="1"/>
        <v>1.0777521170130869E-2</v>
      </c>
    </row>
    <row r="6" spans="1:17" ht="15" thickBot="1" x14ac:dyDescent="0.4">
      <c r="A6" s="27">
        <v>4</v>
      </c>
      <c r="B6" s="18" t="s">
        <v>2</v>
      </c>
      <c r="C6" s="3">
        <v>283849</v>
      </c>
      <c r="D6" s="6"/>
      <c r="E6" s="3">
        <v>27118</v>
      </c>
      <c r="F6" s="6"/>
      <c r="G6" s="3">
        <v>196958</v>
      </c>
      <c r="H6" s="3">
        <v>59773</v>
      </c>
      <c r="I6" s="6">
        <v>854</v>
      </c>
      <c r="J6" s="3">
        <v>6071</v>
      </c>
      <c r="K6" s="6">
        <v>580</v>
      </c>
      <c r="L6" s="3">
        <v>3556567</v>
      </c>
      <c r="M6" s="3">
        <v>76071</v>
      </c>
      <c r="N6" s="19">
        <v>46753147</v>
      </c>
      <c r="P6" s="12">
        <f t="shared" si="0"/>
        <v>7.9809827848034351E-2</v>
      </c>
      <c r="Q6" s="12">
        <f t="shared" si="1"/>
        <v>9.5536155493328945E-2</v>
      </c>
    </row>
    <row r="7" spans="1:17" ht="15" thickBot="1" x14ac:dyDescent="0.4">
      <c r="A7" s="27">
        <v>5</v>
      </c>
      <c r="B7" s="18" t="s">
        <v>8</v>
      </c>
      <c r="C7" s="3">
        <v>267240</v>
      </c>
      <c r="D7" s="6"/>
      <c r="E7" s="3">
        <v>37460</v>
      </c>
      <c r="F7" s="6"/>
      <c r="G7" s="6" t="s">
        <v>229</v>
      </c>
      <c r="H7" s="6" t="s">
        <v>229</v>
      </c>
      <c r="I7" s="3">
        <v>1559</v>
      </c>
      <c r="J7" s="3">
        <v>3939</v>
      </c>
      <c r="K7" s="6">
        <v>552</v>
      </c>
      <c r="L7" s="3">
        <v>3798490</v>
      </c>
      <c r="M7" s="3">
        <v>55981</v>
      </c>
      <c r="N7" s="19">
        <v>67852992</v>
      </c>
      <c r="P7" s="12">
        <f t="shared" si="0"/>
        <v>7.0354272355593939E-2</v>
      </c>
      <c r="Q7" s="12">
        <f t="shared" si="1"/>
        <v>0.14013709063214014</v>
      </c>
    </row>
    <row r="8" spans="1:17" ht="15" thickBot="1" x14ac:dyDescent="0.4">
      <c r="A8" s="27">
        <v>6</v>
      </c>
      <c r="B8" s="18" t="s">
        <v>3</v>
      </c>
      <c r="C8" s="3">
        <v>231139</v>
      </c>
      <c r="D8" s="6"/>
      <c r="E8" s="3">
        <v>33072</v>
      </c>
      <c r="F8" s="6"/>
      <c r="G8" s="3">
        <v>147101</v>
      </c>
      <c r="H8" s="3">
        <v>50966</v>
      </c>
      <c r="I8" s="6">
        <v>505</v>
      </c>
      <c r="J8" s="3">
        <v>3822</v>
      </c>
      <c r="K8" s="6">
        <v>547</v>
      </c>
      <c r="L8" s="3">
        <v>3607251</v>
      </c>
      <c r="M8" s="3">
        <v>59654</v>
      </c>
      <c r="N8" s="19">
        <v>60469746</v>
      </c>
      <c r="P8" s="12">
        <f t="shared" si="0"/>
        <v>6.4076217596169494E-2</v>
      </c>
      <c r="Q8" s="12">
        <f t="shared" si="1"/>
        <v>0.14311878597592884</v>
      </c>
    </row>
    <row r="9" spans="1:17" ht="15" thickBot="1" x14ac:dyDescent="0.4">
      <c r="A9" s="27">
        <v>7</v>
      </c>
      <c r="B9" s="18" t="s">
        <v>5</v>
      </c>
      <c r="C9" s="3">
        <v>182913</v>
      </c>
      <c r="D9" s="6"/>
      <c r="E9" s="3">
        <v>28596</v>
      </c>
      <c r="F9" s="6"/>
      <c r="G9" s="3">
        <v>66584</v>
      </c>
      <c r="H9" s="3">
        <v>87733</v>
      </c>
      <c r="I9" s="3">
        <v>1501</v>
      </c>
      <c r="J9" s="3">
        <v>2803</v>
      </c>
      <c r="K9" s="6">
        <v>438</v>
      </c>
      <c r="L9" s="3">
        <v>1384633</v>
      </c>
      <c r="M9" s="3">
        <v>21217</v>
      </c>
      <c r="N9" s="19">
        <v>65260368</v>
      </c>
      <c r="P9" s="12">
        <f t="shared" si="0"/>
        <v>0.13210215270039063</v>
      </c>
      <c r="Q9" s="12">
        <f t="shared" si="1"/>
        <v>0.15626114876917588</v>
      </c>
    </row>
    <row r="10" spans="1:17" ht="15" thickBot="1" x14ac:dyDescent="0.4">
      <c r="A10" s="27">
        <v>8</v>
      </c>
      <c r="B10" s="18" t="s">
        <v>4</v>
      </c>
      <c r="C10" s="3">
        <v>181895</v>
      </c>
      <c r="D10" s="6"/>
      <c r="E10" s="3">
        <v>8533</v>
      </c>
      <c r="F10" s="6"/>
      <c r="G10" s="3">
        <v>163200</v>
      </c>
      <c r="H10" s="3">
        <v>10162</v>
      </c>
      <c r="I10" s="6">
        <v>763</v>
      </c>
      <c r="J10" s="3">
        <v>2172</v>
      </c>
      <c r="K10" s="6">
        <v>102</v>
      </c>
      <c r="L10" s="3">
        <v>3952971</v>
      </c>
      <c r="M10" s="3">
        <v>47194</v>
      </c>
      <c r="N10" s="19">
        <v>83759426</v>
      </c>
      <c r="P10" s="12">
        <f t="shared" si="0"/>
        <v>4.601475700175893E-2</v>
      </c>
      <c r="Q10" s="12">
        <f t="shared" si="1"/>
        <v>4.6961325966850827E-2</v>
      </c>
    </row>
    <row r="11" spans="1:17" ht="15" thickBot="1" x14ac:dyDescent="0.4">
      <c r="A11" s="27">
        <v>9</v>
      </c>
      <c r="B11" s="18" t="s">
        <v>9</v>
      </c>
      <c r="C11" s="3">
        <v>159797</v>
      </c>
      <c r="D11" s="6"/>
      <c r="E11" s="3">
        <v>4431</v>
      </c>
      <c r="F11" s="6"/>
      <c r="G11" s="3">
        <v>122793</v>
      </c>
      <c r="H11" s="3">
        <v>32573</v>
      </c>
      <c r="I11" s="6">
        <v>723</v>
      </c>
      <c r="J11" s="3">
        <v>1897</v>
      </c>
      <c r="K11" s="6">
        <v>53</v>
      </c>
      <c r="L11" s="3">
        <v>1894650</v>
      </c>
      <c r="M11" s="3">
        <v>22488</v>
      </c>
      <c r="N11" s="19">
        <v>84252379</v>
      </c>
      <c r="P11" s="12">
        <f t="shared" si="0"/>
        <v>8.4341171192568551E-2</v>
      </c>
      <c r="Q11" s="12">
        <f t="shared" si="1"/>
        <v>2.79388508170796E-2</v>
      </c>
    </row>
    <row r="12" spans="1:17" ht="15" thickBot="1" x14ac:dyDescent="0.4">
      <c r="A12" s="27">
        <v>10</v>
      </c>
      <c r="B12" s="18" t="s">
        <v>21</v>
      </c>
      <c r="C12" s="3">
        <v>158897</v>
      </c>
      <c r="D12" s="4">
        <v>811</v>
      </c>
      <c r="E12" s="3">
        <v>4540</v>
      </c>
      <c r="F12" s="5">
        <v>6</v>
      </c>
      <c r="G12" s="3">
        <v>67901</v>
      </c>
      <c r="H12" s="3">
        <v>86456</v>
      </c>
      <c r="I12" s="3">
        <v>8944</v>
      </c>
      <c r="J12" s="6">
        <v>115</v>
      </c>
      <c r="K12" s="6">
        <v>3</v>
      </c>
      <c r="L12" s="3">
        <v>3362136</v>
      </c>
      <c r="M12" s="3">
        <v>2439</v>
      </c>
      <c r="N12" s="19">
        <v>1378715135</v>
      </c>
      <c r="P12" s="12">
        <f t="shared" si="0"/>
        <v>4.7260729488634606E-2</v>
      </c>
      <c r="Q12" s="12">
        <f t="shared" si="1"/>
        <v>2.6086956521739129E-2</v>
      </c>
    </row>
    <row r="13" spans="1:17" ht="15" thickBot="1" x14ac:dyDescent="0.4">
      <c r="A13" s="27">
        <v>11</v>
      </c>
      <c r="B13" s="18" t="s">
        <v>7</v>
      </c>
      <c r="C13" s="3">
        <v>143849</v>
      </c>
      <c r="D13" s="7">
        <v>2258</v>
      </c>
      <c r="E13" s="3">
        <v>7627</v>
      </c>
      <c r="F13" s="5">
        <v>63</v>
      </c>
      <c r="G13" s="3">
        <v>112988</v>
      </c>
      <c r="H13" s="3">
        <v>23234</v>
      </c>
      <c r="I13" s="3">
        <v>2543</v>
      </c>
      <c r="J13" s="3">
        <v>1715</v>
      </c>
      <c r="K13" s="6">
        <v>91</v>
      </c>
      <c r="L13" s="3">
        <v>876492</v>
      </c>
      <c r="M13" s="3">
        <v>10448</v>
      </c>
      <c r="N13" s="19">
        <v>83889077</v>
      </c>
      <c r="P13" s="12">
        <f t="shared" si="0"/>
        <v>0.16411901078389762</v>
      </c>
      <c r="Q13" s="12">
        <f t="shared" si="1"/>
        <v>5.3061224489795916E-2</v>
      </c>
    </row>
    <row r="14" spans="1:17" ht="15" thickBot="1" x14ac:dyDescent="0.4">
      <c r="A14" s="27">
        <v>12</v>
      </c>
      <c r="B14" s="18" t="s">
        <v>31</v>
      </c>
      <c r="C14" s="3">
        <v>135905</v>
      </c>
      <c r="D14" s="6"/>
      <c r="E14" s="3">
        <v>3983</v>
      </c>
      <c r="F14" s="6"/>
      <c r="G14" s="3">
        <v>56169</v>
      </c>
      <c r="H14" s="3">
        <v>75753</v>
      </c>
      <c r="I14" s="6">
        <v>926</v>
      </c>
      <c r="J14" s="3">
        <v>4127</v>
      </c>
      <c r="K14" s="6">
        <v>121</v>
      </c>
      <c r="L14" s="3">
        <v>905278</v>
      </c>
      <c r="M14" s="3">
        <v>27493</v>
      </c>
      <c r="N14" s="19">
        <v>32927196</v>
      </c>
      <c r="P14" s="12">
        <f t="shared" si="0"/>
        <v>0.15012515492478554</v>
      </c>
      <c r="Q14" s="12">
        <f t="shared" si="1"/>
        <v>2.9319118003392295E-2</v>
      </c>
    </row>
    <row r="15" spans="1:17" ht="15" thickBot="1" x14ac:dyDescent="0.4">
      <c r="A15" s="27">
        <v>13</v>
      </c>
      <c r="B15" s="18" t="s">
        <v>13</v>
      </c>
      <c r="C15" s="3">
        <v>87519</v>
      </c>
      <c r="D15" s="6"/>
      <c r="E15" s="3">
        <v>6765</v>
      </c>
      <c r="F15" s="6"/>
      <c r="G15" s="3">
        <v>46164</v>
      </c>
      <c r="H15" s="3">
        <v>34590</v>
      </c>
      <c r="I15" s="6">
        <v>502</v>
      </c>
      <c r="J15" s="3">
        <v>2321</v>
      </c>
      <c r="K15" s="6">
        <v>179</v>
      </c>
      <c r="L15" s="3">
        <v>1530931</v>
      </c>
      <c r="M15" s="3">
        <v>40597</v>
      </c>
      <c r="N15" s="19">
        <v>37710897</v>
      </c>
      <c r="P15" s="12">
        <f t="shared" si="0"/>
        <v>5.7167174745302043E-2</v>
      </c>
      <c r="Q15" s="12">
        <f t="shared" si="1"/>
        <v>7.7121930202498926E-2</v>
      </c>
    </row>
    <row r="16" spans="1:17" ht="15" thickBot="1" x14ac:dyDescent="0.4">
      <c r="A16" s="27">
        <v>14</v>
      </c>
      <c r="B16" s="18" t="s">
        <v>6</v>
      </c>
      <c r="C16" s="3">
        <v>82995</v>
      </c>
      <c r="D16" s="4">
        <v>2</v>
      </c>
      <c r="E16" s="3">
        <v>4634</v>
      </c>
      <c r="F16" s="6"/>
      <c r="G16" s="3">
        <v>78288</v>
      </c>
      <c r="H16" s="6">
        <v>73</v>
      </c>
      <c r="I16" s="6">
        <v>4</v>
      </c>
      <c r="J16" s="6">
        <v>58</v>
      </c>
      <c r="K16" s="6">
        <v>3</v>
      </c>
      <c r="L16" s="6"/>
      <c r="M16" s="6"/>
      <c r="N16" s="3">
        <v>1439323776</v>
      </c>
      <c r="P16" s="12">
        <f t="shared" si="0"/>
        <v>0</v>
      </c>
      <c r="Q16" s="12">
        <f t="shared" si="1"/>
        <v>5.1724137931034482E-2</v>
      </c>
    </row>
    <row r="17" spans="1:17" ht="15" thickBot="1" x14ac:dyDescent="0.4">
      <c r="A17" s="27">
        <v>15</v>
      </c>
      <c r="B17" s="18" t="s">
        <v>25</v>
      </c>
      <c r="C17" s="3">
        <v>82289</v>
      </c>
      <c r="D17" s="6"/>
      <c r="E17" s="6">
        <v>841</v>
      </c>
      <c r="F17" s="6"/>
      <c r="G17" s="3">
        <v>33540</v>
      </c>
      <c r="H17" s="3">
        <v>47908</v>
      </c>
      <c r="I17" s="3">
        <v>1251</v>
      </c>
      <c r="J17" s="3">
        <v>4308</v>
      </c>
      <c r="K17" s="6">
        <v>44</v>
      </c>
      <c r="L17" s="3">
        <v>514523</v>
      </c>
      <c r="M17" s="3">
        <v>26937</v>
      </c>
      <c r="N17" s="19">
        <v>19100718</v>
      </c>
      <c r="P17" s="12">
        <f t="shared" si="0"/>
        <v>0.15993259776530883</v>
      </c>
      <c r="Q17" s="12">
        <f t="shared" si="1"/>
        <v>1.021355617455896E-2</v>
      </c>
    </row>
    <row r="18" spans="1:17" ht="15" thickBot="1" x14ac:dyDescent="0.4">
      <c r="A18" s="27">
        <v>16</v>
      </c>
      <c r="B18" s="18" t="s">
        <v>38</v>
      </c>
      <c r="C18" s="3">
        <v>78541</v>
      </c>
      <c r="D18" s="6"/>
      <c r="E18" s="6">
        <v>425</v>
      </c>
      <c r="F18" s="6"/>
      <c r="G18" s="3">
        <v>51022</v>
      </c>
      <c r="H18" s="3">
        <v>27094</v>
      </c>
      <c r="I18" s="6">
        <v>384</v>
      </c>
      <c r="J18" s="3">
        <v>2259</v>
      </c>
      <c r="K18" s="6">
        <v>12</v>
      </c>
      <c r="L18" s="3">
        <v>754268</v>
      </c>
      <c r="M18" s="3">
        <v>21699</v>
      </c>
      <c r="N18" s="19">
        <v>34760671</v>
      </c>
      <c r="P18" s="12">
        <f t="shared" si="0"/>
        <v>0.10412877120599044</v>
      </c>
      <c r="Q18" s="12">
        <f t="shared" si="1"/>
        <v>5.3120849933598934E-3</v>
      </c>
    </row>
    <row r="19" spans="1:17" ht="15" thickBot="1" x14ac:dyDescent="0.4">
      <c r="A19" s="27">
        <v>17</v>
      </c>
      <c r="B19" s="18" t="s">
        <v>37</v>
      </c>
      <c r="C19" s="3">
        <v>78023</v>
      </c>
      <c r="D19" s="7">
        <v>3463</v>
      </c>
      <c r="E19" s="3">
        <v>8597</v>
      </c>
      <c r="F19" s="5">
        <v>463</v>
      </c>
      <c r="G19" s="3">
        <v>54383</v>
      </c>
      <c r="H19" s="3">
        <v>15043</v>
      </c>
      <c r="I19" s="6">
        <v>378</v>
      </c>
      <c r="J19" s="6">
        <v>606</v>
      </c>
      <c r="K19" s="6">
        <v>67</v>
      </c>
      <c r="L19" s="3">
        <v>244858</v>
      </c>
      <c r="M19" s="3">
        <v>1901</v>
      </c>
      <c r="N19" s="19">
        <v>128803542</v>
      </c>
      <c r="P19" s="12">
        <f t="shared" si="0"/>
        <v>0.31864590905749457</v>
      </c>
      <c r="Q19" s="12">
        <f t="shared" si="1"/>
        <v>0.11056105610561057</v>
      </c>
    </row>
    <row r="20" spans="1:17" ht="15" thickBot="1" x14ac:dyDescent="0.4">
      <c r="A20" s="27">
        <v>18</v>
      </c>
      <c r="B20" s="18" t="s">
        <v>33</v>
      </c>
      <c r="C20" s="3">
        <v>61227</v>
      </c>
      <c r="D20" s="7">
        <v>2076</v>
      </c>
      <c r="E20" s="3">
        <v>1260</v>
      </c>
      <c r="F20" s="5">
        <v>35</v>
      </c>
      <c r="G20" s="3">
        <v>20231</v>
      </c>
      <c r="H20" s="3">
        <v>39736</v>
      </c>
      <c r="I20" s="6">
        <v>111</v>
      </c>
      <c r="J20" s="6">
        <v>278</v>
      </c>
      <c r="K20" s="6">
        <v>6</v>
      </c>
      <c r="L20" s="3">
        <v>508086</v>
      </c>
      <c r="M20" s="3">
        <v>2305</v>
      </c>
      <c r="N20" s="19">
        <v>220462432</v>
      </c>
      <c r="P20" s="12">
        <f t="shared" si="0"/>
        <v>0.12050519006624863</v>
      </c>
      <c r="Q20" s="12">
        <f t="shared" si="1"/>
        <v>2.1582733812949641E-2</v>
      </c>
    </row>
    <row r="21" spans="1:17" ht="15" thickBot="1" x14ac:dyDescent="0.4">
      <c r="A21" s="27">
        <v>19</v>
      </c>
      <c r="B21" s="18" t="s">
        <v>10</v>
      </c>
      <c r="C21" s="3">
        <v>57849</v>
      </c>
      <c r="D21" s="4">
        <v>257</v>
      </c>
      <c r="E21" s="3">
        <v>9388</v>
      </c>
      <c r="F21" s="5">
        <v>24</v>
      </c>
      <c r="G21" s="3">
        <v>15572</v>
      </c>
      <c r="H21" s="3">
        <v>32889</v>
      </c>
      <c r="I21" s="6">
        <v>208</v>
      </c>
      <c r="J21" s="3">
        <v>4993</v>
      </c>
      <c r="K21" s="6">
        <v>810</v>
      </c>
      <c r="L21" s="3">
        <v>818807</v>
      </c>
      <c r="M21" s="3">
        <v>70678</v>
      </c>
      <c r="N21" s="19">
        <v>11584977</v>
      </c>
      <c r="P21" s="12">
        <f t="shared" si="0"/>
        <v>7.0650348616951242E-2</v>
      </c>
      <c r="Q21" s="12">
        <f t="shared" si="1"/>
        <v>0.16222711796515121</v>
      </c>
    </row>
    <row r="22" spans="1:17" ht="15" thickBot="1" x14ac:dyDescent="0.4">
      <c r="A22" s="27">
        <v>20</v>
      </c>
      <c r="B22" s="18" t="s">
        <v>44</v>
      </c>
      <c r="C22" s="3">
        <v>48947</v>
      </c>
      <c r="D22" s="6"/>
      <c r="E22" s="6">
        <v>30</v>
      </c>
      <c r="F22" s="6"/>
      <c r="G22" s="3">
        <v>13283</v>
      </c>
      <c r="H22" s="3">
        <v>35634</v>
      </c>
      <c r="I22" s="6">
        <v>203</v>
      </c>
      <c r="J22" s="3">
        <v>17018</v>
      </c>
      <c r="K22" s="6">
        <v>10</v>
      </c>
      <c r="L22" s="3">
        <v>201180</v>
      </c>
      <c r="M22" s="3">
        <v>69945</v>
      </c>
      <c r="N22" s="19">
        <v>2876244</v>
      </c>
      <c r="P22" s="12">
        <f t="shared" si="0"/>
        <v>0.24329953275673527</v>
      </c>
      <c r="Q22" s="12">
        <f t="shared" si="1"/>
        <v>5.876131155247385E-4</v>
      </c>
    </row>
    <row r="23" spans="1:17" ht="15" thickBot="1" x14ac:dyDescent="0.4">
      <c r="A23" s="27">
        <v>21</v>
      </c>
      <c r="B23" s="18" t="s">
        <v>12</v>
      </c>
      <c r="C23" s="3">
        <v>45768</v>
      </c>
      <c r="D23" s="6"/>
      <c r="E23" s="3">
        <v>5871</v>
      </c>
      <c r="F23" s="6"/>
      <c r="G23" s="6" t="s">
        <v>229</v>
      </c>
      <c r="H23" s="6" t="s">
        <v>229</v>
      </c>
      <c r="I23" s="6">
        <v>188</v>
      </c>
      <c r="J23" s="3">
        <v>2672</v>
      </c>
      <c r="K23" s="6">
        <v>343</v>
      </c>
      <c r="L23" s="3">
        <v>335524</v>
      </c>
      <c r="M23" s="3">
        <v>19585</v>
      </c>
      <c r="N23" s="19">
        <v>17131422</v>
      </c>
      <c r="P23" s="12">
        <f t="shared" si="0"/>
        <v>0.1364075297147149</v>
      </c>
      <c r="Q23" s="12">
        <f t="shared" si="1"/>
        <v>0.12836826347305388</v>
      </c>
    </row>
    <row r="24" spans="1:17" ht="15" thickBot="1" x14ac:dyDescent="0.4">
      <c r="A24" s="27">
        <v>22</v>
      </c>
      <c r="B24" s="18" t="s">
        <v>91</v>
      </c>
      <c r="C24" s="3">
        <v>40321</v>
      </c>
      <c r="D24" s="7">
        <v>2029</v>
      </c>
      <c r="E24" s="6">
        <v>559</v>
      </c>
      <c r="F24" s="5">
        <v>15</v>
      </c>
      <c r="G24" s="3">
        <v>8425</v>
      </c>
      <c r="H24" s="3">
        <v>31337</v>
      </c>
      <c r="I24" s="6">
        <v>1</v>
      </c>
      <c r="J24" s="6">
        <v>245</v>
      </c>
      <c r="K24" s="6">
        <v>3</v>
      </c>
      <c r="L24" s="3">
        <v>275776</v>
      </c>
      <c r="M24" s="3">
        <v>1676</v>
      </c>
      <c r="N24" s="19">
        <v>164533357</v>
      </c>
      <c r="P24" s="12">
        <f t="shared" si="0"/>
        <v>0.14620924228359247</v>
      </c>
      <c r="Q24" s="12">
        <f t="shared" si="1"/>
        <v>1.2244897959183673E-2</v>
      </c>
    </row>
    <row r="25" spans="1:17" ht="15" thickBot="1" x14ac:dyDescent="0.4">
      <c r="A25" s="27">
        <v>23</v>
      </c>
      <c r="B25" s="18" t="s">
        <v>49</v>
      </c>
      <c r="C25" s="3">
        <v>39858</v>
      </c>
      <c r="D25" s="4">
        <v>902</v>
      </c>
      <c r="E25" s="6">
        <v>219</v>
      </c>
      <c r="F25" s="5">
        <v>5</v>
      </c>
      <c r="G25" s="3">
        <v>16660</v>
      </c>
      <c r="H25" s="3">
        <v>22979</v>
      </c>
      <c r="I25" s="6">
        <v>92</v>
      </c>
      <c r="J25" s="3">
        <v>4218</v>
      </c>
      <c r="K25" s="6">
        <v>23</v>
      </c>
      <c r="L25" s="3">
        <v>499249</v>
      </c>
      <c r="M25" s="3">
        <v>52833</v>
      </c>
      <c r="N25" s="19">
        <v>9449602</v>
      </c>
      <c r="P25" s="12">
        <f t="shared" si="0"/>
        <v>7.9835913542140299E-2</v>
      </c>
      <c r="Q25" s="12">
        <f t="shared" si="1"/>
        <v>5.4528212422949264E-3</v>
      </c>
    </row>
    <row r="26" spans="1:17" ht="15" thickBot="1" x14ac:dyDescent="0.4">
      <c r="A26" s="27">
        <v>24</v>
      </c>
      <c r="B26" s="18" t="s">
        <v>32</v>
      </c>
      <c r="C26" s="3">
        <v>38103</v>
      </c>
      <c r="D26" s="6"/>
      <c r="E26" s="3">
        <v>3275</v>
      </c>
      <c r="F26" s="6"/>
      <c r="G26" s="3">
        <v>18425</v>
      </c>
      <c r="H26" s="3">
        <v>16403</v>
      </c>
      <c r="I26" s="6">
        <v>219</v>
      </c>
      <c r="J26" s="3">
        <v>2163</v>
      </c>
      <c r="K26" s="6">
        <v>186</v>
      </c>
      <c r="L26" s="3">
        <v>109541</v>
      </c>
      <c r="M26" s="3">
        <v>6218</v>
      </c>
      <c r="N26" s="19">
        <v>17616823</v>
      </c>
      <c r="P26" s="12">
        <f t="shared" si="0"/>
        <v>0.34784236039473804</v>
      </c>
      <c r="Q26" s="12">
        <f t="shared" si="1"/>
        <v>8.5991678224687937E-2</v>
      </c>
    </row>
    <row r="27" spans="1:17" ht="15" thickBot="1" x14ac:dyDescent="0.4">
      <c r="A27" s="27">
        <v>25</v>
      </c>
      <c r="B27" s="18" t="s">
        <v>20</v>
      </c>
      <c r="C27" s="3">
        <v>35088</v>
      </c>
      <c r="D27" s="6"/>
      <c r="E27" s="3">
        <v>4220</v>
      </c>
      <c r="F27" s="6"/>
      <c r="G27" s="3">
        <v>4971</v>
      </c>
      <c r="H27" s="3">
        <v>25897</v>
      </c>
      <c r="I27" s="6">
        <v>264</v>
      </c>
      <c r="J27" s="3">
        <v>3476</v>
      </c>
      <c r="K27" s="6">
        <v>418</v>
      </c>
      <c r="L27" s="3">
        <v>238800</v>
      </c>
      <c r="M27" s="3">
        <v>23659</v>
      </c>
      <c r="N27" s="19">
        <v>10093401</v>
      </c>
      <c r="P27" s="12">
        <f t="shared" si="0"/>
        <v>0.14693467336683416</v>
      </c>
      <c r="Q27" s="12">
        <f t="shared" si="1"/>
        <v>0.12025316455696203</v>
      </c>
    </row>
    <row r="28" spans="1:17" ht="15" thickBot="1" x14ac:dyDescent="0.4">
      <c r="A28" s="27">
        <v>26</v>
      </c>
      <c r="B28" s="18" t="s">
        <v>52</v>
      </c>
      <c r="C28" s="3">
        <v>33249</v>
      </c>
      <c r="D28" s="4">
        <v>373</v>
      </c>
      <c r="E28" s="6">
        <v>23</v>
      </c>
      <c r="F28" s="6"/>
      <c r="G28" s="3">
        <v>17276</v>
      </c>
      <c r="H28" s="3">
        <v>15950</v>
      </c>
      <c r="I28" s="6">
        <v>7</v>
      </c>
      <c r="J28" s="3">
        <v>5687</v>
      </c>
      <c r="K28" s="6">
        <v>4</v>
      </c>
      <c r="L28" s="3">
        <v>334691</v>
      </c>
      <c r="M28" s="3">
        <v>57251</v>
      </c>
      <c r="N28" s="19">
        <v>5846018</v>
      </c>
      <c r="P28" s="12">
        <f t="shared" si="0"/>
        <v>9.9342378492400449E-2</v>
      </c>
      <c r="Q28" s="12">
        <f t="shared" si="1"/>
        <v>7.0335853701424303E-4</v>
      </c>
    </row>
    <row r="29" spans="1:17" ht="15" thickBot="1" x14ac:dyDescent="0.4">
      <c r="A29" s="27">
        <v>27</v>
      </c>
      <c r="B29" s="18" t="s">
        <v>40</v>
      </c>
      <c r="C29" s="3">
        <v>32532</v>
      </c>
      <c r="D29" s="4">
        <v>563</v>
      </c>
      <c r="E29" s="6">
        <v>258</v>
      </c>
      <c r="F29" s="5">
        <v>3</v>
      </c>
      <c r="G29" s="3">
        <v>16685</v>
      </c>
      <c r="H29" s="3">
        <v>15589</v>
      </c>
      <c r="I29" s="6">
        <v>1</v>
      </c>
      <c r="J29" s="3">
        <v>3293</v>
      </c>
      <c r="K29" s="6">
        <v>26</v>
      </c>
      <c r="L29" s="3">
        <v>2110493</v>
      </c>
      <c r="M29" s="3">
        <v>213636</v>
      </c>
      <c r="N29" s="19">
        <v>9878903</v>
      </c>
      <c r="P29" s="12">
        <f t="shared" si="0"/>
        <v>1.5414407913222171E-2</v>
      </c>
      <c r="Q29" s="12">
        <f t="shared" si="1"/>
        <v>7.895535985423625E-3</v>
      </c>
    </row>
    <row r="30" spans="1:17" ht="15" thickBot="1" x14ac:dyDescent="0.4">
      <c r="A30" s="27">
        <v>28</v>
      </c>
      <c r="B30" s="18" t="s">
        <v>15</v>
      </c>
      <c r="C30" s="3">
        <v>31292</v>
      </c>
      <c r="D30" s="6"/>
      <c r="E30" s="3">
        <v>1356</v>
      </c>
      <c r="F30" s="6"/>
      <c r="G30" s="3">
        <v>18349</v>
      </c>
      <c r="H30" s="3">
        <v>11587</v>
      </c>
      <c r="I30" s="6">
        <v>66</v>
      </c>
      <c r="J30" s="3">
        <v>3068</v>
      </c>
      <c r="K30" s="6">
        <v>133</v>
      </c>
      <c r="L30" s="3">
        <v>764093</v>
      </c>
      <c r="M30" s="3">
        <v>74916</v>
      </c>
      <c r="N30" s="19">
        <v>10199336</v>
      </c>
      <c r="P30" s="12">
        <f t="shared" si="0"/>
        <v>4.0953130050923117E-2</v>
      </c>
      <c r="Q30" s="12">
        <f t="shared" si="1"/>
        <v>4.3350717079530636E-2</v>
      </c>
    </row>
    <row r="31" spans="1:17" ht="15" thickBot="1" x14ac:dyDescent="0.4">
      <c r="A31" s="27">
        <v>29</v>
      </c>
      <c r="B31" s="18" t="s">
        <v>11</v>
      </c>
      <c r="C31" s="3">
        <v>30796</v>
      </c>
      <c r="D31" s="4">
        <v>20</v>
      </c>
      <c r="E31" s="3">
        <v>1917</v>
      </c>
      <c r="F31" s="6"/>
      <c r="G31" s="3">
        <v>28300</v>
      </c>
      <c r="H31" s="6">
        <v>579</v>
      </c>
      <c r="I31" s="6">
        <v>36</v>
      </c>
      <c r="J31" s="3">
        <v>3561</v>
      </c>
      <c r="K31" s="6">
        <v>222</v>
      </c>
      <c r="L31" s="3">
        <v>385822</v>
      </c>
      <c r="M31" s="3">
        <v>44610</v>
      </c>
      <c r="N31" s="19">
        <v>8648693</v>
      </c>
      <c r="P31" s="12">
        <f t="shared" si="0"/>
        <v>7.9819191233263004E-2</v>
      </c>
      <c r="Q31" s="12">
        <f t="shared" si="1"/>
        <v>6.2342038753159225E-2</v>
      </c>
    </row>
    <row r="32" spans="1:17" ht="15" thickBot="1" x14ac:dyDescent="0.4">
      <c r="A32" s="27">
        <v>30</v>
      </c>
      <c r="B32" s="18" t="s">
        <v>51</v>
      </c>
      <c r="C32" s="3">
        <v>25937</v>
      </c>
      <c r="D32" s="6"/>
      <c r="E32" s="6">
        <v>552</v>
      </c>
      <c r="F32" s="6"/>
      <c r="G32" s="3">
        <v>13451</v>
      </c>
      <c r="H32" s="3">
        <v>11934</v>
      </c>
      <c r="I32" s="6">
        <v>128</v>
      </c>
      <c r="J32" s="6">
        <v>438</v>
      </c>
      <c r="K32" s="6">
        <v>9</v>
      </c>
      <c r="L32" s="3">
        <v>634996</v>
      </c>
      <c r="M32" s="3">
        <v>10720</v>
      </c>
      <c r="N32" s="19">
        <v>59236519</v>
      </c>
      <c r="P32" s="12">
        <f t="shared" si="0"/>
        <v>4.0845926588513944E-2</v>
      </c>
      <c r="Q32" s="12">
        <f t="shared" si="1"/>
        <v>2.0547945205479451E-2</v>
      </c>
    </row>
    <row r="33" spans="1:17" ht="15" thickBot="1" x14ac:dyDescent="0.4">
      <c r="A33" s="27">
        <v>31</v>
      </c>
      <c r="B33" s="18" t="s">
        <v>22</v>
      </c>
      <c r="C33" s="3">
        <v>24803</v>
      </c>
      <c r="D33" s="6"/>
      <c r="E33" s="3">
        <v>1631</v>
      </c>
      <c r="F33" s="6"/>
      <c r="G33" s="3">
        <v>22089</v>
      </c>
      <c r="H33" s="3">
        <v>1083</v>
      </c>
      <c r="I33" s="6">
        <v>54</v>
      </c>
      <c r="J33" s="3">
        <v>5028</v>
      </c>
      <c r="K33" s="6">
        <v>331</v>
      </c>
      <c r="L33" s="3">
        <v>325795</v>
      </c>
      <c r="M33" s="3">
        <v>66051</v>
      </c>
      <c r="N33" s="19">
        <v>4932505</v>
      </c>
      <c r="P33" s="12">
        <f t="shared" si="0"/>
        <v>7.6130695682868066E-2</v>
      </c>
      <c r="Q33" s="12">
        <f t="shared" si="1"/>
        <v>6.5831344470962616E-2</v>
      </c>
    </row>
    <row r="34" spans="1:17" ht="15" thickBot="1" x14ac:dyDescent="0.4">
      <c r="A34" s="27">
        <v>32</v>
      </c>
      <c r="B34" s="18" t="s">
        <v>36</v>
      </c>
      <c r="C34" s="3">
        <v>24538</v>
      </c>
      <c r="D34" s="4">
        <v>687</v>
      </c>
      <c r="E34" s="3">
        <v>1496</v>
      </c>
      <c r="F34" s="5">
        <v>23</v>
      </c>
      <c r="G34" s="3">
        <v>6240</v>
      </c>
      <c r="H34" s="3">
        <v>16802</v>
      </c>
      <c r="I34" s="6"/>
      <c r="J34" s="6">
        <v>90</v>
      </c>
      <c r="K34" s="6">
        <v>5</v>
      </c>
      <c r="L34" s="3">
        <v>289906</v>
      </c>
      <c r="M34" s="3">
        <v>1061</v>
      </c>
      <c r="N34" s="19">
        <v>273247624</v>
      </c>
      <c r="P34" s="12">
        <f t="shared" ref="P34:P65" si="2">IFERROR(C34/L34,0)</f>
        <v>8.4641228536146196E-2</v>
      </c>
      <c r="Q34" s="12">
        <f t="shared" ref="Q34:Q65" si="3">IFERROR(K34/J34,0)</f>
        <v>5.5555555555555552E-2</v>
      </c>
    </row>
    <row r="35" spans="1:17" ht="15" thickBot="1" x14ac:dyDescent="0.4">
      <c r="A35" s="27">
        <v>33</v>
      </c>
      <c r="B35" s="18" t="s">
        <v>66</v>
      </c>
      <c r="C35" s="3">
        <v>24112</v>
      </c>
      <c r="D35" s="4">
        <v>845</v>
      </c>
      <c r="E35" s="6">
        <v>185</v>
      </c>
      <c r="F35" s="5">
        <v>10</v>
      </c>
      <c r="G35" s="3">
        <v>8698</v>
      </c>
      <c r="H35" s="3">
        <v>15229</v>
      </c>
      <c r="I35" s="6">
        <v>197</v>
      </c>
      <c r="J35" s="3">
        <v>5654</v>
      </c>
      <c r="K35" s="6">
        <v>43</v>
      </c>
      <c r="L35" s="3">
        <v>282341</v>
      </c>
      <c r="M35" s="3">
        <v>66209</v>
      </c>
      <c r="N35" s="19">
        <v>4264401</v>
      </c>
      <c r="P35" s="12">
        <f t="shared" si="2"/>
        <v>8.5400278386773443E-2</v>
      </c>
      <c r="Q35" s="12">
        <f t="shared" si="3"/>
        <v>7.6052352316943756E-3</v>
      </c>
    </row>
    <row r="36" spans="1:17" ht="15" thickBot="1" x14ac:dyDescent="0.4">
      <c r="A36" s="27">
        <v>34</v>
      </c>
      <c r="B36" s="18" t="s">
        <v>47</v>
      </c>
      <c r="C36" s="3">
        <v>24104</v>
      </c>
      <c r="D36" s="6"/>
      <c r="E36" s="6">
        <v>803</v>
      </c>
      <c r="F36" s="6"/>
      <c r="G36" s="3">
        <v>6111</v>
      </c>
      <c r="H36" s="3">
        <v>17190</v>
      </c>
      <c r="I36" s="6">
        <v>136</v>
      </c>
      <c r="J36" s="6">
        <v>474</v>
      </c>
      <c r="K36" s="6">
        <v>16</v>
      </c>
      <c r="L36" s="3">
        <v>283346</v>
      </c>
      <c r="M36" s="3">
        <v>5574</v>
      </c>
      <c r="N36" s="19">
        <v>50831115</v>
      </c>
      <c r="P36" s="12">
        <f t="shared" si="2"/>
        <v>8.5069138085591467E-2</v>
      </c>
      <c r="Q36" s="12">
        <f t="shared" si="3"/>
        <v>3.3755274261603373E-2</v>
      </c>
    </row>
    <row r="37" spans="1:17" ht="15" thickBot="1" x14ac:dyDescent="0.4">
      <c r="A37" s="27">
        <v>35</v>
      </c>
      <c r="B37" s="18" t="s">
        <v>26</v>
      </c>
      <c r="C37" s="3">
        <v>22600</v>
      </c>
      <c r="D37" s="4">
        <v>127</v>
      </c>
      <c r="E37" s="3">
        <v>1030</v>
      </c>
      <c r="F37" s="5">
        <v>2</v>
      </c>
      <c r="G37" s="3">
        <v>10560</v>
      </c>
      <c r="H37" s="3">
        <v>11010</v>
      </c>
      <c r="I37" s="6">
        <v>160</v>
      </c>
      <c r="J37" s="6">
        <v>597</v>
      </c>
      <c r="K37" s="6">
        <v>27</v>
      </c>
      <c r="L37" s="3">
        <v>824774</v>
      </c>
      <c r="M37" s="3">
        <v>21790</v>
      </c>
      <c r="N37" s="19">
        <v>37850312</v>
      </c>
      <c r="P37" s="12">
        <f t="shared" si="2"/>
        <v>2.7401445729375563E-2</v>
      </c>
      <c r="Q37" s="12">
        <f t="shared" si="3"/>
        <v>4.5226130653266333E-2</v>
      </c>
    </row>
    <row r="38" spans="1:17" ht="15" thickBot="1" x14ac:dyDescent="0.4">
      <c r="A38" s="27">
        <v>36</v>
      </c>
      <c r="B38" s="18" t="s">
        <v>48</v>
      </c>
      <c r="C38" s="3">
        <v>22382</v>
      </c>
      <c r="D38" s="4">
        <v>477</v>
      </c>
      <c r="E38" s="6">
        <v>669</v>
      </c>
      <c r="F38" s="5">
        <v>11</v>
      </c>
      <c r="G38" s="3">
        <v>8439</v>
      </c>
      <c r="H38" s="3">
        <v>13274</v>
      </c>
      <c r="I38" s="6">
        <v>263</v>
      </c>
      <c r="J38" s="6">
        <v>512</v>
      </c>
      <c r="K38" s="6">
        <v>15</v>
      </c>
      <c r="L38" s="3">
        <v>322746</v>
      </c>
      <c r="M38" s="3">
        <v>7376</v>
      </c>
      <c r="N38" s="19">
        <v>43756559</v>
      </c>
      <c r="P38" s="12">
        <f t="shared" si="2"/>
        <v>6.9348651881045775E-2</v>
      </c>
      <c r="Q38" s="12">
        <f t="shared" si="3"/>
        <v>2.9296875E-2</v>
      </c>
    </row>
    <row r="39" spans="1:17" ht="15" thickBot="1" x14ac:dyDescent="0.4">
      <c r="A39" s="27">
        <v>37</v>
      </c>
      <c r="B39" s="18" t="s">
        <v>54</v>
      </c>
      <c r="C39" s="3">
        <v>19666</v>
      </c>
      <c r="D39" s="6"/>
      <c r="E39" s="6">
        <v>816</v>
      </c>
      <c r="F39" s="6"/>
      <c r="G39" s="3">
        <v>5205</v>
      </c>
      <c r="H39" s="3">
        <v>13645</v>
      </c>
      <c r="I39" s="6">
        <v>41</v>
      </c>
      <c r="J39" s="6">
        <v>193</v>
      </c>
      <c r="K39" s="6">
        <v>8</v>
      </c>
      <c r="L39" s="3">
        <v>135000</v>
      </c>
      <c r="M39" s="3">
        <v>1322</v>
      </c>
      <c r="N39" s="19">
        <v>102141537</v>
      </c>
      <c r="P39" s="12">
        <f t="shared" si="2"/>
        <v>0.14567407407407407</v>
      </c>
      <c r="Q39" s="12">
        <f t="shared" si="3"/>
        <v>4.145077720207254E-2</v>
      </c>
    </row>
    <row r="40" spans="1:17" ht="15" thickBot="1" x14ac:dyDescent="0.4">
      <c r="A40" s="27">
        <v>38</v>
      </c>
      <c r="B40" s="18" t="s">
        <v>30</v>
      </c>
      <c r="C40" s="3">
        <v>18791</v>
      </c>
      <c r="D40" s="4">
        <v>197</v>
      </c>
      <c r="E40" s="3">
        <v>1229</v>
      </c>
      <c r="F40" s="5">
        <v>2</v>
      </c>
      <c r="G40" s="3">
        <v>12629</v>
      </c>
      <c r="H40" s="3">
        <v>4933</v>
      </c>
      <c r="I40" s="6">
        <v>182</v>
      </c>
      <c r="J40" s="6">
        <v>976</v>
      </c>
      <c r="K40" s="6">
        <v>64</v>
      </c>
      <c r="L40" s="3">
        <v>410000</v>
      </c>
      <c r="M40" s="3">
        <v>21300</v>
      </c>
      <c r="N40" s="19">
        <v>19248782</v>
      </c>
      <c r="P40" s="12">
        <f t="shared" si="2"/>
        <v>4.5831707317073173E-2</v>
      </c>
      <c r="Q40" s="12">
        <f t="shared" si="3"/>
        <v>6.5573770491803282E-2</v>
      </c>
    </row>
    <row r="41" spans="1:17" ht="15" thickBot="1" x14ac:dyDescent="0.4">
      <c r="A41" s="27">
        <v>39</v>
      </c>
      <c r="B41" s="18" t="s">
        <v>19</v>
      </c>
      <c r="C41" s="3">
        <v>16809</v>
      </c>
      <c r="D41" s="4">
        <v>16</v>
      </c>
      <c r="E41" s="6">
        <v>281</v>
      </c>
      <c r="F41" s="6"/>
      <c r="G41" s="3">
        <v>14602</v>
      </c>
      <c r="H41" s="3">
        <v>1926</v>
      </c>
      <c r="I41" s="6">
        <v>41</v>
      </c>
      <c r="J41" s="3">
        <v>1828</v>
      </c>
      <c r="K41" s="6">
        <v>31</v>
      </c>
      <c r="L41" s="3">
        <v>558516</v>
      </c>
      <c r="M41" s="3">
        <v>60724</v>
      </c>
      <c r="N41" s="3">
        <v>9197590</v>
      </c>
      <c r="P41" s="12">
        <f t="shared" si="2"/>
        <v>3.0095825365790776E-2</v>
      </c>
      <c r="Q41" s="12">
        <f t="shared" si="3"/>
        <v>1.6958424507658644E-2</v>
      </c>
    </row>
    <row r="42" spans="1:17" ht="15" thickBot="1" x14ac:dyDescent="0.4">
      <c r="A42" s="27">
        <v>40</v>
      </c>
      <c r="B42" s="18" t="s">
        <v>29</v>
      </c>
      <c r="C42" s="3">
        <v>16651</v>
      </c>
      <c r="D42" s="6"/>
      <c r="E42" s="6">
        <v>858</v>
      </c>
      <c r="F42" s="6"/>
      <c r="G42" s="3">
        <v>13973</v>
      </c>
      <c r="H42" s="3">
        <v>1820</v>
      </c>
      <c r="I42" s="6">
        <v>147</v>
      </c>
      <c r="J42" s="6">
        <v>132</v>
      </c>
      <c r="K42" s="6">
        <v>7</v>
      </c>
      <c r="L42" s="3">
        <v>278642</v>
      </c>
      <c r="M42" s="3">
        <v>2203</v>
      </c>
      <c r="N42" s="19">
        <v>126510637</v>
      </c>
      <c r="P42" s="12">
        <f t="shared" si="2"/>
        <v>5.9757681900072496E-2</v>
      </c>
      <c r="Q42" s="12">
        <f t="shared" si="3"/>
        <v>5.3030303030303032E-2</v>
      </c>
    </row>
    <row r="43" spans="1:17" ht="15" thickBot="1" x14ac:dyDescent="0.4">
      <c r="A43" s="27">
        <v>41</v>
      </c>
      <c r="B43" s="18" t="s">
        <v>16</v>
      </c>
      <c r="C43" s="3">
        <v>16628</v>
      </c>
      <c r="D43" s="4">
        <v>37</v>
      </c>
      <c r="E43" s="6">
        <v>668</v>
      </c>
      <c r="F43" s="5">
        <v>23</v>
      </c>
      <c r="G43" s="3">
        <v>15286</v>
      </c>
      <c r="H43" s="6">
        <v>674</v>
      </c>
      <c r="I43" s="6">
        <v>30</v>
      </c>
      <c r="J43" s="3">
        <v>1847</v>
      </c>
      <c r="K43" s="6">
        <v>74</v>
      </c>
      <c r="L43" s="3">
        <v>427372</v>
      </c>
      <c r="M43" s="3">
        <v>47477</v>
      </c>
      <c r="N43" s="19">
        <v>9001628</v>
      </c>
      <c r="P43" s="12">
        <f t="shared" si="2"/>
        <v>3.8907555946575814E-2</v>
      </c>
      <c r="Q43" s="12">
        <f t="shared" si="3"/>
        <v>4.0064970221981591E-2</v>
      </c>
    </row>
    <row r="44" spans="1:17" ht="29.5" thickBot="1" x14ac:dyDescent="0.4">
      <c r="A44" s="27">
        <v>42</v>
      </c>
      <c r="B44" s="18" t="s">
        <v>46</v>
      </c>
      <c r="C44" s="3">
        <v>15723</v>
      </c>
      <c r="D44" s="6"/>
      <c r="E44" s="6">
        <v>474</v>
      </c>
      <c r="F44" s="6"/>
      <c r="G44" s="3">
        <v>8790</v>
      </c>
      <c r="H44" s="3">
        <v>6459</v>
      </c>
      <c r="I44" s="6">
        <v>123</v>
      </c>
      <c r="J44" s="3">
        <v>1451</v>
      </c>
      <c r="K44" s="6">
        <v>44</v>
      </c>
      <c r="L44" s="3">
        <v>70972</v>
      </c>
      <c r="M44" s="3">
        <v>6549</v>
      </c>
      <c r="N44" s="19">
        <v>10837562</v>
      </c>
      <c r="P44" s="12">
        <f t="shared" si="2"/>
        <v>0.22153807135208251</v>
      </c>
      <c r="Q44" s="12">
        <f t="shared" si="3"/>
        <v>3.0323914541695383E-2</v>
      </c>
    </row>
    <row r="45" spans="1:17" ht="15" thickBot="1" x14ac:dyDescent="0.4">
      <c r="A45" s="27">
        <v>43</v>
      </c>
      <c r="B45" s="18" t="s">
        <v>35</v>
      </c>
      <c r="C45" s="3">
        <v>15588</v>
      </c>
      <c r="D45" s="4">
        <v>539</v>
      </c>
      <c r="E45" s="6">
        <v>921</v>
      </c>
      <c r="F45" s="5">
        <v>17</v>
      </c>
      <c r="G45" s="3">
        <v>3598</v>
      </c>
      <c r="H45" s="3">
        <v>11069</v>
      </c>
      <c r="I45" s="6">
        <v>81</v>
      </c>
      <c r="J45" s="6">
        <v>142</v>
      </c>
      <c r="K45" s="6">
        <v>8</v>
      </c>
      <c r="L45" s="3">
        <v>315363</v>
      </c>
      <c r="M45" s="3">
        <v>2882</v>
      </c>
      <c r="N45" s="19">
        <v>109439758</v>
      </c>
      <c r="P45" s="12">
        <f t="shared" si="2"/>
        <v>4.9428753531644484E-2</v>
      </c>
      <c r="Q45" s="12">
        <f t="shared" si="3"/>
        <v>5.6338028169014086E-2</v>
      </c>
    </row>
    <row r="46" spans="1:17" ht="15" thickBot="1" x14ac:dyDescent="0.4">
      <c r="A46" s="27">
        <v>44</v>
      </c>
      <c r="B46" s="18" t="s">
        <v>53</v>
      </c>
      <c r="C46" s="3">
        <v>13933</v>
      </c>
      <c r="D46" s="6"/>
      <c r="E46" s="6">
        <v>500</v>
      </c>
      <c r="F46" s="6"/>
      <c r="G46" s="3">
        <v>4349</v>
      </c>
      <c r="H46" s="3">
        <v>9084</v>
      </c>
      <c r="I46" s="6">
        <v>171</v>
      </c>
      <c r="J46" s="6">
        <v>309</v>
      </c>
      <c r="K46" s="6">
        <v>11</v>
      </c>
      <c r="L46" s="3">
        <v>140218</v>
      </c>
      <c r="M46" s="3">
        <v>3105</v>
      </c>
      <c r="N46" s="19">
        <v>45156510</v>
      </c>
      <c r="P46" s="12">
        <f t="shared" si="2"/>
        <v>9.9366700423626067E-2</v>
      </c>
      <c r="Q46" s="12">
        <f t="shared" si="3"/>
        <v>3.5598705501618123E-2</v>
      </c>
    </row>
    <row r="47" spans="1:17" ht="15" thickBot="1" x14ac:dyDescent="0.4">
      <c r="A47" s="27">
        <v>45</v>
      </c>
      <c r="B47" s="18" t="s">
        <v>85</v>
      </c>
      <c r="C47" s="3">
        <v>13036</v>
      </c>
      <c r="D47" s="4">
        <v>580</v>
      </c>
      <c r="E47" s="6">
        <v>235</v>
      </c>
      <c r="F47" s="5">
        <v>8</v>
      </c>
      <c r="G47" s="3">
        <v>1209</v>
      </c>
      <c r="H47" s="3">
        <v>11592</v>
      </c>
      <c r="I47" s="6">
        <v>19</v>
      </c>
      <c r="J47" s="6">
        <v>336</v>
      </c>
      <c r="K47" s="6">
        <v>6</v>
      </c>
      <c r="L47" s="3">
        <v>34903</v>
      </c>
      <c r="M47" s="6">
        <v>899</v>
      </c>
      <c r="N47" s="19">
        <v>38838960</v>
      </c>
      <c r="P47" s="12">
        <f t="shared" si="2"/>
        <v>0.37349224994986102</v>
      </c>
      <c r="Q47" s="12">
        <f t="shared" si="3"/>
        <v>1.7857142857142856E-2</v>
      </c>
    </row>
    <row r="48" spans="1:17" ht="15" thickBot="1" x14ac:dyDescent="0.4">
      <c r="A48" s="27">
        <v>46</v>
      </c>
      <c r="B48" s="18" t="s">
        <v>43</v>
      </c>
      <c r="C48" s="3">
        <v>11728</v>
      </c>
      <c r="D48" s="6"/>
      <c r="E48" s="6">
        <v>315</v>
      </c>
      <c r="F48" s="6"/>
      <c r="G48" s="3">
        <v>7379</v>
      </c>
      <c r="H48" s="3">
        <v>4034</v>
      </c>
      <c r="I48" s="6">
        <v>72</v>
      </c>
      <c r="J48" s="3">
        <v>2722</v>
      </c>
      <c r="K48" s="6">
        <v>73</v>
      </c>
      <c r="L48" s="3">
        <v>61895</v>
      </c>
      <c r="M48" s="3">
        <v>14367</v>
      </c>
      <c r="N48" s="19">
        <v>4308096</v>
      </c>
      <c r="P48" s="12">
        <f t="shared" si="2"/>
        <v>0.1894821875757331</v>
      </c>
      <c r="Q48" s="12">
        <f t="shared" si="3"/>
        <v>2.6818515797207936E-2</v>
      </c>
    </row>
    <row r="49" spans="1:17" ht="15" thickBot="1" x14ac:dyDescent="0.4">
      <c r="A49" s="27">
        <v>47</v>
      </c>
      <c r="B49" s="18" t="s">
        <v>27</v>
      </c>
      <c r="C49" s="3">
        <v>11480</v>
      </c>
      <c r="D49" s="6"/>
      <c r="E49" s="6">
        <v>565</v>
      </c>
      <c r="F49" s="6"/>
      <c r="G49" s="3">
        <v>10106</v>
      </c>
      <c r="H49" s="6">
        <v>809</v>
      </c>
      <c r="I49" s="6">
        <v>22</v>
      </c>
      <c r="J49" s="3">
        <v>1983</v>
      </c>
      <c r="K49" s="6">
        <v>98</v>
      </c>
      <c r="L49" s="3">
        <v>576061</v>
      </c>
      <c r="M49" s="3">
        <v>99487</v>
      </c>
      <c r="N49" s="19">
        <v>5790332</v>
      </c>
      <c r="P49" s="12">
        <f t="shared" si="2"/>
        <v>1.9928445077865019E-2</v>
      </c>
      <c r="Q49" s="12">
        <f t="shared" si="3"/>
        <v>4.9420070600100854E-2</v>
      </c>
    </row>
    <row r="50" spans="1:17" ht="15" thickBot="1" x14ac:dyDescent="0.4">
      <c r="A50" s="27">
        <v>48</v>
      </c>
      <c r="B50" s="18" t="s">
        <v>18</v>
      </c>
      <c r="C50" s="3">
        <v>11344</v>
      </c>
      <c r="D50" s="4">
        <v>79</v>
      </c>
      <c r="E50" s="6">
        <v>269</v>
      </c>
      <c r="F50" s="6"/>
      <c r="G50" s="3">
        <v>10340</v>
      </c>
      <c r="H50" s="6">
        <v>735</v>
      </c>
      <c r="I50" s="6">
        <v>15</v>
      </c>
      <c r="J50" s="6">
        <v>221</v>
      </c>
      <c r="K50" s="6">
        <v>5</v>
      </c>
      <c r="L50" s="3">
        <v>868666</v>
      </c>
      <c r="M50" s="3">
        <v>16945</v>
      </c>
      <c r="N50" s="19">
        <v>51265201</v>
      </c>
      <c r="P50" s="12">
        <f t="shared" si="2"/>
        <v>1.3059104419880599E-2</v>
      </c>
      <c r="Q50" s="12">
        <f t="shared" si="3"/>
        <v>2.2624434389140271E-2</v>
      </c>
    </row>
    <row r="51" spans="1:17" ht="15" thickBot="1" x14ac:dyDescent="0.4">
      <c r="A51" s="27">
        <v>49</v>
      </c>
      <c r="B51" s="18" t="s">
        <v>41</v>
      </c>
      <c r="C51" s="3">
        <v>11275</v>
      </c>
      <c r="D51" s="6"/>
      <c r="E51" s="6">
        <v>240</v>
      </c>
      <c r="F51" s="6"/>
      <c r="G51" s="3">
        <v>6277</v>
      </c>
      <c r="H51" s="3">
        <v>4758</v>
      </c>
      <c r="I51" s="6">
        <v>10</v>
      </c>
      <c r="J51" s="3">
        <v>1290</v>
      </c>
      <c r="K51" s="6">
        <v>27</v>
      </c>
      <c r="L51" s="3">
        <v>229485</v>
      </c>
      <c r="M51" s="3">
        <v>26255</v>
      </c>
      <c r="N51" s="19">
        <v>8740460</v>
      </c>
      <c r="P51" s="12">
        <f t="shared" si="2"/>
        <v>4.9131751530601127E-2</v>
      </c>
      <c r="Q51" s="12">
        <f t="shared" si="3"/>
        <v>2.0930232558139535E-2</v>
      </c>
    </row>
    <row r="52" spans="1:17" ht="15" thickBot="1" x14ac:dyDescent="0.4">
      <c r="A52" s="27">
        <v>50</v>
      </c>
      <c r="B52" s="18" t="s">
        <v>70</v>
      </c>
      <c r="C52" s="3">
        <v>9692</v>
      </c>
      <c r="D52" s="6"/>
      <c r="E52" s="6">
        <v>15</v>
      </c>
      <c r="F52" s="6"/>
      <c r="G52" s="3">
        <v>5152</v>
      </c>
      <c r="H52" s="3">
        <v>4525</v>
      </c>
      <c r="I52" s="6">
        <v>10</v>
      </c>
      <c r="J52" s="3">
        <v>5718</v>
      </c>
      <c r="K52" s="6">
        <v>9</v>
      </c>
      <c r="L52" s="3">
        <v>291127</v>
      </c>
      <c r="M52" s="3">
        <v>171743</v>
      </c>
      <c r="N52" s="19">
        <v>1695130</v>
      </c>
      <c r="P52" s="12">
        <f t="shared" si="2"/>
        <v>3.3291312726061138E-2</v>
      </c>
      <c r="Q52" s="12">
        <f t="shared" si="3"/>
        <v>1.5739769150052466E-3</v>
      </c>
    </row>
    <row r="53" spans="1:17" ht="15" thickBot="1" x14ac:dyDescent="0.4">
      <c r="A53" s="27">
        <v>51</v>
      </c>
      <c r="B53" s="18" t="s">
        <v>73</v>
      </c>
      <c r="C53" s="3">
        <v>9576</v>
      </c>
      <c r="D53" s="4">
        <v>272</v>
      </c>
      <c r="E53" s="6">
        <v>37</v>
      </c>
      <c r="F53" s="6"/>
      <c r="G53" s="3">
        <v>4827</v>
      </c>
      <c r="H53" s="3">
        <v>4712</v>
      </c>
      <c r="I53" s="6">
        <v>62</v>
      </c>
      <c r="J53" s="6">
        <v>511</v>
      </c>
      <c r="K53" s="6">
        <v>2</v>
      </c>
      <c r="L53" s="3">
        <v>735273</v>
      </c>
      <c r="M53" s="3">
        <v>39204</v>
      </c>
      <c r="N53" s="19">
        <v>18755108</v>
      </c>
      <c r="P53" s="12">
        <f t="shared" si="2"/>
        <v>1.3023734041641677E-2</v>
      </c>
      <c r="Q53" s="12">
        <f t="shared" si="3"/>
        <v>3.9138943248532287E-3</v>
      </c>
    </row>
    <row r="54" spans="1:17" ht="15" thickBot="1" x14ac:dyDescent="0.4">
      <c r="A54" s="27">
        <v>52</v>
      </c>
      <c r="B54" s="18" t="s">
        <v>28</v>
      </c>
      <c r="C54" s="3">
        <v>9103</v>
      </c>
      <c r="D54" s="4">
        <v>17</v>
      </c>
      <c r="E54" s="6">
        <v>317</v>
      </c>
      <c r="F54" s="6"/>
      <c r="G54" s="3">
        <v>6377</v>
      </c>
      <c r="H54" s="3">
        <v>2409</v>
      </c>
      <c r="I54" s="6">
        <v>21</v>
      </c>
      <c r="J54" s="6">
        <v>850</v>
      </c>
      <c r="K54" s="6">
        <v>30</v>
      </c>
      <c r="L54" s="3">
        <v>424423</v>
      </c>
      <c r="M54" s="3">
        <v>39639</v>
      </c>
      <c r="N54" s="19">
        <v>10707177</v>
      </c>
      <c r="P54" s="12">
        <f t="shared" si="2"/>
        <v>2.1447942265145858E-2</v>
      </c>
      <c r="Q54" s="12">
        <f t="shared" si="3"/>
        <v>3.5294117647058823E-2</v>
      </c>
    </row>
    <row r="55" spans="1:17" ht="15" thickBot="1" x14ac:dyDescent="0.4">
      <c r="A55" s="27">
        <v>53</v>
      </c>
      <c r="B55" s="18" t="s">
        <v>87</v>
      </c>
      <c r="C55" s="3">
        <v>9009</v>
      </c>
      <c r="D55" s="4">
        <v>636</v>
      </c>
      <c r="E55" s="6">
        <v>40</v>
      </c>
      <c r="F55" s="5">
        <v>1</v>
      </c>
      <c r="G55" s="3">
        <v>2177</v>
      </c>
      <c r="H55" s="3">
        <v>6792</v>
      </c>
      <c r="I55" s="6">
        <v>31</v>
      </c>
      <c r="J55" s="3">
        <v>1769</v>
      </c>
      <c r="K55" s="6">
        <v>8</v>
      </c>
      <c r="L55" s="3">
        <v>72000</v>
      </c>
      <c r="M55" s="3">
        <v>14137</v>
      </c>
      <c r="N55" s="19">
        <v>5093172</v>
      </c>
      <c r="P55" s="12">
        <f t="shared" si="2"/>
        <v>0.12512499999999999</v>
      </c>
      <c r="Q55" s="12">
        <f t="shared" si="3"/>
        <v>4.5223289994347085E-3</v>
      </c>
    </row>
    <row r="56" spans="1:17" ht="15" thickBot="1" x14ac:dyDescent="0.4">
      <c r="A56" s="27">
        <v>54</v>
      </c>
      <c r="B56" s="18" t="s">
        <v>55</v>
      </c>
      <c r="C56" s="3">
        <v>8857</v>
      </c>
      <c r="D56" s="6"/>
      <c r="E56" s="6">
        <v>623</v>
      </c>
      <c r="F56" s="6"/>
      <c r="G56" s="3">
        <v>5129</v>
      </c>
      <c r="H56" s="3">
        <v>3105</v>
      </c>
      <c r="I56" s="6">
        <v>32</v>
      </c>
      <c r="J56" s="6">
        <v>202</v>
      </c>
      <c r="K56" s="6">
        <v>14</v>
      </c>
      <c r="L56" s="6"/>
      <c r="M56" s="6"/>
      <c r="N56" s="19">
        <v>43772270</v>
      </c>
      <c r="P56" s="12">
        <f t="shared" si="2"/>
        <v>0</v>
      </c>
      <c r="Q56" s="12">
        <f t="shared" si="3"/>
        <v>6.9306930693069313E-2</v>
      </c>
    </row>
    <row r="57" spans="1:17" ht="15" thickBot="1" x14ac:dyDescent="0.4">
      <c r="A57" s="27">
        <v>55</v>
      </c>
      <c r="B57" s="18" t="s">
        <v>104</v>
      </c>
      <c r="C57" s="3">
        <v>8733</v>
      </c>
      <c r="D57" s="6"/>
      <c r="E57" s="6">
        <v>254</v>
      </c>
      <c r="F57" s="6"/>
      <c r="G57" s="3">
        <v>2501</v>
      </c>
      <c r="H57" s="3">
        <v>5978</v>
      </c>
      <c r="I57" s="6">
        <v>7</v>
      </c>
      <c r="J57" s="6">
        <v>42</v>
      </c>
      <c r="K57" s="6">
        <v>1</v>
      </c>
      <c r="L57" s="3">
        <v>44458</v>
      </c>
      <c r="M57" s="6">
        <v>216</v>
      </c>
      <c r="N57" s="19">
        <v>205612176</v>
      </c>
      <c r="P57" s="12">
        <f t="shared" si="2"/>
        <v>0.19643258806064151</v>
      </c>
      <c r="Q57" s="12">
        <f t="shared" si="3"/>
        <v>2.3809523809523808E-2</v>
      </c>
    </row>
    <row r="58" spans="1:17" ht="15" thickBot="1" x14ac:dyDescent="0.4">
      <c r="A58" s="27">
        <v>56</v>
      </c>
      <c r="B58" s="18" t="s">
        <v>23</v>
      </c>
      <c r="C58" s="3">
        <v>8401</v>
      </c>
      <c r="D58" s="6"/>
      <c r="E58" s="6">
        <v>235</v>
      </c>
      <c r="F58" s="6"/>
      <c r="G58" s="3">
        <v>7727</v>
      </c>
      <c r="H58" s="6">
        <v>439</v>
      </c>
      <c r="I58" s="6">
        <v>11</v>
      </c>
      <c r="J58" s="3">
        <v>1551</v>
      </c>
      <c r="K58" s="6">
        <v>43</v>
      </c>
      <c r="L58" s="3">
        <v>239864</v>
      </c>
      <c r="M58" s="3">
        <v>44278</v>
      </c>
      <c r="N58" s="19">
        <v>5417258</v>
      </c>
      <c r="P58" s="12">
        <f t="shared" si="2"/>
        <v>3.5024013607711034E-2</v>
      </c>
      <c r="Q58" s="12">
        <f t="shared" si="3"/>
        <v>2.7724049000644745E-2</v>
      </c>
    </row>
    <row r="59" spans="1:17" ht="15" thickBot="1" x14ac:dyDescent="0.4">
      <c r="A59" s="27">
        <v>57</v>
      </c>
      <c r="B59" s="18" t="s">
        <v>68</v>
      </c>
      <c r="C59" s="3">
        <v>8216</v>
      </c>
      <c r="D59" s="4">
        <v>442</v>
      </c>
      <c r="E59" s="6">
        <v>113</v>
      </c>
      <c r="F59" s="5">
        <v>15</v>
      </c>
      <c r="G59" s="3">
        <v>3287</v>
      </c>
      <c r="H59" s="3">
        <v>4816</v>
      </c>
      <c r="I59" s="6">
        <v>10</v>
      </c>
      <c r="J59" s="3">
        <v>2773</v>
      </c>
      <c r="K59" s="6">
        <v>38</v>
      </c>
      <c r="L59" s="3">
        <v>54931</v>
      </c>
      <c r="M59" s="3">
        <v>18541</v>
      </c>
      <c r="N59" s="19">
        <v>2962740</v>
      </c>
      <c r="P59" s="12">
        <f t="shared" si="2"/>
        <v>0.14956945986783418</v>
      </c>
      <c r="Q59" s="12">
        <f t="shared" si="3"/>
        <v>1.3703570140641904E-2</v>
      </c>
    </row>
    <row r="60" spans="1:17" ht="15" thickBot="1" x14ac:dyDescent="0.4">
      <c r="A60" s="27">
        <v>58</v>
      </c>
      <c r="B60" s="18" t="s">
        <v>105</v>
      </c>
      <c r="C60" s="3">
        <v>7768</v>
      </c>
      <c r="D60" s="4">
        <v>632</v>
      </c>
      <c r="E60" s="6">
        <v>280</v>
      </c>
      <c r="F60" s="5">
        <v>6</v>
      </c>
      <c r="G60" s="6">
        <v>689</v>
      </c>
      <c r="H60" s="3">
        <v>6799</v>
      </c>
      <c r="I60" s="6">
        <v>3</v>
      </c>
      <c r="J60" s="6">
        <v>666</v>
      </c>
      <c r="K60" s="6">
        <v>24</v>
      </c>
      <c r="L60" s="3">
        <v>22294</v>
      </c>
      <c r="M60" s="3">
        <v>1912</v>
      </c>
      <c r="N60" s="19">
        <v>11657564</v>
      </c>
      <c r="P60" s="12">
        <f t="shared" si="2"/>
        <v>0.34843455638288329</v>
      </c>
      <c r="Q60" s="12">
        <f t="shared" si="3"/>
        <v>3.6036036036036036E-2</v>
      </c>
    </row>
    <row r="61" spans="1:17" ht="15" thickBot="1" x14ac:dyDescent="0.4">
      <c r="A61" s="27">
        <v>59</v>
      </c>
      <c r="B61" s="18" t="s">
        <v>57</v>
      </c>
      <c r="C61" s="3">
        <v>7636</v>
      </c>
      <c r="D61" s="4">
        <v>35</v>
      </c>
      <c r="E61" s="6">
        <v>202</v>
      </c>
      <c r="F61" s="6"/>
      <c r="G61" s="3">
        <v>5109</v>
      </c>
      <c r="H61" s="3">
        <v>2325</v>
      </c>
      <c r="I61" s="6">
        <v>1</v>
      </c>
      <c r="J61" s="6">
        <v>207</v>
      </c>
      <c r="K61" s="6">
        <v>5</v>
      </c>
      <c r="L61" s="3">
        <v>174210</v>
      </c>
      <c r="M61" s="3">
        <v>4725</v>
      </c>
      <c r="N61" s="19">
        <v>36868513</v>
      </c>
      <c r="P61" s="12">
        <f t="shared" si="2"/>
        <v>4.3832156592618104E-2</v>
      </c>
      <c r="Q61" s="12">
        <f t="shared" si="3"/>
        <v>2.4154589371980676E-2</v>
      </c>
    </row>
    <row r="62" spans="1:17" ht="15" thickBot="1" x14ac:dyDescent="0.4">
      <c r="A62" s="27">
        <v>60</v>
      </c>
      <c r="B62" s="18" t="s">
        <v>34</v>
      </c>
      <c r="C62" s="3">
        <v>7629</v>
      </c>
      <c r="D62" s="4">
        <v>10</v>
      </c>
      <c r="E62" s="6">
        <v>115</v>
      </c>
      <c r="F62" s="6"/>
      <c r="G62" s="3">
        <v>6169</v>
      </c>
      <c r="H62" s="3">
        <v>1345</v>
      </c>
      <c r="I62" s="6">
        <v>8</v>
      </c>
      <c r="J62" s="6">
        <v>236</v>
      </c>
      <c r="K62" s="6">
        <v>4</v>
      </c>
      <c r="L62" s="3">
        <v>519944</v>
      </c>
      <c r="M62" s="3">
        <v>16084</v>
      </c>
      <c r="N62" s="19">
        <v>32325930</v>
      </c>
      <c r="P62" s="12">
        <f t="shared" si="2"/>
        <v>1.4672733986737033E-2</v>
      </c>
      <c r="Q62" s="12">
        <f t="shared" si="3"/>
        <v>1.6949152542372881E-2</v>
      </c>
    </row>
    <row r="63" spans="1:17" ht="15" thickBot="1" x14ac:dyDescent="0.4">
      <c r="A63" s="27">
        <v>61</v>
      </c>
      <c r="B63" s="18" t="s">
        <v>59</v>
      </c>
      <c r="C63" s="3">
        <v>7537</v>
      </c>
      <c r="D63" s="6"/>
      <c r="E63" s="6">
        <v>276</v>
      </c>
      <c r="F63" s="5">
        <v>2</v>
      </c>
      <c r="G63" s="3">
        <v>4123</v>
      </c>
      <c r="H63" s="3">
        <v>3138</v>
      </c>
      <c r="I63" s="6">
        <v>256</v>
      </c>
      <c r="J63" s="3">
        <v>1868</v>
      </c>
      <c r="K63" s="6">
        <v>68</v>
      </c>
      <c r="L63" s="3">
        <v>40565</v>
      </c>
      <c r="M63" s="3">
        <v>10054</v>
      </c>
      <c r="N63" s="19">
        <v>4034794</v>
      </c>
      <c r="P63" s="12">
        <f t="shared" si="2"/>
        <v>0.18580056699124861</v>
      </c>
      <c r="Q63" s="12">
        <f t="shared" si="3"/>
        <v>3.6402569593147749E-2</v>
      </c>
    </row>
    <row r="64" spans="1:17" ht="15" thickBot="1" x14ac:dyDescent="0.4">
      <c r="A64" s="27">
        <v>62</v>
      </c>
      <c r="B64" s="18" t="s">
        <v>96</v>
      </c>
      <c r="C64" s="3">
        <v>7303</v>
      </c>
      <c r="D64" s="6"/>
      <c r="E64" s="6">
        <v>34</v>
      </c>
      <c r="F64" s="6"/>
      <c r="G64" s="3">
        <v>2412</v>
      </c>
      <c r="H64" s="3">
        <v>4857</v>
      </c>
      <c r="I64" s="6">
        <v>16</v>
      </c>
      <c r="J64" s="6">
        <v>236</v>
      </c>
      <c r="K64" s="6">
        <v>1</v>
      </c>
      <c r="L64" s="3">
        <v>205890</v>
      </c>
      <c r="M64" s="3">
        <v>6640</v>
      </c>
      <c r="N64" s="19">
        <v>31007405</v>
      </c>
      <c r="P64" s="12">
        <f t="shared" si="2"/>
        <v>3.5470396813832628E-2</v>
      </c>
      <c r="Q64" s="12">
        <f t="shared" si="3"/>
        <v>4.2372881355932203E-3</v>
      </c>
    </row>
    <row r="65" spans="1:17" ht="15" thickBot="1" x14ac:dyDescent="0.4">
      <c r="A65" s="27">
        <v>63</v>
      </c>
      <c r="B65" s="18" t="s">
        <v>24</v>
      </c>
      <c r="C65" s="3">
        <v>7150</v>
      </c>
      <c r="D65" s="4">
        <v>11</v>
      </c>
      <c r="E65" s="6">
        <v>103</v>
      </c>
      <c r="F65" s="6"/>
      <c r="G65" s="3">
        <v>6579</v>
      </c>
      <c r="H65" s="6">
        <v>468</v>
      </c>
      <c r="I65" s="6">
        <v>5</v>
      </c>
      <c r="J65" s="6">
        <v>281</v>
      </c>
      <c r="K65" s="6">
        <v>4</v>
      </c>
      <c r="L65" s="3">
        <v>1362384</v>
      </c>
      <c r="M65" s="3">
        <v>53487</v>
      </c>
      <c r="N65" s="19">
        <v>25471489</v>
      </c>
      <c r="P65" s="12">
        <f t="shared" si="2"/>
        <v>5.2481532372664385E-3</v>
      </c>
      <c r="Q65" s="12">
        <f t="shared" si="3"/>
        <v>1.4234875444839857E-2</v>
      </c>
    </row>
    <row r="66" spans="1:17" ht="15" thickBot="1" x14ac:dyDescent="0.4">
      <c r="A66" s="27">
        <v>64</v>
      </c>
      <c r="B66" s="18" t="s">
        <v>42</v>
      </c>
      <c r="C66" s="3">
        <v>6743</v>
      </c>
      <c r="D66" s="4">
        <v>51</v>
      </c>
      <c r="E66" s="6">
        <v>313</v>
      </c>
      <c r="F66" s="6"/>
      <c r="G66" s="3">
        <v>5100</v>
      </c>
      <c r="H66" s="3">
        <v>1330</v>
      </c>
      <c r="I66" s="6">
        <v>11</v>
      </c>
      <c r="J66" s="3">
        <v>1217</v>
      </c>
      <c r="K66" s="6">
        <v>56</v>
      </c>
      <c r="L66" s="3">
        <v>176650</v>
      </c>
      <c r="M66" s="3">
        <v>31887</v>
      </c>
      <c r="N66" s="19">
        <v>5539940</v>
      </c>
      <c r="P66" s="12">
        <f t="shared" ref="P66:P97" si="4">IFERROR(C66/L66,0)</f>
        <v>3.8171525615624119E-2</v>
      </c>
      <c r="Q66" s="12">
        <f t="shared" ref="Q66:Q97" si="5">IFERROR(K66/J66,0)</f>
        <v>4.6014790468364833E-2</v>
      </c>
    </row>
    <row r="67" spans="1:17" ht="15" thickBot="1" x14ac:dyDescent="0.4">
      <c r="A67" s="27">
        <v>65</v>
      </c>
      <c r="B67" s="18" t="s">
        <v>72</v>
      </c>
      <c r="C67" s="3">
        <v>5436</v>
      </c>
      <c r="D67" s="6"/>
      <c r="E67" s="6">
        <v>175</v>
      </c>
      <c r="F67" s="6"/>
      <c r="G67" s="3">
        <v>1996</v>
      </c>
      <c r="H67" s="3">
        <v>3265</v>
      </c>
      <c r="I67" s="6">
        <v>28</v>
      </c>
      <c r="J67" s="6">
        <v>205</v>
      </c>
      <c r="K67" s="6">
        <v>7</v>
      </c>
      <c r="L67" s="6"/>
      <c r="M67" s="6"/>
      <c r="N67" s="19">
        <v>26477611</v>
      </c>
      <c r="P67" s="12">
        <f t="shared" si="4"/>
        <v>0</v>
      </c>
      <c r="Q67" s="12">
        <f t="shared" si="5"/>
        <v>3.4146341463414637E-2</v>
      </c>
    </row>
    <row r="68" spans="1:17" ht="15" thickBot="1" x14ac:dyDescent="0.4">
      <c r="A68" s="27">
        <v>66</v>
      </c>
      <c r="B68" s="18" t="s">
        <v>62</v>
      </c>
      <c r="C68" s="3">
        <v>5135</v>
      </c>
      <c r="D68" s="6"/>
      <c r="E68" s="6">
        <v>175</v>
      </c>
      <c r="F68" s="6"/>
      <c r="G68" s="3">
        <v>2904</v>
      </c>
      <c r="H68" s="3">
        <v>2056</v>
      </c>
      <c r="I68" s="6">
        <v>41</v>
      </c>
      <c r="J68" s="6">
        <v>128</v>
      </c>
      <c r="K68" s="6">
        <v>4</v>
      </c>
      <c r="L68" s="3">
        <v>206381</v>
      </c>
      <c r="M68" s="3">
        <v>5143</v>
      </c>
      <c r="N68" s="19">
        <v>40130509</v>
      </c>
      <c r="P68" s="12">
        <f t="shared" si="4"/>
        <v>2.4881166386440612E-2</v>
      </c>
      <c r="Q68" s="12">
        <f t="shared" si="5"/>
        <v>3.125E-2</v>
      </c>
    </row>
    <row r="69" spans="1:17" ht="15" thickBot="1" x14ac:dyDescent="0.4">
      <c r="A69" s="27">
        <v>67</v>
      </c>
      <c r="B69" s="18" t="s">
        <v>94</v>
      </c>
      <c r="C69" s="3">
        <v>4640</v>
      </c>
      <c r="D69" s="4">
        <v>239</v>
      </c>
      <c r="E69" s="6">
        <v>194</v>
      </c>
      <c r="F69" s="5">
        <v>6</v>
      </c>
      <c r="G69" s="6">
        <v>506</v>
      </c>
      <c r="H69" s="3">
        <v>3940</v>
      </c>
      <c r="I69" s="6">
        <v>13</v>
      </c>
      <c r="J69" s="6">
        <v>469</v>
      </c>
      <c r="K69" s="6">
        <v>20</v>
      </c>
      <c r="L69" s="3">
        <v>14790</v>
      </c>
      <c r="M69" s="3">
        <v>1496</v>
      </c>
      <c r="N69" s="19">
        <v>9889121</v>
      </c>
      <c r="P69" s="12">
        <f t="shared" si="4"/>
        <v>0.31372549019607843</v>
      </c>
      <c r="Q69" s="12">
        <f t="shared" si="5"/>
        <v>4.2643923240938165E-2</v>
      </c>
    </row>
    <row r="70" spans="1:17" ht="15" thickBot="1" x14ac:dyDescent="0.4">
      <c r="A70" s="27">
        <v>68</v>
      </c>
      <c r="B70" s="18" t="s">
        <v>69</v>
      </c>
      <c r="C70" s="3">
        <v>4568</v>
      </c>
      <c r="D70" s="6"/>
      <c r="E70" s="6">
        <v>54</v>
      </c>
      <c r="F70" s="6"/>
      <c r="G70" s="3">
        <v>2897</v>
      </c>
      <c r="H70" s="3">
        <v>1617</v>
      </c>
      <c r="I70" s="6">
        <v>42</v>
      </c>
      <c r="J70" s="6">
        <v>451</v>
      </c>
      <c r="K70" s="6">
        <v>5</v>
      </c>
      <c r="L70" s="3">
        <v>280663</v>
      </c>
      <c r="M70" s="3">
        <v>27705</v>
      </c>
      <c r="N70" s="19">
        <v>10130533</v>
      </c>
      <c r="P70" s="12">
        <f t="shared" si="4"/>
        <v>1.6275747070329898E-2</v>
      </c>
      <c r="Q70" s="12">
        <f t="shared" si="5"/>
        <v>1.1086474501108648E-2</v>
      </c>
    </row>
    <row r="71" spans="1:17" ht="15" thickBot="1" x14ac:dyDescent="0.4">
      <c r="A71" s="27">
        <v>69</v>
      </c>
      <c r="B71" s="18" t="s">
        <v>172</v>
      </c>
      <c r="C71" s="3">
        <v>4346</v>
      </c>
      <c r="D71" s="4">
        <v>200</v>
      </c>
      <c r="E71" s="6">
        <v>195</v>
      </c>
      <c r="F71" s="5">
        <v>11</v>
      </c>
      <c r="G71" s="6">
        <v>749</v>
      </c>
      <c r="H71" s="3">
        <v>3402</v>
      </c>
      <c r="I71" s="6"/>
      <c r="J71" s="6">
        <v>99</v>
      </c>
      <c r="K71" s="6">
        <v>4</v>
      </c>
      <c r="L71" s="6">
        <v>401</v>
      </c>
      <c r="M71" s="6">
        <v>9</v>
      </c>
      <c r="N71" s="19">
        <v>43744402</v>
      </c>
      <c r="P71" s="12">
        <f t="shared" si="4"/>
        <v>10.83790523690773</v>
      </c>
      <c r="Q71" s="12">
        <f t="shared" si="5"/>
        <v>4.0404040404040407E-2</v>
      </c>
    </row>
    <row r="72" spans="1:17" ht="15" thickBot="1" x14ac:dyDescent="0.4">
      <c r="A72" s="27">
        <v>70</v>
      </c>
      <c r="B72" s="18" t="s">
        <v>124</v>
      </c>
      <c r="C72" s="3">
        <v>4145</v>
      </c>
      <c r="D72" s="4">
        <v>191</v>
      </c>
      <c r="E72" s="6">
        <v>68</v>
      </c>
      <c r="F72" s="5">
        <v>5</v>
      </c>
      <c r="G72" s="6">
        <v>493</v>
      </c>
      <c r="H72" s="3">
        <v>3584</v>
      </c>
      <c r="I72" s="6">
        <v>5</v>
      </c>
      <c r="J72" s="6">
        <v>232</v>
      </c>
      <c r="K72" s="6">
        <v>4</v>
      </c>
      <c r="L72" s="3">
        <v>31427</v>
      </c>
      <c r="M72" s="3">
        <v>1757</v>
      </c>
      <c r="N72" s="19">
        <v>17882519</v>
      </c>
      <c r="P72" s="12">
        <f t="shared" si="4"/>
        <v>0.13189295828427786</v>
      </c>
      <c r="Q72" s="12">
        <f t="shared" si="5"/>
        <v>1.7241379310344827E-2</v>
      </c>
    </row>
    <row r="73" spans="1:17" ht="15" thickBot="1" x14ac:dyDescent="0.4">
      <c r="A73" s="27">
        <v>71</v>
      </c>
      <c r="B73" s="18" t="s">
        <v>39</v>
      </c>
      <c r="C73" s="3">
        <v>4001</v>
      </c>
      <c r="D73" s="6"/>
      <c r="E73" s="6">
        <v>110</v>
      </c>
      <c r="F73" s="6"/>
      <c r="G73" s="3">
        <v>3791</v>
      </c>
      <c r="H73" s="6">
        <v>100</v>
      </c>
      <c r="I73" s="6">
        <v>4</v>
      </c>
      <c r="J73" s="3">
        <v>6402</v>
      </c>
      <c r="K73" s="6">
        <v>176</v>
      </c>
      <c r="L73" s="3">
        <v>70148</v>
      </c>
      <c r="M73" s="3">
        <v>112241</v>
      </c>
      <c r="N73" s="19">
        <v>624975</v>
      </c>
      <c r="P73" s="12">
        <f t="shared" si="4"/>
        <v>5.7036551291555E-2</v>
      </c>
      <c r="Q73" s="12">
        <f t="shared" si="5"/>
        <v>2.7491408934707903E-2</v>
      </c>
    </row>
    <row r="74" spans="1:17" ht="15" thickBot="1" x14ac:dyDescent="0.4">
      <c r="A74" s="27">
        <v>72</v>
      </c>
      <c r="B74" s="18" t="s">
        <v>63</v>
      </c>
      <c r="C74" s="3">
        <v>3816</v>
      </c>
      <c r="D74" s="4">
        <v>23</v>
      </c>
      <c r="E74" s="6">
        <v>509</v>
      </c>
      <c r="F74" s="5">
        <v>4</v>
      </c>
      <c r="G74" s="3">
        <v>1996</v>
      </c>
      <c r="H74" s="3">
        <v>1311</v>
      </c>
      <c r="I74" s="6">
        <v>24</v>
      </c>
      <c r="J74" s="6">
        <v>395</v>
      </c>
      <c r="K74" s="6">
        <v>53</v>
      </c>
      <c r="L74" s="3">
        <v>174011</v>
      </c>
      <c r="M74" s="3">
        <v>18009</v>
      </c>
      <c r="N74" s="19">
        <v>9662523</v>
      </c>
      <c r="P74" s="12">
        <f t="shared" si="4"/>
        <v>2.1929648125693202E-2</v>
      </c>
      <c r="Q74" s="12">
        <f t="shared" si="5"/>
        <v>0.13417721518987341</v>
      </c>
    </row>
    <row r="75" spans="1:17" ht="15" thickBot="1" x14ac:dyDescent="0.4">
      <c r="A75" s="27">
        <v>73</v>
      </c>
      <c r="B75" s="18" t="s">
        <v>231</v>
      </c>
      <c r="C75" s="3">
        <v>3424</v>
      </c>
      <c r="D75" s="6"/>
      <c r="E75" s="6">
        <v>47</v>
      </c>
      <c r="F75" s="6"/>
      <c r="G75" s="3">
        <v>1575</v>
      </c>
      <c r="H75" s="3">
        <v>1802</v>
      </c>
      <c r="I75" s="6"/>
      <c r="J75" s="6">
        <v>360</v>
      </c>
      <c r="K75" s="6">
        <v>5</v>
      </c>
      <c r="L75" s="6"/>
      <c r="M75" s="6"/>
      <c r="N75" s="19">
        <v>9515811</v>
      </c>
      <c r="P75" s="12">
        <f t="shared" si="4"/>
        <v>0</v>
      </c>
      <c r="Q75" s="12">
        <f t="shared" si="5"/>
        <v>1.3888888888888888E-2</v>
      </c>
    </row>
    <row r="76" spans="1:17" ht="15" thickBot="1" x14ac:dyDescent="0.4">
      <c r="A76" s="27">
        <v>74</v>
      </c>
      <c r="B76" s="18" t="s">
        <v>79</v>
      </c>
      <c r="C76" s="3">
        <v>3396</v>
      </c>
      <c r="D76" s="4">
        <v>27</v>
      </c>
      <c r="E76" s="6">
        <v>14</v>
      </c>
      <c r="F76" s="6"/>
      <c r="G76" s="3">
        <v>2668</v>
      </c>
      <c r="H76" s="6">
        <v>714</v>
      </c>
      <c r="I76" s="6">
        <v>4</v>
      </c>
      <c r="J76" s="6">
        <v>102</v>
      </c>
      <c r="K76" s="6">
        <v>0.4</v>
      </c>
      <c r="L76" s="3">
        <v>460000</v>
      </c>
      <c r="M76" s="3">
        <v>13763</v>
      </c>
      <c r="N76" s="19">
        <v>33421893</v>
      </c>
      <c r="P76" s="12">
        <f t="shared" si="4"/>
        <v>7.3826086956521736E-3</v>
      </c>
      <c r="Q76" s="12">
        <f t="shared" si="5"/>
        <v>3.9215686274509803E-3</v>
      </c>
    </row>
    <row r="77" spans="1:17" ht="15" thickBot="1" x14ac:dyDescent="0.4">
      <c r="A77" s="27">
        <v>75</v>
      </c>
      <c r="B77" s="18" t="s">
        <v>107</v>
      </c>
      <c r="C77" s="3">
        <v>3348</v>
      </c>
      <c r="D77" s="4">
        <v>95</v>
      </c>
      <c r="E77" s="6">
        <v>39</v>
      </c>
      <c r="F77" s="5">
        <v>1</v>
      </c>
      <c r="G77" s="3">
        <v>1686</v>
      </c>
      <c r="H77" s="3">
        <v>1623</v>
      </c>
      <c r="I77" s="6">
        <v>18</v>
      </c>
      <c r="J77" s="6">
        <v>201</v>
      </c>
      <c r="K77" s="6">
        <v>2</v>
      </c>
      <c r="L77" s="3">
        <v>38508</v>
      </c>
      <c r="M77" s="3">
        <v>2306</v>
      </c>
      <c r="N77" s="19">
        <v>16697987</v>
      </c>
      <c r="P77" s="12">
        <f t="shared" si="4"/>
        <v>8.6942972888750386E-2</v>
      </c>
      <c r="Q77" s="12">
        <f t="shared" si="5"/>
        <v>9.9502487562189053E-3</v>
      </c>
    </row>
    <row r="78" spans="1:17" ht="15" thickBot="1" x14ac:dyDescent="0.4">
      <c r="A78" s="27">
        <v>76</v>
      </c>
      <c r="B78" s="18" t="s">
        <v>112</v>
      </c>
      <c r="C78" s="3">
        <v>3275</v>
      </c>
      <c r="D78" s="6"/>
      <c r="E78" s="6">
        <v>20</v>
      </c>
      <c r="F78" s="6"/>
      <c r="G78" s="3">
        <v>1673</v>
      </c>
      <c r="H78" s="3">
        <v>1582</v>
      </c>
      <c r="I78" s="6">
        <v>24</v>
      </c>
      <c r="J78" s="6">
        <v>250</v>
      </c>
      <c r="K78" s="6">
        <v>2</v>
      </c>
      <c r="L78" s="3">
        <v>14407</v>
      </c>
      <c r="M78" s="3">
        <v>1100</v>
      </c>
      <c r="N78" s="19">
        <v>13095550</v>
      </c>
      <c r="P78" s="12">
        <f t="shared" si="4"/>
        <v>0.22732005275213438</v>
      </c>
      <c r="Q78" s="12">
        <f t="shared" si="5"/>
        <v>8.0000000000000002E-3</v>
      </c>
    </row>
    <row r="79" spans="1:17" ht="15" thickBot="1" x14ac:dyDescent="0.4">
      <c r="A79" s="27">
        <v>77</v>
      </c>
      <c r="B79" s="18" t="s">
        <v>45</v>
      </c>
      <c r="C79" s="3">
        <v>3065</v>
      </c>
      <c r="D79" s="4">
        <v>11</v>
      </c>
      <c r="E79" s="6">
        <v>57</v>
      </c>
      <c r="F79" s="6"/>
      <c r="G79" s="3">
        <v>2945</v>
      </c>
      <c r="H79" s="6">
        <v>63</v>
      </c>
      <c r="I79" s="6">
        <v>59</v>
      </c>
      <c r="J79" s="6">
        <v>44</v>
      </c>
      <c r="K79" s="6">
        <v>0.8</v>
      </c>
      <c r="L79" s="3">
        <v>375453</v>
      </c>
      <c r="M79" s="3">
        <v>5380</v>
      </c>
      <c r="N79" s="19">
        <v>69784013</v>
      </c>
      <c r="P79" s="12">
        <f t="shared" si="4"/>
        <v>8.1634718593272659E-3</v>
      </c>
      <c r="Q79" s="12">
        <f t="shared" si="5"/>
        <v>1.8181818181818184E-2</v>
      </c>
    </row>
    <row r="80" spans="1:17" ht="15" thickBot="1" x14ac:dyDescent="0.4">
      <c r="A80" s="27">
        <v>78</v>
      </c>
      <c r="B80" s="18" t="s">
        <v>50</v>
      </c>
      <c r="C80" s="3">
        <v>2903</v>
      </c>
      <c r="D80" s="6"/>
      <c r="E80" s="6">
        <v>173</v>
      </c>
      <c r="F80" s="6"/>
      <c r="G80" s="3">
        <v>1374</v>
      </c>
      <c r="H80" s="3">
        <v>1356</v>
      </c>
      <c r="I80" s="6">
        <v>17</v>
      </c>
      <c r="J80" s="6">
        <v>278</v>
      </c>
      <c r="K80" s="6">
        <v>17</v>
      </c>
      <c r="L80" s="3">
        <v>166245</v>
      </c>
      <c r="M80" s="3">
        <v>15943</v>
      </c>
      <c r="N80" s="19">
        <v>10427500</v>
      </c>
      <c r="P80" s="12">
        <f t="shared" si="4"/>
        <v>1.7462179313663569E-2</v>
      </c>
      <c r="Q80" s="12">
        <f t="shared" si="5"/>
        <v>6.1151079136690649E-2</v>
      </c>
    </row>
    <row r="81" spans="1:17" ht="15" thickBot="1" x14ac:dyDescent="0.4">
      <c r="A81" s="27">
        <v>79</v>
      </c>
      <c r="B81" s="18" t="s">
        <v>121</v>
      </c>
      <c r="C81" s="3">
        <v>2697</v>
      </c>
      <c r="D81" s="6"/>
      <c r="E81" s="6">
        <v>18</v>
      </c>
      <c r="F81" s="6"/>
      <c r="G81" s="3">
        <v>1185</v>
      </c>
      <c r="H81" s="3">
        <v>1494</v>
      </c>
      <c r="I81" s="6"/>
      <c r="J81" s="3">
        <v>2734</v>
      </c>
      <c r="K81" s="6">
        <v>18</v>
      </c>
      <c r="L81" s="3">
        <v>23140</v>
      </c>
      <c r="M81" s="3">
        <v>23454</v>
      </c>
      <c r="N81" s="19">
        <v>986598</v>
      </c>
      <c r="P81" s="12">
        <f t="shared" si="4"/>
        <v>0.1165514261019879</v>
      </c>
      <c r="Q81" s="12">
        <f t="shared" si="5"/>
        <v>6.5837600585223113E-3</v>
      </c>
    </row>
    <row r="82" spans="1:17" ht="15" thickBot="1" x14ac:dyDescent="0.4">
      <c r="A82" s="27">
        <v>80</v>
      </c>
      <c r="B82" s="18" t="s">
        <v>111</v>
      </c>
      <c r="C82" s="3">
        <v>2660</v>
      </c>
      <c r="D82" s="4">
        <v>114</v>
      </c>
      <c r="E82" s="6">
        <v>69</v>
      </c>
      <c r="F82" s="5">
        <v>1</v>
      </c>
      <c r="G82" s="6">
        <v>381</v>
      </c>
      <c r="H82" s="3">
        <v>2210</v>
      </c>
      <c r="I82" s="6"/>
      <c r="J82" s="6">
        <v>30</v>
      </c>
      <c r="K82" s="6">
        <v>0.8</v>
      </c>
      <c r="L82" s="6"/>
      <c r="M82" s="6"/>
      <c r="N82" s="19">
        <v>89271601</v>
      </c>
      <c r="P82" s="12">
        <f t="shared" si="4"/>
        <v>0</v>
      </c>
      <c r="Q82" s="12">
        <f t="shared" si="5"/>
        <v>2.6666666666666668E-2</v>
      </c>
    </row>
    <row r="83" spans="1:17" ht="15" thickBot="1" x14ac:dyDescent="0.4">
      <c r="A83" s="27">
        <v>81</v>
      </c>
      <c r="B83" s="18" t="s">
        <v>89</v>
      </c>
      <c r="C83" s="3">
        <v>2556</v>
      </c>
      <c r="D83" s="6"/>
      <c r="E83" s="6">
        <v>31</v>
      </c>
      <c r="F83" s="6"/>
      <c r="G83" s="3">
        <v>1302</v>
      </c>
      <c r="H83" s="3">
        <v>1223</v>
      </c>
      <c r="I83" s="6"/>
      <c r="J83" s="6">
        <v>97</v>
      </c>
      <c r="K83" s="6">
        <v>1</v>
      </c>
      <c r="L83" s="3">
        <v>25524</v>
      </c>
      <c r="M83" s="6">
        <v>970</v>
      </c>
      <c r="N83" s="19">
        <v>26310853</v>
      </c>
      <c r="P83" s="12">
        <f t="shared" si="4"/>
        <v>0.1001410437235543</v>
      </c>
      <c r="Q83" s="12">
        <f t="shared" si="5"/>
        <v>1.0309278350515464E-2</v>
      </c>
    </row>
    <row r="84" spans="1:17" ht="15" thickBot="1" x14ac:dyDescent="0.4">
      <c r="A84" s="27">
        <v>82</v>
      </c>
      <c r="B84" s="18" t="s">
        <v>78</v>
      </c>
      <c r="C84" s="3">
        <v>2477</v>
      </c>
      <c r="D84" s="4">
        <v>17</v>
      </c>
      <c r="E84" s="6">
        <v>134</v>
      </c>
      <c r="F84" s="5">
        <v>1</v>
      </c>
      <c r="G84" s="6">
        <v>965</v>
      </c>
      <c r="H84" s="3">
        <v>1378</v>
      </c>
      <c r="I84" s="6">
        <v>22</v>
      </c>
      <c r="J84" s="6">
        <v>356</v>
      </c>
      <c r="K84" s="6">
        <v>19</v>
      </c>
      <c r="L84" s="3">
        <v>77664</v>
      </c>
      <c r="M84" s="3">
        <v>11170</v>
      </c>
      <c r="N84" s="19">
        <v>6952943</v>
      </c>
      <c r="P84" s="12">
        <f t="shared" si="4"/>
        <v>3.1893798928718582E-2</v>
      </c>
      <c r="Q84" s="12">
        <f t="shared" si="5"/>
        <v>5.3370786516853931E-2</v>
      </c>
    </row>
    <row r="85" spans="1:17" ht="29.5" thickBot="1" x14ac:dyDescent="0.4">
      <c r="A85" s="27">
        <v>83</v>
      </c>
      <c r="B85" s="18" t="s">
        <v>71</v>
      </c>
      <c r="C85" s="3">
        <v>2435</v>
      </c>
      <c r="D85" s="6"/>
      <c r="E85" s="6">
        <v>151</v>
      </c>
      <c r="F85" s="6"/>
      <c r="G85" s="3">
        <v>1744</v>
      </c>
      <c r="H85" s="6">
        <v>540</v>
      </c>
      <c r="I85" s="6">
        <v>4</v>
      </c>
      <c r="J85" s="6">
        <v>742</v>
      </c>
      <c r="K85" s="6">
        <v>46</v>
      </c>
      <c r="L85" s="3">
        <v>61111</v>
      </c>
      <c r="M85" s="3">
        <v>18617</v>
      </c>
      <c r="N85" s="19">
        <v>3282587</v>
      </c>
      <c r="P85" s="12">
        <f t="shared" si="4"/>
        <v>3.9845526991867261E-2</v>
      </c>
      <c r="Q85" s="12">
        <f t="shared" si="5"/>
        <v>6.1994609164420483E-2</v>
      </c>
    </row>
    <row r="86" spans="1:17" ht="15" thickBot="1" x14ac:dyDescent="0.4">
      <c r="A86" s="27">
        <v>84</v>
      </c>
      <c r="B86" s="18" t="s">
        <v>147</v>
      </c>
      <c r="C86" s="3">
        <v>2319</v>
      </c>
      <c r="D86" s="6"/>
      <c r="E86" s="6">
        <v>14</v>
      </c>
      <c r="F86" s="6"/>
      <c r="G86" s="6">
        <v>631</v>
      </c>
      <c r="H86" s="3">
        <v>1674</v>
      </c>
      <c r="I86" s="6">
        <v>12</v>
      </c>
      <c r="J86" s="3">
        <v>1044</v>
      </c>
      <c r="K86" s="6">
        <v>6</v>
      </c>
      <c r="L86" s="3">
        <v>12060</v>
      </c>
      <c r="M86" s="3">
        <v>5432</v>
      </c>
      <c r="N86" s="19">
        <v>2220348</v>
      </c>
      <c r="P86" s="12">
        <f t="shared" si="4"/>
        <v>0.19228855721393034</v>
      </c>
      <c r="Q86" s="12">
        <f t="shared" si="5"/>
        <v>5.7471264367816091E-3</v>
      </c>
    </row>
    <row r="87" spans="1:17" ht="15" thickBot="1" x14ac:dyDescent="0.4">
      <c r="A87" s="27">
        <v>85</v>
      </c>
      <c r="B87" s="18" t="s">
        <v>58</v>
      </c>
      <c r="C87" s="3">
        <v>2244</v>
      </c>
      <c r="D87" s="6"/>
      <c r="E87" s="6">
        <v>101</v>
      </c>
      <c r="F87" s="6"/>
      <c r="G87" s="3">
        <v>2047</v>
      </c>
      <c r="H87" s="6">
        <v>96</v>
      </c>
      <c r="I87" s="6">
        <v>6</v>
      </c>
      <c r="J87" s="6">
        <v>546</v>
      </c>
      <c r="K87" s="6">
        <v>25</v>
      </c>
      <c r="L87" s="3">
        <v>64266</v>
      </c>
      <c r="M87" s="3">
        <v>15646</v>
      </c>
      <c r="N87" s="19">
        <v>4107462</v>
      </c>
      <c r="P87" s="12">
        <f t="shared" si="4"/>
        <v>3.4917374661562882E-2</v>
      </c>
      <c r="Q87" s="12">
        <f t="shared" si="5"/>
        <v>4.5787545787545784E-2</v>
      </c>
    </row>
    <row r="88" spans="1:17" ht="15" thickBot="1" x14ac:dyDescent="0.4">
      <c r="A88" s="27">
        <v>86</v>
      </c>
      <c r="B88" s="18" t="s">
        <v>127</v>
      </c>
      <c r="C88" s="3">
        <v>2194</v>
      </c>
      <c r="D88" s="4">
        <v>85</v>
      </c>
      <c r="E88" s="6">
        <v>39</v>
      </c>
      <c r="F88" s="5">
        <v>2</v>
      </c>
      <c r="G88" s="3">
        <v>1002</v>
      </c>
      <c r="H88" s="3">
        <v>1153</v>
      </c>
      <c r="I88" s="6">
        <v>32</v>
      </c>
      <c r="J88" s="6">
        <v>338</v>
      </c>
      <c r="K88" s="6">
        <v>6</v>
      </c>
      <c r="L88" s="3">
        <v>82243</v>
      </c>
      <c r="M88" s="3">
        <v>12686</v>
      </c>
      <c r="N88" s="19">
        <v>6483178</v>
      </c>
      <c r="P88" s="12">
        <f t="shared" si="4"/>
        <v>2.667704242306336E-2</v>
      </c>
      <c r="Q88" s="12">
        <f t="shared" si="5"/>
        <v>1.7751479289940829E-2</v>
      </c>
    </row>
    <row r="89" spans="1:17" ht="29.5" thickBot="1" x14ac:dyDescent="0.4">
      <c r="A89" s="27">
        <v>87</v>
      </c>
      <c r="B89" s="18" t="s">
        <v>76</v>
      </c>
      <c r="C89" s="3">
        <v>2039</v>
      </c>
      <c r="D89" s="6"/>
      <c r="E89" s="6">
        <v>119</v>
      </c>
      <c r="F89" s="6"/>
      <c r="G89" s="3">
        <v>1470</v>
      </c>
      <c r="H89" s="6">
        <v>450</v>
      </c>
      <c r="I89" s="6">
        <v>21</v>
      </c>
      <c r="J89" s="6">
        <v>979</v>
      </c>
      <c r="K89" s="6">
        <v>57</v>
      </c>
      <c r="L89" s="3">
        <v>26463</v>
      </c>
      <c r="M89" s="3">
        <v>12702</v>
      </c>
      <c r="N89" s="19">
        <v>2083382</v>
      </c>
      <c r="P89" s="12">
        <f t="shared" si="4"/>
        <v>7.705097683558175E-2</v>
      </c>
      <c r="Q89" s="12">
        <f t="shared" si="5"/>
        <v>5.8222676200204292E-2</v>
      </c>
    </row>
    <row r="90" spans="1:17" ht="15" thickBot="1" x14ac:dyDescent="0.4">
      <c r="A90" s="27">
        <v>88</v>
      </c>
      <c r="B90" s="18" t="s">
        <v>86</v>
      </c>
      <c r="C90" s="3">
        <v>1974</v>
      </c>
      <c r="D90" s="6"/>
      <c r="E90" s="6">
        <v>82</v>
      </c>
      <c r="F90" s="6"/>
      <c r="G90" s="3">
        <v>1724</v>
      </c>
      <c r="H90" s="6">
        <v>168</v>
      </c>
      <c r="I90" s="6">
        <v>4</v>
      </c>
      <c r="J90" s="6">
        <v>174</v>
      </c>
      <c r="K90" s="6">
        <v>7</v>
      </c>
      <c r="L90" s="3">
        <v>97003</v>
      </c>
      <c r="M90" s="3">
        <v>8564</v>
      </c>
      <c r="N90" s="19">
        <v>11327235</v>
      </c>
      <c r="P90" s="12">
        <f t="shared" si="4"/>
        <v>2.0349886085997339E-2</v>
      </c>
      <c r="Q90" s="12">
        <f t="shared" si="5"/>
        <v>4.0229885057471264E-2</v>
      </c>
    </row>
    <row r="91" spans="1:17" ht="15" thickBot="1" x14ac:dyDescent="0.4">
      <c r="A91" s="27">
        <v>89</v>
      </c>
      <c r="B91" s="18" t="s">
        <v>61</v>
      </c>
      <c r="C91" s="3">
        <v>1851</v>
      </c>
      <c r="D91" s="4">
        <v>11</v>
      </c>
      <c r="E91" s="6">
        <v>66</v>
      </c>
      <c r="F91" s="6"/>
      <c r="G91" s="3">
        <v>1574</v>
      </c>
      <c r="H91" s="6">
        <v>211</v>
      </c>
      <c r="I91" s="6"/>
      <c r="J91" s="3">
        <v>1395</v>
      </c>
      <c r="K91" s="6">
        <v>50</v>
      </c>
      <c r="L91" s="3">
        <v>80724</v>
      </c>
      <c r="M91" s="3">
        <v>60857</v>
      </c>
      <c r="N91" s="19">
        <v>1326455</v>
      </c>
      <c r="P91" s="12">
        <f t="shared" si="4"/>
        <v>2.2929983647985729E-2</v>
      </c>
      <c r="Q91" s="12">
        <f t="shared" si="5"/>
        <v>3.5842293906810034E-2</v>
      </c>
    </row>
    <row r="92" spans="1:17" ht="15" thickBot="1" x14ac:dyDescent="0.4">
      <c r="A92" s="27">
        <v>90</v>
      </c>
      <c r="B92" s="18" t="s">
        <v>56</v>
      </c>
      <c r="C92" s="3">
        <v>1805</v>
      </c>
      <c r="D92" s="6"/>
      <c r="E92" s="6">
        <v>10</v>
      </c>
      <c r="F92" s="6"/>
      <c r="G92" s="3">
        <v>1792</v>
      </c>
      <c r="H92" s="6">
        <v>3</v>
      </c>
      <c r="I92" s="6"/>
      <c r="J92" s="3">
        <v>5293</v>
      </c>
      <c r="K92" s="6">
        <v>29</v>
      </c>
      <c r="L92" s="3">
        <v>59613</v>
      </c>
      <c r="M92" s="3">
        <v>174800</v>
      </c>
      <c r="N92" s="19">
        <v>341036</v>
      </c>
      <c r="P92" s="12">
        <f t="shared" si="4"/>
        <v>3.0278630500058711E-2</v>
      </c>
      <c r="Q92" s="12">
        <f t="shared" si="5"/>
        <v>5.4789344417154736E-3</v>
      </c>
    </row>
    <row r="93" spans="1:17" ht="15" thickBot="1" x14ac:dyDescent="0.4">
      <c r="A93" s="27">
        <v>91</v>
      </c>
      <c r="B93" s="18" t="s">
        <v>176</v>
      </c>
      <c r="C93" s="3">
        <v>1731</v>
      </c>
      <c r="D93" s="6"/>
      <c r="E93" s="6">
        <v>67</v>
      </c>
      <c r="F93" s="6"/>
      <c r="G93" s="6">
        <v>265</v>
      </c>
      <c r="H93" s="3">
        <v>1399</v>
      </c>
      <c r="I93" s="6">
        <v>2</v>
      </c>
      <c r="J93" s="6">
        <v>109</v>
      </c>
      <c r="K93" s="6">
        <v>4</v>
      </c>
      <c r="L93" s="6"/>
      <c r="M93" s="6"/>
      <c r="N93" s="19">
        <v>15846666</v>
      </c>
      <c r="P93" s="12">
        <f t="shared" si="4"/>
        <v>0</v>
      </c>
      <c r="Q93" s="12">
        <f t="shared" si="5"/>
        <v>3.669724770642202E-2</v>
      </c>
    </row>
    <row r="94" spans="1:17" ht="15" thickBot="1" x14ac:dyDescent="0.4">
      <c r="A94" s="27">
        <v>92</v>
      </c>
      <c r="B94" s="18" t="s">
        <v>65</v>
      </c>
      <c r="C94" s="3">
        <v>1656</v>
      </c>
      <c r="D94" s="4">
        <v>9</v>
      </c>
      <c r="E94" s="6">
        <v>68</v>
      </c>
      <c r="F94" s="5">
        <v>2</v>
      </c>
      <c r="G94" s="3">
        <v>1193</v>
      </c>
      <c r="H94" s="6">
        <v>395</v>
      </c>
      <c r="I94" s="6">
        <v>17</v>
      </c>
      <c r="J94" s="6">
        <v>608</v>
      </c>
      <c r="K94" s="6">
        <v>25</v>
      </c>
      <c r="L94" s="3">
        <v>287982</v>
      </c>
      <c r="M94" s="3">
        <v>105665</v>
      </c>
      <c r="N94" s="19">
        <v>2725434</v>
      </c>
      <c r="P94" s="12">
        <f t="shared" si="4"/>
        <v>5.7503593974623417E-3</v>
      </c>
      <c r="Q94" s="12">
        <f t="shared" si="5"/>
        <v>4.1118421052631582E-2</v>
      </c>
    </row>
    <row r="95" spans="1:17" ht="15" thickBot="1" x14ac:dyDescent="0.4">
      <c r="A95" s="27">
        <v>93</v>
      </c>
      <c r="B95" s="18" t="s">
        <v>113</v>
      </c>
      <c r="C95" s="3">
        <v>1645</v>
      </c>
      <c r="D95" s="6"/>
      <c r="E95" s="6">
        <v>20</v>
      </c>
      <c r="F95" s="6"/>
      <c r="G95" s="3">
        <v>1314</v>
      </c>
      <c r="H95" s="6">
        <v>311</v>
      </c>
      <c r="I95" s="6">
        <v>10</v>
      </c>
      <c r="J95" s="3">
        <v>6045</v>
      </c>
      <c r="K95" s="6">
        <v>73</v>
      </c>
      <c r="L95" s="3">
        <v>5200</v>
      </c>
      <c r="M95" s="3">
        <v>19108</v>
      </c>
      <c r="N95" s="19">
        <v>272138</v>
      </c>
      <c r="P95" s="12">
        <f t="shared" si="4"/>
        <v>0.31634615384615383</v>
      </c>
      <c r="Q95" s="12">
        <f t="shared" si="5"/>
        <v>1.207609594706369E-2</v>
      </c>
    </row>
    <row r="96" spans="1:17" ht="15" thickBot="1" x14ac:dyDescent="0.4">
      <c r="A96" s="27">
        <v>94</v>
      </c>
      <c r="B96" s="18" t="s">
        <v>103</v>
      </c>
      <c r="C96" s="3">
        <v>1594</v>
      </c>
      <c r="D96" s="4">
        <v>74</v>
      </c>
      <c r="E96" s="6">
        <v>16</v>
      </c>
      <c r="F96" s="6"/>
      <c r="G96" s="3">
        <v>1066</v>
      </c>
      <c r="H96" s="6">
        <v>512</v>
      </c>
      <c r="I96" s="6">
        <v>4</v>
      </c>
      <c r="J96" s="6">
        <v>245</v>
      </c>
      <c r="K96" s="6">
        <v>2</v>
      </c>
      <c r="L96" s="3">
        <v>109521</v>
      </c>
      <c r="M96" s="3">
        <v>16814</v>
      </c>
      <c r="N96" s="19">
        <v>6513579</v>
      </c>
      <c r="P96" s="12">
        <f t="shared" si="4"/>
        <v>1.4554286392563983E-2</v>
      </c>
      <c r="Q96" s="12">
        <f t="shared" si="5"/>
        <v>8.1632653061224497E-3</v>
      </c>
    </row>
    <row r="97" spans="1:17" ht="15" thickBot="1" x14ac:dyDescent="0.4">
      <c r="A97" s="27">
        <v>95</v>
      </c>
      <c r="B97" s="18" t="s">
        <v>75</v>
      </c>
      <c r="C97" s="3">
        <v>1520</v>
      </c>
      <c r="D97" s="4">
        <v>5</v>
      </c>
      <c r="E97" s="6">
        <v>28</v>
      </c>
      <c r="F97" s="6"/>
      <c r="G97" s="3">
        <v>1332</v>
      </c>
      <c r="H97" s="6">
        <v>160</v>
      </c>
      <c r="I97" s="6"/>
      <c r="J97" s="6">
        <v>278</v>
      </c>
      <c r="K97" s="6">
        <v>5</v>
      </c>
      <c r="L97" s="3">
        <v>165714</v>
      </c>
      <c r="M97" s="3">
        <v>30354</v>
      </c>
      <c r="N97" s="19">
        <v>5459404</v>
      </c>
      <c r="P97" s="12">
        <f t="shared" si="4"/>
        <v>9.1724296076372541E-3</v>
      </c>
      <c r="Q97" s="12">
        <f t="shared" si="5"/>
        <v>1.7985611510791366E-2</v>
      </c>
    </row>
    <row r="98" spans="1:17" ht="15" thickBot="1" x14ac:dyDescent="0.4">
      <c r="A98" s="27">
        <v>96</v>
      </c>
      <c r="B98" s="18" t="s">
        <v>60</v>
      </c>
      <c r="C98" s="3">
        <v>1504</v>
      </c>
      <c r="D98" s="6"/>
      <c r="E98" s="6">
        <v>22</v>
      </c>
      <c r="F98" s="5">
        <v>1</v>
      </c>
      <c r="G98" s="3">
        <v>1474</v>
      </c>
      <c r="H98" s="6">
        <v>8</v>
      </c>
      <c r="I98" s="6"/>
      <c r="J98" s="6">
        <v>301</v>
      </c>
      <c r="K98" s="6">
        <v>4</v>
      </c>
      <c r="L98" s="3">
        <v>271690</v>
      </c>
      <c r="M98" s="3">
        <v>54315</v>
      </c>
      <c r="N98" s="3">
        <v>5002100</v>
      </c>
      <c r="P98" s="12">
        <f t="shared" ref="P98:P129" si="6">IFERROR(C98/L98,0)</f>
        <v>5.5357208583311866E-3</v>
      </c>
      <c r="Q98" s="12">
        <f t="shared" ref="Q98:Q129" si="7">IFERROR(K98/J98,0)</f>
        <v>1.3289036544850499E-2</v>
      </c>
    </row>
    <row r="99" spans="1:17" ht="15" thickBot="1" x14ac:dyDescent="0.4">
      <c r="A99" s="27">
        <v>97</v>
      </c>
      <c r="B99" s="18" t="s">
        <v>64</v>
      </c>
      <c r="C99" s="3">
        <v>1471</v>
      </c>
      <c r="D99" s="6"/>
      <c r="E99" s="6">
        <v>108</v>
      </c>
      <c r="F99" s="6"/>
      <c r="G99" s="3">
        <v>1354</v>
      </c>
      <c r="H99" s="6">
        <v>9</v>
      </c>
      <c r="I99" s="6">
        <v>2</v>
      </c>
      <c r="J99" s="6">
        <v>708</v>
      </c>
      <c r="K99" s="6">
        <v>52</v>
      </c>
      <c r="L99" s="3">
        <v>77947</v>
      </c>
      <c r="M99" s="3">
        <v>37494</v>
      </c>
      <c r="N99" s="19">
        <v>2078912</v>
      </c>
      <c r="P99" s="12">
        <f t="shared" si="6"/>
        <v>1.887179750343182E-2</v>
      </c>
      <c r="Q99" s="12">
        <f t="shared" si="7"/>
        <v>7.3446327683615822E-2</v>
      </c>
    </row>
    <row r="100" spans="1:17" ht="15" thickBot="1" x14ac:dyDescent="0.4">
      <c r="A100" s="27">
        <v>98</v>
      </c>
      <c r="B100" s="18" t="s">
        <v>116</v>
      </c>
      <c r="C100" s="3">
        <v>1471</v>
      </c>
      <c r="D100" s="6"/>
      <c r="E100" s="6">
        <v>55</v>
      </c>
      <c r="F100" s="6"/>
      <c r="G100" s="6">
        <v>408</v>
      </c>
      <c r="H100" s="3">
        <v>1008</v>
      </c>
      <c r="I100" s="6">
        <v>7</v>
      </c>
      <c r="J100" s="6">
        <v>27</v>
      </c>
      <c r="K100" s="6">
        <v>1</v>
      </c>
      <c r="L100" s="3">
        <v>67341</v>
      </c>
      <c r="M100" s="3">
        <v>1255</v>
      </c>
      <c r="N100" s="19">
        <v>53650862</v>
      </c>
      <c r="P100" s="12">
        <f t="shared" si="6"/>
        <v>2.184404745994268E-2</v>
      </c>
      <c r="Q100" s="12">
        <f t="shared" si="7"/>
        <v>3.7037037037037035E-2</v>
      </c>
    </row>
    <row r="101" spans="1:17" ht="15" thickBot="1" x14ac:dyDescent="0.4">
      <c r="A101" s="27">
        <v>99</v>
      </c>
      <c r="B101" s="18" t="s">
        <v>114</v>
      </c>
      <c r="C101" s="3">
        <v>1469</v>
      </c>
      <c r="D101" s="6"/>
      <c r="E101" s="6">
        <v>10</v>
      </c>
      <c r="F101" s="6"/>
      <c r="G101" s="6">
        <v>745</v>
      </c>
      <c r="H101" s="6">
        <v>714</v>
      </c>
      <c r="I101" s="6">
        <v>1</v>
      </c>
      <c r="J101" s="6">
        <v>69</v>
      </c>
      <c r="K101" s="6">
        <v>0.5</v>
      </c>
      <c r="L101" s="3">
        <v>59165</v>
      </c>
      <c r="M101" s="3">
        <v>2764</v>
      </c>
      <c r="N101" s="19">
        <v>21404986</v>
      </c>
      <c r="P101" s="12">
        <f t="shared" si="6"/>
        <v>2.4828868418828698E-2</v>
      </c>
      <c r="Q101" s="12">
        <f t="shared" si="7"/>
        <v>7.246376811594203E-3</v>
      </c>
    </row>
    <row r="102" spans="1:17" ht="15" thickBot="1" x14ac:dyDescent="0.4">
      <c r="A102" s="27">
        <v>100</v>
      </c>
      <c r="B102" s="18" t="s">
        <v>163</v>
      </c>
      <c r="C102" s="3">
        <v>1457</v>
      </c>
      <c r="D102" s="6"/>
      <c r="E102" s="6">
        <v>5</v>
      </c>
      <c r="F102" s="6"/>
      <c r="G102" s="6">
        <v>197</v>
      </c>
      <c r="H102" s="3">
        <v>1255</v>
      </c>
      <c r="I102" s="6">
        <v>9</v>
      </c>
      <c r="J102" s="3">
        <v>2700</v>
      </c>
      <c r="K102" s="6">
        <v>9</v>
      </c>
      <c r="L102" s="3">
        <v>11775</v>
      </c>
      <c r="M102" s="3">
        <v>21822</v>
      </c>
      <c r="N102" s="19">
        <v>539599</v>
      </c>
      <c r="P102" s="12">
        <f t="shared" si="6"/>
        <v>0.12373673036093419</v>
      </c>
      <c r="Q102" s="12">
        <f t="shared" si="7"/>
        <v>3.3333333333333335E-3</v>
      </c>
    </row>
    <row r="103" spans="1:17" ht="15" thickBot="1" x14ac:dyDescent="0.4">
      <c r="A103" s="27">
        <v>101</v>
      </c>
      <c r="B103" s="18" t="s">
        <v>155</v>
      </c>
      <c r="C103" s="3">
        <v>1320</v>
      </c>
      <c r="D103" s="4">
        <v>146</v>
      </c>
      <c r="E103" s="6">
        <v>34</v>
      </c>
      <c r="F103" s="5">
        <v>1</v>
      </c>
      <c r="G103" s="6">
        <v>22</v>
      </c>
      <c r="H103" s="3">
        <v>1264</v>
      </c>
      <c r="I103" s="6"/>
      <c r="J103" s="6">
        <v>116</v>
      </c>
      <c r="K103" s="6">
        <v>3</v>
      </c>
      <c r="L103" s="3">
        <v>3475</v>
      </c>
      <c r="M103" s="6">
        <v>305</v>
      </c>
      <c r="N103" s="19">
        <v>11389143</v>
      </c>
      <c r="P103" s="12">
        <f t="shared" si="6"/>
        <v>0.37985611510791367</v>
      </c>
      <c r="Q103" s="12">
        <f t="shared" si="7"/>
        <v>2.5862068965517241E-2</v>
      </c>
    </row>
    <row r="104" spans="1:17" ht="15" thickBot="1" x14ac:dyDescent="0.4">
      <c r="A104" s="27">
        <v>102</v>
      </c>
      <c r="B104" s="18" t="s">
        <v>118</v>
      </c>
      <c r="C104" s="3">
        <v>1245</v>
      </c>
      <c r="D104" s="6"/>
      <c r="E104" s="6">
        <v>11</v>
      </c>
      <c r="F104" s="6"/>
      <c r="G104" s="6">
        <v>302</v>
      </c>
      <c r="H104" s="6">
        <v>932</v>
      </c>
      <c r="I104" s="6">
        <v>4</v>
      </c>
      <c r="J104" s="6">
        <v>44</v>
      </c>
      <c r="K104" s="6">
        <v>0.4</v>
      </c>
      <c r="L104" s="3">
        <v>897695</v>
      </c>
      <c r="M104" s="3">
        <v>31561</v>
      </c>
      <c r="N104" s="19">
        <v>28443061</v>
      </c>
      <c r="P104" s="12">
        <f t="shared" si="6"/>
        <v>1.3868853006867589E-3</v>
      </c>
      <c r="Q104" s="12">
        <f t="shared" si="7"/>
        <v>9.0909090909090922E-3</v>
      </c>
    </row>
    <row r="105" spans="1:17" ht="15" thickBot="1" x14ac:dyDescent="0.4">
      <c r="A105" s="27">
        <v>103</v>
      </c>
      <c r="B105" s="18" t="s">
        <v>151</v>
      </c>
      <c r="C105" s="3">
        <v>1195</v>
      </c>
      <c r="D105" s="6"/>
      <c r="E105" s="6">
        <v>7</v>
      </c>
      <c r="F105" s="6"/>
      <c r="G105" s="6">
        <v>42</v>
      </c>
      <c r="H105" s="3">
        <v>1146</v>
      </c>
      <c r="I105" s="6"/>
      <c r="J105" s="6">
        <v>609</v>
      </c>
      <c r="K105" s="6">
        <v>4</v>
      </c>
      <c r="L105" s="3">
        <v>1500</v>
      </c>
      <c r="M105" s="6">
        <v>764</v>
      </c>
      <c r="N105" s="19">
        <v>1963230</v>
      </c>
      <c r="P105" s="12">
        <f t="shared" si="6"/>
        <v>0.79666666666666663</v>
      </c>
      <c r="Q105" s="12">
        <f t="shared" si="7"/>
        <v>6.5681444991789817E-3</v>
      </c>
    </row>
    <row r="106" spans="1:17" ht="15" thickBot="1" x14ac:dyDescent="0.4">
      <c r="A106" s="27">
        <v>104</v>
      </c>
      <c r="B106" s="18" t="s">
        <v>81</v>
      </c>
      <c r="C106" s="3">
        <v>1161</v>
      </c>
      <c r="D106" s="6"/>
      <c r="E106" s="6">
        <v>26</v>
      </c>
      <c r="F106" s="6"/>
      <c r="G106" s="6">
        <v>692</v>
      </c>
      <c r="H106" s="6">
        <v>443</v>
      </c>
      <c r="I106" s="6">
        <v>3</v>
      </c>
      <c r="J106" s="6">
        <v>170</v>
      </c>
      <c r="K106" s="6">
        <v>4</v>
      </c>
      <c r="L106" s="3">
        <v>77488</v>
      </c>
      <c r="M106" s="3">
        <v>11348</v>
      </c>
      <c r="N106" s="19">
        <v>6828121</v>
      </c>
      <c r="P106" s="12">
        <f t="shared" si="6"/>
        <v>1.498296510427421E-2</v>
      </c>
      <c r="Q106" s="12">
        <f t="shared" si="7"/>
        <v>2.3529411764705882E-2</v>
      </c>
    </row>
    <row r="107" spans="1:17" ht="15" thickBot="1" x14ac:dyDescent="0.4">
      <c r="A107" s="27">
        <v>105</v>
      </c>
      <c r="B107" s="18" t="s">
        <v>136</v>
      </c>
      <c r="C107" s="3">
        <v>1116</v>
      </c>
      <c r="D107" s="6"/>
      <c r="E107" s="6">
        <v>70</v>
      </c>
      <c r="F107" s="6"/>
      <c r="G107" s="6">
        <v>632</v>
      </c>
      <c r="H107" s="6">
        <v>414</v>
      </c>
      <c r="I107" s="6"/>
      <c r="J107" s="6">
        <v>55</v>
      </c>
      <c r="K107" s="6">
        <v>3</v>
      </c>
      <c r="L107" s="3">
        <v>3483</v>
      </c>
      <c r="M107" s="6">
        <v>173</v>
      </c>
      <c r="N107" s="19">
        <v>20189289</v>
      </c>
      <c r="P107" s="12">
        <f t="shared" si="6"/>
        <v>0.32041343669250644</v>
      </c>
      <c r="Q107" s="12">
        <f t="shared" si="7"/>
        <v>5.4545454545454543E-2</v>
      </c>
    </row>
    <row r="108" spans="1:17" ht="15" thickBot="1" x14ac:dyDescent="0.4">
      <c r="A108" s="27">
        <v>106</v>
      </c>
      <c r="B108" s="18" t="s">
        <v>92</v>
      </c>
      <c r="C108" s="3">
        <v>1076</v>
      </c>
      <c r="D108" s="4">
        <v>26</v>
      </c>
      <c r="E108" s="6">
        <v>33</v>
      </c>
      <c r="F108" s="6"/>
      <c r="G108" s="6">
        <v>823</v>
      </c>
      <c r="H108" s="6">
        <v>220</v>
      </c>
      <c r="I108" s="6">
        <v>3</v>
      </c>
      <c r="J108" s="6">
        <v>374</v>
      </c>
      <c r="K108" s="6">
        <v>11</v>
      </c>
      <c r="L108" s="3">
        <v>13993</v>
      </c>
      <c r="M108" s="3">
        <v>4862</v>
      </c>
      <c r="N108" s="19">
        <v>2878078</v>
      </c>
      <c r="P108" s="12">
        <f t="shared" si="6"/>
        <v>7.6895590652469092E-2</v>
      </c>
      <c r="Q108" s="12">
        <f t="shared" si="7"/>
        <v>2.9411764705882353E-2</v>
      </c>
    </row>
    <row r="109" spans="1:17" ht="15" thickBot="1" x14ac:dyDescent="0.4">
      <c r="A109" s="27">
        <v>107</v>
      </c>
      <c r="B109" s="18" t="s">
        <v>77</v>
      </c>
      <c r="C109" s="3">
        <v>1068</v>
      </c>
      <c r="D109" s="4">
        <v>17</v>
      </c>
      <c r="E109" s="6">
        <v>48</v>
      </c>
      <c r="F109" s="6"/>
      <c r="G109" s="6">
        <v>938</v>
      </c>
      <c r="H109" s="6">
        <v>82</v>
      </c>
      <c r="I109" s="6">
        <v>2</v>
      </c>
      <c r="J109" s="6">
        <v>90</v>
      </c>
      <c r="K109" s="6">
        <v>4</v>
      </c>
      <c r="L109" s="3">
        <v>49951</v>
      </c>
      <c r="M109" s="3">
        <v>4231</v>
      </c>
      <c r="N109" s="19">
        <v>11806826</v>
      </c>
      <c r="P109" s="12">
        <f t="shared" si="6"/>
        <v>2.1380953334267584E-2</v>
      </c>
      <c r="Q109" s="12">
        <f t="shared" si="7"/>
        <v>4.4444444444444446E-2</v>
      </c>
    </row>
    <row r="110" spans="1:17" ht="15" thickBot="1" x14ac:dyDescent="0.4">
      <c r="A110" s="27">
        <v>108</v>
      </c>
      <c r="B110" s="18" t="s">
        <v>67</v>
      </c>
      <c r="C110" s="3">
        <v>1067</v>
      </c>
      <c r="D110" s="6"/>
      <c r="E110" s="6">
        <v>4</v>
      </c>
      <c r="F110" s="6"/>
      <c r="G110" s="3">
        <v>1035</v>
      </c>
      <c r="H110" s="6">
        <v>28</v>
      </c>
      <c r="I110" s="6">
        <v>1</v>
      </c>
      <c r="J110" s="6">
        <v>142</v>
      </c>
      <c r="K110" s="6">
        <v>0.5</v>
      </c>
      <c r="L110" s="3">
        <v>202930</v>
      </c>
      <c r="M110" s="3">
        <v>27089</v>
      </c>
      <c r="N110" s="19">
        <v>7491257</v>
      </c>
      <c r="P110" s="12">
        <f t="shared" si="6"/>
        <v>5.2579707288227468E-3</v>
      </c>
      <c r="Q110" s="12">
        <f t="shared" si="7"/>
        <v>3.5211267605633804E-3</v>
      </c>
    </row>
    <row r="111" spans="1:17" ht="15" thickBot="1" x14ac:dyDescent="0.4">
      <c r="A111" s="27">
        <v>109</v>
      </c>
      <c r="B111" s="18" t="s">
        <v>80</v>
      </c>
      <c r="C111" s="3">
        <v>1061</v>
      </c>
      <c r="D111" s="4">
        <v>4</v>
      </c>
      <c r="E111" s="6">
        <v>24</v>
      </c>
      <c r="F111" s="5">
        <v>1</v>
      </c>
      <c r="G111" s="6">
        <v>741</v>
      </c>
      <c r="H111" s="6">
        <v>296</v>
      </c>
      <c r="I111" s="6">
        <v>3</v>
      </c>
      <c r="J111" s="6">
        <v>562</v>
      </c>
      <c r="K111" s="6">
        <v>13</v>
      </c>
      <c r="L111" s="3">
        <v>105504</v>
      </c>
      <c r="M111" s="3">
        <v>55883</v>
      </c>
      <c r="N111" s="19">
        <v>1887954</v>
      </c>
      <c r="P111" s="12">
        <f t="shared" si="6"/>
        <v>1.0056490749165908E-2</v>
      </c>
      <c r="Q111" s="12">
        <f t="shared" si="7"/>
        <v>2.3131672597864767E-2</v>
      </c>
    </row>
    <row r="112" spans="1:17" ht="15" thickBot="1" x14ac:dyDescent="0.4">
      <c r="A112" s="27">
        <v>110</v>
      </c>
      <c r="B112" s="18" t="s">
        <v>149</v>
      </c>
      <c r="C112" s="3">
        <v>1057</v>
      </c>
      <c r="D112" s="6"/>
      <c r="E112" s="6">
        <v>7</v>
      </c>
      <c r="F112" s="6"/>
      <c r="G112" s="6">
        <v>779</v>
      </c>
      <c r="H112" s="6">
        <v>271</v>
      </c>
      <c r="I112" s="6">
        <v>1</v>
      </c>
      <c r="J112" s="6">
        <v>58</v>
      </c>
      <c r="K112" s="6">
        <v>0.4</v>
      </c>
      <c r="L112" s="3">
        <v>24275</v>
      </c>
      <c r="M112" s="3">
        <v>1324</v>
      </c>
      <c r="N112" s="19">
        <v>18329866</v>
      </c>
      <c r="P112" s="12">
        <f t="shared" si="6"/>
        <v>4.3542739443872297E-2</v>
      </c>
      <c r="Q112" s="12">
        <f t="shared" si="7"/>
        <v>6.8965517241379318E-3</v>
      </c>
    </row>
    <row r="113" spans="1:17" ht="29.5" thickBot="1" x14ac:dyDescent="0.4">
      <c r="A113" s="27">
        <v>111</v>
      </c>
      <c r="B113" s="18" t="s">
        <v>164</v>
      </c>
      <c r="C113" s="3">
        <v>1043</v>
      </c>
      <c r="D113" s="6"/>
      <c r="E113" s="6">
        <v>12</v>
      </c>
      <c r="F113" s="6"/>
      <c r="G113" s="6">
        <v>165</v>
      </c>
      <c r="H113" s="6">
        <v>866</v>
      </c>
      <c r="I113" s="6"/>
      <c r="J113" s="6">
        <v>746</v>
      </c>
      <c r="K113" s="6">
        <v>9</v>
      </c>
      <c r="L113" s="6">
        <v>854</v>
      </c>
      <c r="M113" s="6">
        <v>611</v>
      </c>
      <c r="N113" s="19">
        <v>1398014</v>
      </c>
      <c r="P113" s="12">
        <f t="shared" si="6"/>
        <v>1.221311475409836</v>
      </c>
      <c r="Q113" s="12">
        <f t="shared" si="7"/>
        <v>1.2064343163538873E-2</v>
      </c>
    </row>
    <row r="114" spans="1:17" ht="15" thickBot="1" x14ac:dyDescent="0.4">
      <c r="A114" s="27">
        <v>112</v>
      </c>
      <c r="B114" s="18" t="s">
        <v>189</v>
      </c>
      <c r="C114" s="3">
        <v>1042</v>
      </c>
      <c r="D114" s="4">
        <v>156</v>
      </c>
      <c r="E114" s="6">
        <v>5</v>
      </c>
      <c r="F114" s="5">
        <v>1</v>
      </c>
      <c r="G114" s="6">
        <v>187</v>
      </c>
      <c r="H114" s="6">
        <v>850</v>
      </c>
      <c r="I114" s="6"/>
      <c r="J114" s="6">
        <v>36</v>
      </c>
      <c r="K114" s="6">
        <v>0.2</v>
      </c>
      <c r="L114" s="3">
        <v>162730</v>
      </c>
      <c r="M114" s="3">
        <v>5595</v>
      </c>
      <c r="N114" s="19">
        <v>29084694</v>
      </c>
      <c r="P114" s="12">
        <f t="shared" si="6"/>
        <v>6.4032446383580164E-3</v>
      </c>
      <c r="Q114" s="12">
        <f t="shared" si="7"/>
        <v>5.5555555555555558E-3</v>
      </c>
    </row>
    <row r="115" spans="1:17" ht="15" thickBot="1" x14ac:dyDescent="0.4">
      <c r="A115" s="27">
        <v>113</v>
      </c>
      <c r="B115" s="18" t="s">
        <v>207</v>
      </c>
      <c r="C115" s="6">
        <v>994</v>
      </c>
      <c r="D115" s="6"/>
      <c r="E115" s="6">
        <v>10</v>
      </c>
      <c r="F115" s="6"/>
      <c r="G115" s="6">
        <v>6</v>
      </c>
      <c r="H115" s="6">
        <v>978</v>
      </c>
      <c r="I115" s="6"/>
      <c r="J115" s="6">
        <v>89</v>
      </c>
      <c r="K115" s="6">
        <v>0.9</v>
      </c>
      <c r="L115" s="3">
        <v>3356</v>
      </c>
      <c r="M115" s="6">
        <v>300</v>
      </c>
      <c r="N115" s="19">
        <v>11181121</v>
      </c>
      <c r="P115" s="12">
        <f t="shared" si="6"/>
        <v>0.29618593563766388</v>
      </c>
      <c r="Q115" s="12">
        <f t="shared" si="7"/>
        <v>1.0112359550561799E-2</v>
      </c>
    </row>
    <row r="116" spans="1:17" ht="15" thickBot="1" x14ac:dyDescent="0.4">
      <c r="A116" s="27">
        <v>114</v>
      </c>
      <c r="B116" s="18" t="s">
        <v>84</v>
      </c>
      <c r="C116" s="6">
        <v>984</v>
      </c>
      <c r="D116" s="6"/>
      <c r="E116" s="6">
        <v>10</v>
      </c>
      <c r="F116" s="6"/>
      <c r="G116" s="6">
        <v>639</v>
      </c>
      <c r="H116" s="6">
        <v>335</v>
      </c>
      <c r="I116" s="6">
        <v>2</v>
      </c>
      <c r="J116" s="6">
        <v>193</v>
      </c>
      <c r="K116" s="6">
        <v>2</v>
      </c>
      <c r="L116" s="3">
        <v>24338</v>
      </c>
      <c r="M116" s="3">
        <v>4782</v>
      </c>
      <c r="N116" s="19">
        <v>5089715</v>
      </c>
      <c r="P116" s="12">
        <f t="shared" si="6"/>
        <v>4.0430602350234199E-2</v>
      </c>
      <c r="Q116" s="12">
        <f t="shared" si="7"/>
        <v>1.0362694300518135E-2</v>
      </c>
    </row>
    <row r="117" spans="1:17" ht="15" thickBot="1" x14ac:dyDescent="0.4">
      <c r="A117" s="27">
        <v>115</v>
      </c>
      <c r="B117" s="18" t="s">
        <v>93</v>
      </c>
      <c r="C117" s="6">
        <v>952</v>
      </c>
      <c r="D117" s="6"/>
      <c r="E117" s="6">
        <v>63</v>
      </c>
      <c r="F117" s="6"/>
      <c r="G117" s="6">
        <v>796</v>
      </c>
      <c r="H117" s="6">
        <v>93</v>
      </c>
      <c r="I117" s="6"/>
      <c r="J117" s="6">
        <v>39</v>
      </c>
      <c r="K117" s="6">
        <v>3</v>
      </c>
      <c r="L117" s="3">
        <v>5989</v>
      </c>
      <c r="M117" s="6">
        <v>248</v>
      </c>
      <c r="N117" s="19">
        <v>24110413</v>
      </c>
      <c r="P117" s="12">
        <f t="shared" si="6"/>
        <v>0.15895808983135748</v>
      </c>
      <c r="Q117" s="12">
        <f t="shared" si="7"/>
        <v>7.6923076923076927E-2</v>
      </c>
    </row>
    <row r="118" spans="1:17" ht="15" thickBot="1" x14ac:dyDescent="0.4">
      <c r="A118" s="27">
        <v>116</v>
      </c>
      <c r="B118" s="18" t="s">
        <v>83</v>
      </c>
      <c r="C118" s="6">
        <v>939</v>
      </c>
      <c r="D118" s="6"/>
      <c r="E118" s="6">
        <v>17</v>
      </c>
      <c r="F118" s="6"/>
      <c r="G118" s="6">
        <v>594</v>
      </c>
      <c r="H118" s="6">
        <v>328</v>
      </c>
      <c r="I118" s="6">
        <v>4</v>
      </c>
      <c r="J118" s="6">
        <v>778</v>
      </c>
      <c r="K118" s="6">
        <v>14</v>
      </c>
      <c r="L118" s="3">
        <v>106028</v>
      </c>
      <c r="M118" s="3">
        <v>87878</v>
      </c>
      <c r="N118" s="19">
        <v>1206536</v>
      </c>
      <c r="P118" s="12">
        <f t="shared" si="6"/>
        <v>8.8561512053419843E-3</v>
      </c>
      <c r="Q118" s="12">
        <f t="shared" si="7"/>
        <v>1.7994858611825194E-2</v>
      </c>
    </row>
    <row r="119" spans="1:17" ht="15" thickBot="1" x14ac:dyDescent="0.4">
      <c r="A119" s="27">
        <v>117</v>
      </c>
      <c r="B119" s="18" t="s">
        <v>123</v>
      </c>
      <c r="C119" s="6">
        <v>884</v>
      </c>
      <c r="D119" s="6"/>
      <c r="E119" s="6">
        <v>11</v>
      </c>
      <c r="F119" s="6"/>
      <c r="G119" s="6">
        <v>392</v>
      </c>
      <c r="H119" s="6">
        <v>481</v>
      </c>
      <c r="I119" s="6"/>
      <c r="J119" s="6">
        <v>124</v>
      </c>
      <c r="K119" s="6">
        <v>2</v>
      </c>
      <c r="L119" s="3">
        <v>26760</v>
      </c>
      <c r="M119" s="3">
        <v>3756</v>
      </c>
      <c r="N119" s="19">
        <v>7124097</v>
      </c>
      <c r="P119" s="12">
        <f t="shared" si="6"/>
        <v>3.3034379671150971E-2</v>
      </c>
      <c r="Q119" s="12">
        <f t="shared" si="7"/>
        <v>1.6129032258064516E-2</v>
      </c>
    </row>
    <row r="120" spans="1:17" ht="15" thickBot="1" x14ac:dyDescent="0.4">
      <c r="A120" s="27">
        <v>118</v>
      </c>
      <c r="B120" s="18" t="s">
        <v>90</v>
      </c>
      <c r="C120" s="6">
        <v>845</v>
      </c>
      <c r="D120" s="6"/>
      <c r="E120" s="6">
        <v>53</v>
      </c>
      <c r="F120" s="6"/>
      <c r="G120" s="6">
        <v>672</v>
      </c>
      <c r="H120" s="6">
        <v>120</v>
      </c>
      <c r="I120" s="6"/>
      <c r="J120" s="6">
        <v>41</v>
      </c>
      <c r="K120" s="6">
        <v>3</v>
      </c>
      <c r="L120" s="6"/>
      <c r="M120" s="6"/>
      <c r="N120" s="19">
        <v>20843247</v>
      </c>
      <c r="P120" s="12">
        <f t="shared" si="6"/>
        <v>0</v>
      </c>
      <c r="Q120" s="12">
        <f t="shared" si="7"/>
        <v>7.3170731707317069E-2</v>
      </c>
    </row>
    <row r="121" spans="1:17" ht="15" thickBot="1" x14ac:dyDescent="0.4">
      <c r="A121" s="27">
        <v>119</v>
      </c>
      <c r="B121" s="18" t="s">
        <v>88</v>
      </c>
      <c r="C121" s="6">
        <v>803</v>
      </c>
      <c r="D121" s="6"/>
      <c r="E121" s="6">
        <v>22</v>
      </c>
      <c r="F121" s="6"/>
      <c r="G121" s="6">
        <v>650</v>
      </c>
      <c r="H121" s="6">
        <v>131</v>
      </c>
      <c r="I121" s="6">
        <v>5</v>
      </c>
      <c r="J121" s="6">
        <v>231</v>
      </c>
      <c r="K121" s="6">
        <v>6</v>
      </c>
      <c r="L121" s="3">
        <v>40229</v>
      </c>
      <c r="M121" s="3">
        <v>11585</v>
      </c>
      <c r="N121" s="19">
        <v>3472627</v>
      </c>
      <c r="P121" s="12">
        <f t="shared" si="6"/>
        <v>1.9960724850232418E-2</v>
      </c>
      <c r="Q121" s="12">
        <f t="shared" si="7"/>
        <v>2.5974025974025976E-2</v>
      </c>
    </row>
    <row r="122" spans="1:17" ht="15" thickBot="1" x14ac:dyDescent="0.4">
      <c r="A122" s="27">
        <v>120</v>
      </c>
      <c r="B122" s="18" t="s">
        <v>197</v>
      </c>
      <c r="C122" s="6">
        <v>782</v>
      </c>
      <c r="D122" s="6"/>
      <c r="E122" s="6">
        <v>45</v>
      </c>
      <c r="F122" s="6"/>
      <c r="G122" s="6">
        <v>297</v>
      </c>
      <c r="H122" s="6">
        <v>440</v>
      </c>
      <c r="I122" s="6"/>
      <c r="J122" s="6">
        <v>98</v>
      </c>
      <c r="K122" s="6">
        <v>6</v>
      </c>
      <c r="L122" s="6"/>
      <c r="M122" s="6"/>
      <c r="N122" s="19">
        <v>7960641</v>
      </c>
      <c r="P122" s="12">
        <f t="shared" si="6"/>
        <v>0</v>
      </c>
      <c r="Q122" s="12">
        <f t="shared" si="7"/>
        <v>6.1224489795918366E-2</v>
      </c>
    </row>
    <row r="123" spans="1:17" ht="15" thickBot="1" x14ac:dyDescent="0.4">
      <c r="A123" s="27">
        <v>121</v>
      </c>
      <c r="B123" s="18" t="s">
        <v>82</v>
      </c>
      <c r="C123" s="6">
        <v>763</v>
      </c>
      <c r="D123" s="6"/>
      <c r="E123" s="6">
        <v>51</v>
      </c>
      <c r="F123" s="6"/>
      <c r="G123" s="6">
        <v>676</v>
      </c>
      <c r="H123" s="6">
        <v>36</v>
      </c>
      <c r="I123" s="6">
        <v>3</v>
      </c>
      <c r="J123" s="3">
        <v>9877</v>
      </c>
      <c r="K123" s="6">
        <v>660</v>
      </c>
      <c r="L123" s="3">
        <v>3750</v>
      </c>
      <c r="M123" s="3">
        <v>48541</v>
      </c>
      <c r="N123" s="19">
        <v>77254</v>
      </c>
      <c r="P123" s="12">
        <f t="shared" si="6"/>
        <v>0.20346666666666666</v>
      </c>
      <c r="Q123" s="12">
        <f t="shared" si="7"/>
        <v>6.6821909486686246E-2</v>
      </c>
    </row>
    <row r="124" spans="1:17" ht="15" thickBot="1" x14ac:dyDescent="0.4">
      <c r="A124" s="27">
        <v>122</v>
      </c>
      <c r="B124" s="18" t="s">
        <v>196</v>
      </c>
      <c r="C124" s="6">
        <v>759</v>
      </c>
      <c r="D124" s="6"/>
      <c r="E124" s="6">
        <v>35</v>
      </c>
      <c r="F124" s="6"/>
      <c r="G124" s="6">
        <v>370</v>
      </c>
      <c r="H124" s="6">
        <v>354</v>
      </c>
      <c r="I124" s="6"/>
      <c r="J124" s="6">
        <v>115</v>
      </c>
      <c r="K124" s="6">
        <v>5</v>
      </c>
      <c r="L124" s="6"/>
      <c r="M124" s="6"/>
      <c r="N124" s="19">
        <v>6616977</v>
      </c>
      <c r="P124" s="12">
        <f t="shared" si="6"/>
        <v>0</v>
      </c>
      <c r="Q124" s="12">
        <f t="shared" si="7"/>
        <v>4.3478260869565216E-2</v>
      </c>
    </row>
    <row r="125" spans="1:17" ht="15" thickBot="1" x14ac:dyDescent="0.4">
      <c r="A125" s="27">
        <v>123</v>
      </c>
      <c r="B125" s="18" t="s">
        <v>110</v>
      </c>
      <c r="C125" s="6">
        <v>738</v>
      </c>
      <c r="D125" s="4">
        <v>3</v>
      </c>
      <c r="E125" s="6">
        <v>12</v>
      </c>
      <c r="F125" s="6"/>
      <c r="G125" s="6">
        <v>573</v>
      </c>
      <c r="H125" s="6">
        <v>153</v>
      </c>
      <c r="I125" s="6">
        <v>6</v>
      </c>
      <c r="J125" s="6">
        <v>185</v>
      </c>
      <c r="K125" s="6">
        <v>3</v>
      </c>
      <c r="L125" s="3">
        <v>52117</v>
      </c>
      <c r="M125" s="3">
        <v>13062</v>
      </c>
      <c r="N125" s="19">
        <v>3989847</v>
      </c>
      <c r="P125" s="12">
        <f t="shared" si="6"/>
        <v>1.4160446687261354E-2</v>
      </c>
      <c r="Q125" s="12">
        <f t="shared" si="7"/>
        <v>1.6216216216216217E-2</v>
      </c>
    </row>
    <row r="126" spans="1:17" ht="15" thickBot="1" x14ac:dyDescent="0.4">
      <c r="A126" s="27">
        <v>124</v>
      </c>
      <c r="B126" s="18" t="s">
        <v>138</v>
      </c>
      <c r="C126" s="6">
        <v>731</v>
      </c>
      <c r="D126" s="6"/>
      <c r="E126" s="6">
        <v>6</v>
      </c>
      <c r="F126" s="6"/>
      <c r="G126" s="6">
        <v>181</v>
      </c>
      <c r="H126" s="6">
        <v>544</v>
      </c>
      <c r="I126" s="6">
        <v>1</v>
      </c>
      <c r="J126" s="6">
        <v>6</v>
      </c>
      <c r="K126" s="6">
        <v>0.05</v>
      </c>
      <c r="L126" s="3">
        <v>91616</v>
      </c>
      <c r="M126" s="6">
        <v>799</v>
      </c>
      <c r="N126" s="19">
        <v>114669653</v>
      </c>
      <c r="P126" s="12">
        <f t="shared" si="6"/>
        <v>7.9789556409360814E-3</v>
      </c>
      <c r="Q126" s="12">
        <f t="shared" si="7"/>
        <v>8.3333333333333332E-3</v>
      </c>
    </row>
    <row r="127" spans="1:17" ht="15" thickBot="1" x14ac:dyDescent="0.4">
      <c r="A127" s="27">
        <v>125</v>
      </c>
      <c r="B127" s="18" t="s">
        <v>97</v>
      </c>
      <c r="C127" s="6">
        <v>720</v>
      </c>
      <c r="D127" s="6"/>
      <c r="E127" s="6">
        <v>9</v>
      </c>
      <c r="F127" s="6"/>
      <c r="G127" s="6">
        <v>486</v>
      </c>
      <c r="H127" s="6">
        <v>225</v>
      </c>
      <c r="I127" s="6">
        <v>5</v>
      </c>
      <c r="J127" s="6">
        <v>71</v>
      </c>
      <c r="K127" s="6">
        <v>0.9</v>
      </c>
      <c r="L127" s="3">
        <v>167892</v>
      </c>
      <c r="M127" s="3">
        <v>16470</v>
      </c>
      <c r="N127" s="19">
        <v>10193504</v>
      </c>
      <c r="P127" s="12">
        <f t="shared" si="6"/>
        <v>4.2884711600314485E-3</v>
      </c>
      <c r="Q127" s="12">
        <f t="shared" si="7"/>
        <v>1.2676056338028169E-2</v>
      </c>
    </row>
    <row r="128" spans="1:17" ht="15" thickBot="1" x14ac:dyDescent="0.4">
      <c r="A128" s="27">
        <v>126</v>
      </c>
      <c r="B128" s="18" t="s">
        <v>181</v>
      </c>
      <c r="C128" s="6">
        <v>715</v>
      </c>
      <c r="D128" s="6"/>
      <c r="E128" s="6">
        <v>64</v>
      </c>
      <c r="F128" s="6"/>
      <c r="G128" s="6">
        <v>359</v>
      </c>
      <c r="H128" s="6">
        <v>292</v>
      </c>
      <c r="I128" s="6"/>
      <c r="J128" s="6">
        <v>44</v>
      </c>
      <c r="K128" s="6">
        <v>4</v>
      </c>
      <c r="L128" s="6"/>
      <c r="M128" s="6"/>
      <c r="N128" s="19">
        <v>16376161</v>
      </c>
      <c r="P128" s="12">
        <f t="shared" si="6"/>
        <v>0</v>
      </c>
      <c r="Q128" s="12">
        <f t="shared" si="7"/>
        <v>9.0909090909090912E-2</v>
      </c>
    </row>
    <row r="129" spans="1:17" ht="15" thickBot="1" x14ac:dyDescent="0.4">
      <c r="A129" s="27">
        <v>127</v>
      </c>
      <c r="B129" s="20" t="s">
        <v>74</v>
      </c>
      <c r="C129" s="6">
        <v>712</v>
      </c>
      <c r="D129" s="6"/>
      <c r="E129" s="6">
        <v>13</v>
      </c>
      <c r="F129" s="6"/>
      <c r="G129" s="6">
        <v>651</v>
      </c>
      <c r="H129" s="6">
        <v>48</v>
      </c>
      <c r="I129" s="6">
        <v>4</v>
      </c>
      <c r="J129" s="6"/>
      <c r="K129" s="6"/>
      <c r="L129" s="6"/>
      <c r="M129" s="6"/>
      <c r="N129" s="6">
        <v>0</v>
      </c>
      <c r="P129" s="12">
        <f t="shared" si="6"/>
        <v>0</v>
      </c>
      <c r="Q129" s="12">
        <f t="shared" si="7"/>
        <v>0</v>
      </c>
    </row>
    <row r="130" spans="1:17" ht="15" thickBot="1" x14ac:dyDescent="0.4">
      <c r="A130" s="27">
        <v>128</v>
      </c>
      <c r="B130" s="18" t="s">
        <v>192</v>
      </c>
      <c r="C130" s="6">
        <v>702</v>
      </c>
      <c r="D130" s="6"/>
      <c r="E130" s="6">
        <v>1</v>
      </c>
      <c r="F130" s="6"/>
      <c r="G130" s="6">
        <v>23</v>
      </c>
      <c r="H130" s="6">
        <v>678</v>
      </c>
      <c r="I130" s="6"/>
      <c r="J130" s="6">
        <v>146</v>
      </c>
      <c r="K130" s="6">
        <v>0.2</v>
      </c>
      <c r="L130" s="3">
        <v>11570</v>
      </c>
      <c r="M130" s="3">
        <v>2400</v>
      </c>
      <c r="N130" s="19">
        <v>4821444</v>
      </c>
      <c r="P130" s="12">
        <f t="shared" ref="P130:P161" si="8">IFERROR(C130/L130,0)</f>
        <v>6.0674157303370786E-2</v>
      </c>
      <c r="Q130" s="12">
        <f t="shared" ref="Q130:Q161" si="9">IFERROR(K130/J130,0)</f>
        <v>1.3698630136986301E-3</v>
      </c>
    </row>
    <row r="131" spans="1:17" ht="15" thickBot="1" x14ac:dyDescent="0.4">
      <c r="A131" s="27">
        <v>129</v>
      </c>
      <c r="B131" s="18" t="s">
        <v>101</v>
      </c>
      <c r="C131" s="6">
        <v>670</v>
      </c>
      <c r="D131" s="4">
        <v>3</v>
      </c>
      <c r="E131" s="6">
        <v>42</v>
      </c>
      <c r="F131" s="6"/>
      <c r="G131" s="6">
        <v>322</v>
      </c>
      <c r="H131" s="6">
        <v>306</v>
      </c>
      <c r="I131" s="6">
        <v>1</v>
      </c>
      <c r="J131" s="3">
        <v>19749</v>
      </c>
      <c r="K131" s="3">
        <v>1238</v>
      </c>
      <c r="L131" s="3">
        <v>4303</v>
      </c>
      <c r="M131" s="3">
        <v>126839</v>
      </c>
      <c r="N131" s="19">
        <v>33925</v>
      </c>
      <c r="P131" s="12">
        <f t="shared" si="8"/>
        <v>0.15570532186846386</v>
      </c>
      <c r="Q131" s="12">
        <f t="shared" si="9"/>
        <v>6.2686718314851383E-2</v>
      </c>
    </row>
    <row r="132" spans="1:17" ht="15" thickBot="1" x14ac:dyDescent="0.4">
      <c r="A132" s="27">
        <v>130</v>
      </c>
      <c r="B132" s="18" t="s">
        <v>100</v>
      </c>
      <c r="C132" s="6">
        <v>612</v>
      </c>
      <c r="D132" s="6"/>
      <c r="E132" s="6">
        <v>7</v>
      </c>
      <c r="F132" s="6"/>
      <c r="G132" s="6">
        <v>491</v>
      </c>
      <c r="H132" s="6">
        <v>114</v>
      </c>
      <c r="I132" s="6">
        <v>1</v>
      </c>
      <c r="J132" s="3">
        <v>1386</v>
      </c>
      <c r="K132" s="6">
        <v>16</v>
      </c>
      <c r="L132" s="3">
        <v>64334</v>
      </c>
      <c r="M132" s="3">
        <v>145738</v>
      </c>
      <c r="N132" s="19">
        <v>441436</v>
      </c>
      <c r="P132" s="12">
        <f t="shared" si="8"/>
        <v>9.5128547890695435E-3</v>
      </c>
      <c r="Q132" s="12">
        <f t="shared" si="9"/>
        <v>1.1544011544011544E-2</v>
      </c>
    </row>
    <row r="133" spans="1:17" ht="15" thickBot="1" x14ac:dyDescent="0.4">
      <c r="A133" s="27">
        <v>131</v>
      </c>
      <c r="B133" s="18" t="s">
        <v>130</v>
      </c>
      <c r="C133" s="6">
        <v>612</v>
      </c>
      <c r="D133" s="6"/>
      <c r="E133" s="6">
        <v>2</v>
      </c>
      <c r="F133" s="6"/>
      <c r="G133" s="6">
        <v>151</v>
      </c>
      <c r="H133" s="6">
        <v>459</v>
      </c>
      <c r="I133" s="6">
        <v>10</v>
      </c>
      <c r="J133" s="6">
        <v>22</v>
      </c>
      <c r="K133" s="6">
        <v>7.0000000000000007E-2</v>
      </c>
      <c r="L133" s="3">
        <v>9681</v>
      </c>
      <c r="M133" s="6">
        <v>351</v>
      </c>
      <c r="N133" s="19">
        <v>27617161</v>
      </c>
      <c r="P133" s="12">
        <f t="shared" si="8"/>
        <v>6.3216609854353886E-2</v>
      </c>
      <c r="Q133" s="12">
        <f t="shared" si="9"/>
        <v>3.1818181818181819E-3</v>
      </c>
    </row>
    <row r="134" spans="1:17" ht="15" thickBot="1" x14ac:dyDescent="0.4">
      <c r="A134" s="27">
        <v>132</v>
      </c>
      <c r="B134" s="18" t="s">
        <v>140</v>
      </c>
      <c r="C134" s="6">
        <v>571</v>
      </c>
      <c r="D134" s="6"/>
      <c r="E134" s="6">
        <v>19</v>
      </c>
      <c r="F134" s="6"/>
      <c r="G134" s="6">
        <v>161</v>
      </c>
      <c r="H134" s="6">
        <v>391</v>
      </c>
      <c r="I134" s="6"/>
      <c r="J134" s="6">
        <v>104</v>
      </c>
      <c r="K134" s="6">
        <v>3</v>
      </c>
      <c r="L134" s="6"/>
      <c r="M134" s="6"/>
      <c r="N134" s="19">
        <v>5504079</v>
      </c>
      <c r="P134" s="12">
        <f t="shared" si="8"/>
        <v>0</v>
      </c>
      <c r="Q134" s="12">
        <f t="shared" si="9"/>
        <v>2.8846153846153848E-2</v>
      </c>
    </row>
    <row r="135" spans="1:17" ht="15" thickBot="1" x14ac:dyDescent="0.4">
      <c r="A135" s="27">
        <v>133</v>
      </c>
      <c r="B135" s="18" t="s">
        <v>139</v>
      </c>
      <c r="C135" s="6">
        <v>569</v>
      </c>
      <c r="D135" s="4">
        <v>5</v>
      </c>
      <c r="E135" s="6">
        <v>9</v>
      </c>
      <c r="F135" s="6"/>
      <c r="G135" s="6">
        <v>279</v>
      </c>
      <c r="H135" s="6">
        <v>281</v>
      </c>
      <c r="I135" s="6">
        <v>2</v>
      </c>
      <c r="J135" s="6">
        <v>192</v>
      </c>
      <c r="K135" s="6">
        <v>3</v>
      </c>
      <c r="L135" s="3">
        <v>11259</v>
      </c>
      <c r="M135" s="3">
        <v>3804</v>
      </c>
      <c r="N135" s="19">
        <v>2959976</v>
      </c>
      <c r="P135" s="12">
        <f t="shared" si="8"/>
        <v>5.0537347899458213E-2</v>
      </c>
      <c r="Q135" s="12">
        <f t="shared" si="9"/>
        <v>1.5625E-2</v>
      </c>
    </row>
    <row r="136" spans="1:17" ht="15" thickBot="1" x14ac:dyDescent="0.4">
      <c r="A136" s="27">
        <v>134</v>
      </c>
      <c r="B136" s="18" t="s">
        <v>99</v>
      </c>
      <c r="C136" s="6">
        <v>560</v>
      </c>
      <c r="D136" s="6"/>
      <c r="E136" s="6">
        <v>45</v>
      </c>
      <c r="F136" s="6"/>
      <c r="G136" s="6">
        <v>512</v>
      </c>
      <c r="H136" s="6">
        <v>3</v>
      </c>
      <c r="I136" s="6"/>
      <c r="J136" s="3">
        <v>3224</v>
      </c>
      <c r="K136" s="6">
        <v>259</v>
      </c>
      <c r="L136" s="3">
        <v>10255</v>
      </c>
      <c r="M136" s="3">
        <v>59035</v>
      </c>
      <c r="N136" s="19">
        <v>173711</v>
      </c>
      <c r="P136" s="12">
        <f t="shared" si="8"/>
        <v>5.4607508532423209E-2</v>
      </c>
      <c r="Q136" s="12">
        <f t="shared" si="9"/>
        <v>8.0334987593052104E-2</v>
      </c>
    </row>
    <row r="137" spans="1:17" ht="15" thickBot="1" x14ac:dyDescent="0.4">
      <c r="A137" s="27">
        <v>135</v>
      </c>
      <c r="B137" s="18" t="s">
        <v>158</v>
      </c>
      <c r="C137" s="6">
        <v>509</v>
      </c>
      <c r="D137" s="6"/>
      <c r="E137" s="6">
        <v>21</v>
      </c>
      <c r="F137" s="6"/>
      <c r="G137" s="6">
        <v>183</v>
      </c>
      <c r="H137" s="6">
        <v>305</v>
      </c>
      <c r="I137" s="6">
        <v>7</v>
      </c>
      <c r="J137" s="6">
        <v>9</v>
      </c>
      <c r="K137" s="6">
        <v>0.4</v>
      </c>
      <c r="L137" s="6"/>
      <c r="M137" s="6"/>
      <c r="N137" s="19">
        <v>59555005</v>
      </c>
      <c r="P137" s="12">
        <f t="shared" si="8"/>
        <v>0</v>
      </c>
      <c r="Q137" s="12">
        <f t="shared" si="9"/>
        <v>4.4444444444444446E-2</v>
      </c>
    </row>
    <row r="138" spans="1:17" ht="15" thickBot="1" x14ac:dyDescent="0.4">
      <c r="A138" s="27">
        <v>136</v>
      </c>
      <c r="B138" s="18" t="s">
        <v>98</v>
      </c>
      <c r="C138" s="6">
        <v>460</v>
      </c>
      <c r="D138" s="6"/>
      <c r="E138" s="6">
        <v>1</v>
      </c>
      <c r="F138" s="6"/>
      <c r="G138" s="6">
        <v>411</v>
      </c>
      <c r="H138" s="6">
        <v>48</v>
      </c>
      <c r="I138" s="6">
        <v>1</v>
      </c>
      <c r="J138" s="6">
        <v>514</v>
      </c>
      <c r="K138" s="6">
        <v>1</v>
      </c>
      <c r="L138" s="3">
        <v>17200</v>
      </c>
      <c r="M138" s="3">
        <v>19224</v>
      </c>
      <c r="N138" s="19">
        <v>894714</v>
      </c>
      <c r="P138" s="12">
        <f t="shared" si="8"/>
        <v>2.6744186046511628E-2</v>
      </c>
      <c r="Q138" s="12">
        <f t="shared" si="9"/>
        <v>1.9455252918287938E-3</v>
      </c>
    </row>
    <row r="139" spans="1:17" ht="29.5" thickBot="1" x14ac:dyDescent="0.4">
      <c r="A139" s="27">
        <v>137</v>
      </c>
      <c r="B139" s="18" t="s">
        <v>202</v>
      </c>
      <c r="C139" s="6">
        <v>443</v>
      </c>
      <c r="D139" s="6"/>
      <c r="E139" s="6">
        <v>12</v>
      </c>
      <c r="F139" s="6"/>
      <c r="G139" s="6">
        <v>68</v>
      </c>
      <c r="H139" s="6">
        <v>363</v>
      </c>
      <c r="I139" s="6"/>
      <c r="J139" s="3">
        <v>2025</v>
      </c>
      <c r="K139" s="6">
        <v>55</v>
      </c>
      <c r="L139" s="6">
        <v>175</v>
      </c>
      <c r="M139" s="6">
        <v>800</v>
      </c>
      <c r="N139" s="19">
        <v>218753</v>
      </c>
      <c r="P139" s="12">
        <f t="shared" si="8"/>
        <v>2.5314285714285716</v>
      </c>
      <c r="Q139" s="12">
        <f t="shared" si="9"/>
        <v>2.7160493827160494E-2</v>
      </c>
    </row>
    <row r="140" spans="1:17" ht="15" thickBot="1" x14ac:dyDescent="0.4">
      <c r="A140" s="27">
        <v>138</v>
      </c>
      <c r="B140" s="18" t="s">
        <v>95</v>
      </c>
      <c r="C140" s="6">
        <v>441</v>
      </c>
      <c r="D140" s="6"/>
      <c r="E140" s="6">
        <v>7</v>
      </c>
      <c r="F140" s="6"/>
      <c r="G140" s="6">
        <v>420</v>
      </c>
      <c r="H140" s="6">
        <v>14</v>
      </c>
      <c r="I140" s="6"/>
      <c r="J140" s="6">
        <v>19</v>
      </c>
      <c r="K140" s="6">
        <v>0.3</v>
      </c>
      <c r="L140" s="3">
        <v>71581</v>
      </c>
      <c r="M140" s="3">
        <v>3006</v>
      </c>
      <c r="N140" s="19">
        <v>23812861</v>
      </c>
      <c r="P140" s="12">
        <f t="shared" si="8"/>
        <v>6.1608527402523018E-3</v>
      </c>
      <c r="Q140" s="12">
        <f t="shared" si="9"/>
        <v>1.5789473684210527E-2</v>
      </c>
    </row>
    <row r="141" spans="1:17" ht="15" thickBot="1" x14ac:dyDescent="0.4">
      <c r="A141" s="27">
        <v>139</v>
      </c>
      <c r="B141" s="18" t="s">
        <v>106</v>
      </c>
      <c r="C141" s="6">
        <v>435</v>
      </c>
      <c r="D141" s="4">
        <v>1</v>
      </c>
      <c r="E141" s="6">
        <v>3</v>
      </c>
      <c r="F141" s="6"/>
      <c r="G141" s="6">
        <v>365</v>
      </c>
      <c r="H141" s="6">
        <v>67</v>
      </c>
      <c r="I141" s="6"/>
      <c r="J141" s="6">
        <v>85</v>
      </c>
      <c r="K141" s="6">
        <v>0.6</v>
      </c>
      <c r="L141" s="3">
        <v>44876</v>
      </c>
      <c r="M141" s="3">
        <v>8818</v>
      </c>
      <c r="N141" s="19">
        <v>5089275</v>
      </c>
      <c r="P141" s="12">
        <f t="shared" si="8"/>
        <v>9.6933773063552896E-3</v>
      </c>
      <c r="Q141" s="12">
        <f t="shared" si="9"/>
        <v>7.0588235294117641E-3</v>
      </c>
    </row>
    <row r="142" spans="1:17" ht="15" thickBot="1" x14ac:dyDescent="0.4">
      <c r="A142" s="27">
        <v>140</v>
      </c>
      <c r="B142" s="18" t="s">
        <v>132</v>
      </c>
      <c r="C142" s="6">
        <v>406</v>
      </c>
      <c r="D142" s="6"/>
      <c r="E142" s="6">
        <v>1</v>
      </c>
      <c r="F142" s="6"/>
      <c r="G142" s="6">
        <v>150</v>
      </c>
      <c r="H142" s="6">
        <v>255</v>
      </c>
      <c r="I142" s="6">
        <v>2</v>
      </c>
      <c r="J142" s="3">
        <v>1363</v>
      </c>
      <c r="K142" s="6">
        <v>3</v>
      </c>
      <c r="L142" s="6"/>
      <c r="M142" s="6"/>
      <c r="N142" s="19">
        <v>297878</v>
      </c>
      <c r="P142" s="12">
        <f t="shared" si="8"/>
        <v>0</v>
      </c>
      <c r="Q142" s="12">
        <f t="shared" si="9"/>
        <v>2.2010271460014674E-3</v>
      </c>
    </row>
    <row r="143" spans="1:17" ht="15" thickBot="1" x14ac:dyDescent="0.4">
      <c r="A143" s="27">
        <v>141</v>
      </c>
      <c r="B143" s="18" t="s">
        <v>135</v>
      </c>
      <c r="C143" s="6">
        <v>395</v>
      </c>
      <c r="D143" s="6"/>
      <c r="E143" s="6">
        <v>13</v>
      </c>
      <c r="F143" s="6"/>
      <c r="G143" s="6">
        <v>183</v>
      </c>
      <c r="H143" s="6">
        <v>199</v>
      </c>
      <c r="I143" s="6"/>
      <c r="J143" s="6">
        <v>48</v>
      </c>
      <c r="K143" s="6">
        <v>2</v>
      </c>
      <c r="L143" s="3">
        <v>17501</v>
      </c>
      <c r="M143" s="3">
        <v>2119</v>
      </c>
      <c r="N143" s="19">
        <v>8258842</v>
      </c>
      <c r="P143" s="12">
        <f t="shared" si="8"/>
        <v>2.2570138849208617E-2</v>
      </c>
      <c r="Q143" s="12">
        <f t="shared" si="9"/>
        <v>4.1666666666666664E-2</v>
      </c>
    </row>
    <row r="144" spans="1:17" ht="15" thickBot="1" x14ac:dyDescent="0.4">
      <c r="A144" s="27">
        <v>142</v>
      </c>
      <c r="B144" s="18" t="s">
        <v>194</v>
      </c>
      <c r="C144" s="6">
        <v>390</v>
      </c>
      <c r="D144" s="6"/>
      <c r="E144" s="6">
        <v>4</v>
      </c>
      <c r="F144" s="6"/>
      <c r="G144" s="6">
        <v>155</v>
      </c>
      <c r="H144" s="6">
        <v>231</v>
      </c>
      <c r="I144" s="6"/>
      <c r="J144" s="6">
        <v>702</v>
      </c>
      <c r="K144" s="6">
        <v>7</v>
      </c>
      <c r="L144" s="3">
        <v>1307</v>
      </c>
      <c r="M144" s="3">
        <v>2353</v>
      </c>
      <c r="N144" s="19">
        <v>555410</v>
      </c>
      <c r="P144" s="12">
        <f t="shared" si="8"/>
        <v>0.29839326702371843</v>
      </c>
      <c r="Q144" s="12">
        <f t="shared" si="9"/>
        <v>9.9715099715099714E-3</v>
      </c>
    </row>
    <row r="145" spans="1:17" ht="15" thickBot="1" x14ac:dyDescent="0.4">
      <c r="A145" s="27">
        <v>143</v>
      </c>
      <c r="B145" s="18" t="s">
        <v>128</v>
      </c>
      <c r="C145" s="6">
        <v>346</v>
      </c>
      <c r="D145" s="6"/>
      <c r="E145" s="6"/>
      <c r="F145" s="6"/>
      <c r="G145" s="6">
        <v>245</v>
      </c>
      <c r="H145" s="6">
        <v>101</v>
      </c>
      <c r="I145" s="6"/>
      <c r="J145" s="6">
        <v>27</v>
      </c>
      <c r="K145" s="6"/>
      <c r="L145" s="3">
        <v>60443</v>
      </c>
      <c r="M145" s="3">
        <v>4679</v>
      </c>
      <c r="N145" s="19">
        <v>12919074</v>
      </c>
      <c r="P145" s="12">
        <f t="shared" si="8"/>
        <v>5.7244015022417816E-3</v>
      </c>
      <c r="Q145" s="12">
        <f t="shared" si="9"/>
        <v>0</v>
      </c>
    </row>
    <row r="146" spans="1:17" ht="15" thickBot="1" x14ac:dyDescent="0.4">
      <c r="A146" s="27">
        <v>144</v>
      </c>
      <c r="B146" s="18" t="s">
        <v>115</v>
      </c>
      <c r="C146" s="6">
        <v>336</v>
      </c>
      <c r="D146" s="6"/>
      <c r="E146" s="6">
        <v>24</v>
      </c>
      <c r="F146" s="6"/>
      <c r="G146" s="6">
        <v>306</v>
      </c>
      <c r="H146" s="6">
        <v>6</v>
      </c>
      <c r="I146" s="6">
        <v>2</v>
      </c>
      <c r="J146" s="3">
        <v>3953</v>
      </c>
      <c r="K146" s="6">
        <v>282</v>
      </c>
      <c r="L146" s="3">
        <v>4669</v>
      </c>
      <c r="M146" s="3">
        <v>54935</v>
      </c>
      <c r="N146" s="19">
        <v>84991</v>
      </c>
      <c r="P146" s="12">
        <f t="shared" si="8"/>
        <v>7.1964017991004492E-2</v>
      </c>
      <c r="Q146" s="12">
        <f t="shared" si="9"/>
        <v>7.1338224133569439E-2</v>
      </c>
    </row>
    <row r="147" spans="1:17" ht="15" thickBot="1" x14ac:dyDescent="0.4">
      <c r="A147" s="27">
        <v>145</v>
      </c>
      <c r="B147" s="18" t="s">
        <v>102</v>
      </c>
      <c r="C147" s="6">
        <v>334</v>
      </c>
      <c r="D147" s="6"/>
      <c r="E147" s="6">
        <v>10</v>
      </c>
      <c r="F147" s="6"/>
      <c r="G147" s="6">
        <v>322</v>
      </c>
      <c r="H147" s="6">
        <v>2</v>
      </c>
      <c r="I147" s="6"/>
      <c r="J147" s="6">
        <v>263</v>
      </c>
      <c r="K147" s="6">
        <v>8</v>
      </c>
      <c r="L147" s="3">
        <v>108501</v>
      </c>
      <c r="M147" s="3">
        <v>85328</v>
      </c>
      <c r="N147" s="19">
        <v>1271577</v>
      </c>
      <c r="P147" s="12">
        <f t="shared" si="8"/>
        <v>3.0783126422797946E-3</v>
      </c>
      <c r="Q147" s="12">
        <f t="shared" si="9"/>
        <v>3.0418250950570342E-2</v>
      </c>
    </row>
    <row r="148" spans="1:17" ht="15" thickBot="1" x14ac:dyDescent="0.4">
      <c r="A148" s="27">
        <v>146</v>
      </c>
      <c r="B148" s="18" t="s">
        <v>108</v>
      </c>
      <c r="C148" s="6">
        <v>327</v>
      </c>
      <c r="D148" s="6"/>
      <c r="E148" s="6"/>
      <c r="F148" s="6"/>
      <c r="G148" s="6">
        <v>278</v>
      </c>
      <c r="H148" s="6">
        <v>49</v>
      </c>
      <c r="I148" s="6">
        <v>1</v>
      </c>
      <c r="J148" s="6">
        <v>3</v>
      </c>
      <c r="K148" s="6"/>
      <c r="L148" s="3">
        <v>275000</v>
      </c>
      <c r="M148" s="3">
        <v>2828</v>
      </c>
      <c r="N148" s="19">
        <v>97255746</v>
      </c>
      <c r="P148" s="12">
        <f t="shared" si="8"/>
        <v>1.1890909090909092E-3</v>
      </c>
      <c r="Q148" s="12">
        <f t="shared" si="9"/>
        <v>0</v>
      </c>
    </row>
    <row r="149" spans="1:17" ht="15" thickBot="1" x14ac:dyDescent="0.4">
      <c r="A149" s="28">
        <v>147</v>
      </c>
      <c r="B149" s="21" t="s">
        <v>109</v>
      </c>
      <c r="C149" s="15">
        <v>324</v>
      </c>
      <c r="D149" s="15"/>
      <c r="E149" s="15">
        <v>9</v>
      </c>
      <c r="F149" s="15"/>
      <c r="G149" s="15">
        <v>315</v>
      </c>
      <c r="H149" s="15">
        <v>0</v>
      </c>
      <c r="I149" s="15"/>
      <c r="J149" s="15">
        <v>516</v>
      </c>
      <c r="K149" s="15">
        <v>14</v>
      </c>
      <c r="L149" s="16">
        <v>10167</v>
      </c>
      <c r="M149" s="16">
        <v>16188</v>
      </c>
      <c r="N149" s="22">
        <v>628059</v>
      </c>
      <c r="P149" s="12">
        <f t="shared" si="8"/>
        <v>3.1867807612865152E-2</v>
      </c>
      <c r="Q149" s="12">
        <f t="shared" si="9"/>
        <v>2.7131782945736434E-2</v>
      </c>
    </row>
    <row r="150" spans="1:17" ht="15" thickBot="1" x14ac:dyDescent="0.4">
      <c r="A150" s="27">
        <v>148</v>
      </c>
      <c r="B150" s="18" t="s">
        <v>195</v>
      </c>
      <c r="C150" s="6">
        <v>292</v>
      </c>
      <c r="D150" s="6"/>
      <c r="E150" s="6">
        <v>16</v>
      </c>
      <c r="F150" s="6"/>
      <c r="G150" s="6">
        <v>15</v>
      </c>
      <c r="H150" s="6">
        <v>261</v>
      </c>
      <c r="I150" s="6"/>
      <c r="J150" s="6">
        <v>63</v>
      </c>
      <c r="K150" s="6">
        <v>3</v>
      </c>
      <c r="L150" s="3">
        <v>2583</v>
      </c>
      <c r="M150" s="6">
        <v>557</v>
      </c>
      <c r="N150" s="19">
        <v>4636938</v>
      </c>
      <c r="P150" s="12">
        <f t="shared" si="8"/>
        <v>0.11304684475416182</v>
      </c>
      <c r="Q150" s="12">
        <f t="shared" si="9"/>
        <v>4.7619047619047616E-2</v>
      </c>
    </row>
    <row r="151" spans="1:17" ht="15" thickBot="1" x14ac:dyDescent="0.4">
      <c r="A151" s="27">
        <v>149</v>
      </c>
      <c r="B151" s="18" t="s">
        <v>141</v>
      </c>
      <c r="C151" s="6">
        <v>281</v>
      </c>
      <c r="D151" s="6"/>
      <c r="E151" s="6"/>
      <c r="F151" s="6"/>
      <c r="G151" s="6">
        <v>69</v>
      </c>
      <c r="H151" s="6">
        <v>212</v>
      </c>
      <c r="I151" s="6"/>
      <c r="J151" s="6">
        <v>6</v>
      </c>
      <c r="K151" s="6"/>
      <c r="L151" s="3">
        <v>90832</v>
      </c>
      <c r="M151" s="3">
        <v>1993</v>
      </c>
      <c r="N151" s="19">
        <v>45586273</v>
      </c>
      <c r="P151" s="12">
        <f t="shared" si="8"/>
        <v>3.0936233926369561E-3</v>
      </c>
      <c r="Q151" s="12">
        <f t="shared" si="9"/>
        <v>0</v>
      </c>
    </row>
    <row r="152" spans="1:17" ht="15" thickBot="1" x14ac:dyDescent="0.4">
      <c r="A152" s="27">
        <v>150</v>
      </c>
      <c r="B152" s="18" t="s">
        <v>179</v>
      </c>
      <c r="C152" s="6">
        <v>272</v>
      </c>
      <c r="D152" s="6"/>
      <c r="E152" s="6">
        <v>2</v>
      </c>
      <c r="F152" s="6"/>
      <c r="G152" s="6">
        <v>168</v>
      </c>
      <c r="H152" s="6">
        <v>102</v>
      </c>
      <c r="I152" s="6"/>
      <c r="J152" s="6">
        <v>235</v>
      </c>
      <c r="K152" s="6">
        <v>2</v>
      </c>
      <c r="L152" s="3">
        <v>4994</v>
      </c>
      <c r="M152" s="3">
        <v>4309</v>
      </c>
      <c r="N152" s="19">
        <v>1159019</v>
      </c>
      <c r="P152" s="12">
        <f t="shared" si="8"/>
        <v>5.4465358430116143E-2</v>
      </c>
      <c r="Q152" s="12">
        <f t="shared" si="9"/>
        <v>8.5106382978723406E-3</v>
      </c>
    </row>
    <row r="153" spans="1:17" ht="15" thickBot="1" x14ac:dyDescent="0.4">
      <c r="A153" s="27">
        <v>151</v>
      </c>
      <c r="B153" s="18" t="s">
        <v>154</v>
      </c>
      <c r="C153" s="6">
        <v>266</v>
      </c>
      <c r="D153" s="6"/>
      <c r="E153" s="6">
        <v>27</v>
      </c>
      <c r="F153" s="6"/>
      <c r="G153" s="6">
        <v>144</v>
      </c>
      <c r="H153" s="6">
        <v>95</v>
      </c>
      <c r="I153" s="6"/>
      <c r="J153" s="6">
        <v>53</v>
      </c>
      <c r="K153" s="6">
        <v>5</v>
      </c>
      <c r="L153" s="6"/>
      <c r="M153" s="6"/>
      <c r="N153" s="19">
        <v>5045496</v>
      </c>
      <c r="P153" s="12">
        <f t="shared" si="8"/>
        <v>0</v>
      </c>
      <c r="Q153" s="12">
        <f t="shared" si="9"/>
        <v>9.4339622641509441E-2</v>
      </c>
    </row>
    <row r="154" spans="1:17" ht="15" thickBot="1" x14ac:dyDescent="0.4">
      <c r="A154" s="27">
        <v>152</v>
      </c>
      <c r="B154" s="18" t="s">
        <v>212</v>
      </c>
      <c r="C154" s="6">
        <v>256</v>
      </c>
      <c r="D154" s="6"/>
      <c r="E154" s="6">
        <v>53</v>
      </c>
      <c r="F154" s="6"/>
      <c r="G154" s="6">
        <v>10</v>
      </c>
      <c r="H154" s="6">
        <v>193</v>
      </c>
      <c r="I154" s="6"/>
      <c r="J154" s="6">
        <v>9</v>
      </c>
      <c r="K154" s="6">
        <v>2</v>
      </c>
      <c r="L154" s="6">
        <v>120</v>
      </c>
      <c r="M154" s="6">
        <v>4</v>
      </c>
      <c r="N154" s="19">
        <v>29759172</v>
      </c>
      <c r="P154" s="12">
        <f t="shared" si="8"/>
        <v>2.1333333333333333</v>
      </c>
      <c r="Q154" s="12">
        <f t="shared" si="9"/>
        <v>0.22222222222222221</v>
      </c>
    </row>
    <row r="155" spans="1:17" ht="15" thickBot="1" x14ac:dyDescent="0.4">
      <c r="A155" s="27">
        <v>153</v>
      </c>
      <c r="B155" s="18" t="s">
        <v>166</v>
      </c>
      <c r="C155" s="6">
        <v>227</v>
      </c>
      <c r="D155" s="6"/>
      <c r="E155" s="6">
        <v>1</v>
      </c>
      <c r="F155" s="6"/>
      <c r="G155" s="6">
        <v>71</v>
      </c>
      <c r="H155" s="6">
        <v>155</v>
      </c>
      <c r="I155" s="6"/>
      <c r="J155" s="6">
        <v>7</v>
      </c>
      <c r="K155" s="6">
        <v>0.03</v>
      </c>
      <c r="L155" s="3">
        <v>9036</v>
      </c>
      <c r="M155" s="6">
        <v>290</v>
      </c>
      <c r="N155" s="19">
        <v>31163434</v>
      </c>
      <c r="P155" s="12">
        <f t="shared" si="8"/>
        <v>2.5121735281097832E-2</v>
      </c>
      <c r="Q155" s="12">
        <f t="shared" si="9"/>
        <v>4.2857142857142859E-3</v>
      </c>
    </row>
    <row r="156" spans="1:17" ht="15" thickBot="1" x14ac:dyDescent="0.4">
      <c r="A156" s="27">
        <v>154</v>
      </c>
      <c r="B156" s="18" t="s">
        <v>157</v>
      </c>
      <c r="C156" s="6">
        <v>210</v>
      </c>
      <c r="D156" s="6"/>
      <c r="E156" s="6">
        <v>3</v>
      </c>
      <c r="F156" s="6"/>
      <c r="G156" s="6">
        <v>134</v>
      </c>
      <c r="H156" s="6">
        <v>73</v>
      </c>
      <c r="I156" s="6"/>
      <c r="J156" s="6">
        <v>17</v>
      </c>
      <c r="K156" s="6">
        <v>0.2</v>
      </c>
      <c r="L156" s="3">
        <v>28179</v>
      </c>
      <c r="M156" s="3">
        <v>2331</v>
      </c>
      <c r="N156" s="19">
        <v>12090168</v>
      </c>
      <c r="P156" s="12">
        <f t="shared" si="8"/>
        <v>7.4523581390397104E-3</v>
      </c>
      <c r="Q156" s="12">
        <f t="shared" si="9"/>
        <v>1.1764705882352941E-2</v>
      </c>
    </row>
    <row r="157" spans="1:17" ht="15" thickBot="1" x14ac:dyDescent="0.4">
      <c r="A157" s="27">
        <v>155</v>
      </c>
      <c r="B157" s="18" t="s">
        <v>156</v>
      </c>
      <c r="C157" s="6">
        <v>206</v>
      </c>
      <c r="D157" s="6"/>
      <c r="E157" s="6">
        <v>6</v>
      </c>
      <c r="F157" s="6"/>
      <c r="G157" s="6">
        <v>126</v>
      </c>
      <c r="H157" s="6">
        <v>74</v>
      </c>
      <c r="I157" s="6"/>
      <c r="J157" s="6">
        <v>4</v>
      </c>
      <c r="K157" s="6">
        <v>0.1</v>
      </c>
      <c r="L157" s="3">
        <v>21593</v>
      </c>
      <c r="M157" s="6">
        <v>397</v>
      </c>
      <c r="N157" s="19">
        <v>54375747</v>
      </c>
      <c r="P157" s="12">
        <f t="shared" si="8"/>
        <v>9.5401287454267587E-3</v>
      </c>
      <c r="Q157" s="12">
        <f t="shared" si="9"/>
        <v>2.5000000000000001E-2</v>
      </c>
    </row>
    <row r="158" spans="1:17" ht="15" thickBot="1" x14ac:dyDescent="0.4">
      <c r="A158" s="27">
        <v>156</v>
      </c>
      <c r="B158" s="18" t="s">
        <v>119</v>
      </c>
      <c r="C158" s="6">
        <v>197</v>
      </c>
      <c r="D158" s="6"/>
      <c r="E158" s="6">
        <v>14</v>
      </c>
      <c r="F158" s="6"/>
      <c r="G158" s="6">
        <v>91</v>
      </c>
      <c r="H158" s="6">
        <v>92</v>
      </c>
      <c r="I158" s="6"/>
      <c r="J158" s="6">
        <v>525</v>
      </c>
      <c r="K158" s="6">
        <v>37</v>
      </c>
      <c r="L158" s="6"/>
      <c r="M158" s="6"/>
      <c r="N158" s="19">
        <v>375291</v>
      </c>
      <c r="P158" s="12">
        <f t="shared" si="8"/>
        <v>0</v>
      </c>
      <c r="Q158" s="12">
        <f t="shared" si="9"/>
        <v>7.047619047619047E-2</v>
      </c>
    </row>
    <row r="159" spans="1:17" ht="15" thickBot="1" x14ac:dyDescent="0.4">
      <c r="A159" s="29">
        <v>157</v>
      </c>
      <c r="B159" s="23" t="s">
        <v>117</v>
      </c>
      <c r="C159" s="8">
        <v>187</v>
      </c>
      <c r="D159" s="8"/>
      <c r="E159" s="8"/>
      <c r="F159" s="8"/>
      <c r="G159" s="8">
        <v>187</v>
      </c>
      <c r="H159" s="8">
        <v>0</v>
      </c>
      <c r="I159" s="8"/>
      <c r="J159" s="9">
        <v>3828</v>
      </c>
      <c r="K159" s="8"/>
      <c r="L159" s="9">
        <v>9386</v>
      </c>
      <c r="M159" s="9">
        <v>192155</v>
      </c>
      <c r="N159" s="24">
        <v>48846</v>
      </c>
      <c r="P159" s="12">
        <f t="shared" si="8"/>
        <v>1.9923290006392501E-2</v>
      </c>
      <c r="Q159" s="12">
        <f t="shared" si="9"/>
        <v>0</v>
      </c>
    </row>
    <row r="160" spans="1:17" ht="15" thickBot="1" x14ac:dyDescent="0.4">
      <c r="A160" s="27">
        <v>158</v>
      </c>
      <c r="B160" s="18" t="s">
        <v>120</v>
      </c>
      <c r="C160" s="6">
        <v>161</v>
      </c>
      <c r="D160" s="6"/>
      <c r="E160" s="6">
        <v>14</v>
      </c>
      <c r="F160" s="6"/>
      <c r="G160" s="6">
        <v>115</v>
      </c>
      <c r="H160" s="6">
        <v>32</v>
      </c>
      <c r="I160" s="6">
        <v>3</v>
      </c>
      <c r="J160" s="6">
        <v>402</v>
      </c>
      <c r="K160" s="6">
        <v>35</v>
      </c>
      <c r="L160" s="3">
        <v>3573</v>
      </c>
      <c r="M160" s="3">
        <v>8930</v>
      </c>
      <c r="N160" s="19">
        <v>400118</v>
      </c>
      <c r="P160" s="12">
        <f t="shared" si="8"/>
        <v>4.5060173523649591E-2</v>
      </c>
      <c r="Q160" s="12">
        <f t="shared" si="9"/>
        <v>8.7064676616915429E-2</v>
      </c>
    </row>
    <row r="161" spans="1:17" ht="15" thickBot="1" x14ac:dyDescent="0.4">
      <c r="A161" s="27">
        <v>159</v>
      </c>
      <c r="B161" s="18" t="s">
        <v>170</v>
      </c>
      <c r="C161" s="6">
        <v>161</v>
      </c>
      <c r="D161" s="4">
        <v>13</v>
      </c>
      <c r="E161" s="6"/>
      <c r="F161" s="6"/>
      <c r="G161" s="6">
        <v>43</v>
      </c>
      <c r="H161" s="6">
        <v>118</v>
      </c>
      <c r="I161" s="6">
        <v>11</v>
      </c>
      <c r="J161" s="6">
        <v>49</v>
      </c>
      <c r="K161" s="6"/>
      <c r="L161" s="3">
        <v>13225</v>
      </c>
      <c r="M161" s="3">
        <v>4041</v>
      </c>
      <c r="N161" s="19">
        <v>3273095</v>
      </c>
      <c r="P161" s="12">
        <f t="shared" si="8"/>
        <v>1.2173913043478261E-2</v>
      </c>
      <c r="Q161" s="12">
        <f t="shared" si="9"/>
        <v>0</v>
      </c>
    </row>
    <row r="162" spans="1:17" ht="15" thickBot="1" x14ac:dyDescent="0.4">
      <c r="A162" s="27">
        <v>160</v>
      </c>
      <c r="B162" s="18" t="s">
        <v>125</v>
      </c>
      <c r="C162" s="6">
        <v>157</v>
      </c>
      <c r="D162" s="6"/>
      <c r="E162" s="6"/>
      <c r="F162" s="6"/>
      <c r="G162" s="6">
        <v>147</v>
      </c>
      <c r="H162" s="6">
        <v>10</v>
      </c>
      <c r="I162" s="6"/>
      <c r="J162" s="3">
        <v>4660</v>
      </c>
      <c r="K162" s="6"/>
      <c r="L162" s="3">
        <v>6859</v>
      </c>
      <c r="M162" s="3">
        <v>203579</v>
      </c>
      <c r="N162" s="19">
        <v>33692</v>
      </c>
      <c r="P162" s="12">
        <f t="shared" ref="P162:P190" si="10">IFERROR(C162/L162,0)</f>
        <v>2.2889634057442775E-2</v>
      </c>
      <c r="Q162" s="12">
        <f t="shared" ref="Q162:Q190" si="11">IFERROR(K162/J162,0)</f>
        <v>0</v>
      </c>
    </row>
    <row r="163" spans="1:17" ht="15" thickBot="1" x14ac:dyDescent="0.4">
      <c r="A163" s="27">
        <v>161</v>
      </c>
      <c r="B163" s="18" t="s">
        <v>122</v>
      </c>
      <c r="C163" s="6">
        <v>141</v>
      </c>
      <c r="D163" s="6"/>
      <c r="E163" s="6">
        <v>2</v>
      </c>
      <c r="F163" s="6"/>
      <c r="G163" s="6">
        <v>138</v>
      </c>
      <c r="H163" s="6">
        <v>1</v>
      </c>
      <c r="I163" s="6">
        <v>2</v>
      </c>
      <c r="J163" s="6">
        <v>323</v>
      </c>
      <c r="K163" s="6">
        <v>5</v>
      </c>
      <c r="L163" s="3">
        <v>18707</v>
      </c>
      <c r="M163" s="3">
        <v>42800</v>
      </c>
      <c r="N163" s="19">
        <v>437082</v>
      </c>
      <c r="P163" s="12">
        <f t="shared" si="10"/>
        <v>7.5372855080985731E-3</v>
      </c>
      <c r="Q163" s="12">
        <f t="shared" si="11"/>
        <v>1.5479876160990712E-2</v>
      </c>
    </row>
    <row r="164" spans="1:17" ht="15" thickBot="1" x14ac:dyDescent="0.4">
      <c r="A164" s="27">
        <v>162</v>
      </c>
      <c r="B164" s="18" t="s">
        <v>145</v>
      </c>
      <c r="C164" s="6">
        <v>140</v>
      </c>
      <c r="D164" s="6"/>
      <c r="E164" s="6">
        <v>1</v>
      </c>
      <c r="F164" s="6"/>
      <c r="G164" s="6">
        <v>67</v>
      </c>
      <c r="H164" s="6">
        <v>72</v>
      </c>
      <c r="I164" s="6"/>
      <c r="J164" s="3">
        <v>2133</v>
      </c>
      <c r="K164" s="6">
        <v>15</v>
      </c>
      <c r="L164" s="3">
        <v>10174</v>
      </c>
      <c r="M164" s="3">
        <v>154978</v>
      </c>
      <c r="N164" s="19">
        <v>65648</v>
      </c>
      <c r="P164" s="12">
        <f t="shared" si="10"/>
        <v>1.3760566149007274E-2</v>
      </c>
      <c r="Q164" s="12">
        <f t="shared" si="11"/>
        <v>7.0323488045007029E-3</v>
      </c>
    </row>
    <row r="165" spans="1:17" ht="15" thickBot="1" x14ac:dyDescent="0.4">
      <c r="A165" s="27">
        <v>163</v>
      </c>
      <c r="B165" s="18" t="s">
        <v>150</v>
      </c>
      <c r="C165" s="6">
        <v>139</v>
      </c>
      <c r="D165" s="6"/>
      <c r="E165" s="6">
        <v>11</v>
      </c>
      <c r="F165" s="6"/>
      <c r="G165" s="6">
        <v>67</v>
      </c>
      <c r="H165" s="6">
        <v>61</v>
      </c>
      <c r="I165" s="6">
        <v>2</v>
      </c>
      <c r="J165" s="6">
        <v>177</v>
      </c>
      <c r="K165" s="6">
        <v>14</v>
      </c>
      <c r="L165" s="3">
        <v>1500</v>
      </c>
      <c r="M165" s="3">
        <v>1908</v>
      </c>
      <c r="N165" s="19">
        <v>786201</v>
      </c>
      <c r="P165" s="12">
        <f t="shared" si="10"/>
        <v>9.2666666666666661E-2</v>
      </c>
      <c r="Q165" s="12">
        <f t="shared" si="11"/>
        <v>7.909604519774012E-2</v>
      </c>
    </row>
    <row r="166" spans="1:17" ht="15" thickBot="1" x14ac:dyDescent="0.4">
      <c r="A166" s="27">
        <v>164</v>
      </c>
      <c r="B166" s="18" t="s">
        <v>144</v>
      </c>
      <c r="C166" s="6">
        <v>139</v>
      </c>
      <c r="D166" s="6"/>
      <c r="E166" s="6">
        <v>9</v>
      </c>
      <c r="F166" s="6"/>
      <c r="G166" s="6">
        <v>91</v>
      </c>
      <c r="H166" s="6">
        <v>39</v>
      </c>
      <c r="I166" s="6">
        <v>2</v>
      </c>
      <c r="J166" s="3">
        <v>2231</v>
      </c>
      <c r="K166" s="6">
        <v>144</v>
      </c>
      <c r="L166" s="3">
        <v>6826</v>
      </c>
      <c r="M166" s="3">
        <v>109570</v>
      </c>
      <c r="N166" s="19">
        <v>62298</v>
      </c>
      <c r="P166" s="12">
        <f t="shared" si="10"/>
        <v>2.036331673014943E-2</v>
      </c>
      <c r="Q166" s="12">
        <f t="shared" si="11"/>
        <v>6.4545047064096819E-2</v>
      </c>
    </row>
    <row r="167" spans="1:17" ht="15" thickBot="1" x14ac:dyDescent="0.4">
      <c r="A167" s="27">
        <v>165</v>
      </c>
      <c r="B167" s="18" t="s">
        <v>180</v>
      </c>
      <c r="C167" s="6">
        <v>132</v>
      </c>
      <c r="D167" s="6"/>
      <c r="E167" s="6">
        <v>4</v>
      </c>
      <c r="F167" s="6"/>
      <c r="G167" s="6">
        <v>25</v>
      </c>
      <c r="H167" s="6">
        <v>103</v>
      </c>
      <c r="I167" s="6"/>
      <c r="J167" s="6">
        <v>9</v>
      </c>
      <c r="K167" s="6">
        <v>0.3</v>
      </c>
      <c r="L167" s="3">
        <v>37039</v>
      </c>
      <c r="M167" s="3">
        <v>2496</v>
      </c>
      <c r="N167" s="19">
        <v>14841813</v>
      </c>
      <c r="P167" s="12">
        <f t="shared" si="10"/>
        <v>3.5638111180107453E-3</v>
      </c>
      <c r="Q167" s="12">
        <f t="shared" si="11"/>
        <v>3.3333333333333333E-2</v>
      </c>
    </row>
    <row r="168" spans="1:17" ht="15" thickBot="1" x14ac:dyDescent="0.4">
      <c r="A168" s="27">
        <v>166</v>
      </c>
      <c r="B168" s="18" t="s">
        <v>126</v>
      </c>
      <c r="C168" s="6">
        <v>124</v>
      </c>
      <c r="D168" s="6"/>
      <c r="E168" s="6"/>
      <c r="F168" s="6"/>
      <c r="G168" s="6">
        <v>122</v>
      </c>
      <c r="H168" s="6">
        <v>2</v>
      </c>
      <c r="I168" s="6">
        <v>1</v>
      </c>
      <c r="J168" s="6">
        <v>7</v>
      </c>
      <c r="K168" s="6"/>
      <c r="L168" s="3">
        <v>18392</v>
      </c>
      <c r="M168" s="3">
        <v>1102</v>
      </c>
      <c r="N168" s="19">
        <v>16696479</v>
      </c>
      <c r="P168" s="12">
        <f t="shared" si="10"/>
        <v>6.7420617659852107E-3</v>
      </c>
      <c r="Q168" s="12">
        <f t="shared" si="11"/>
        <v>0</v>
      </c>
    </row>
    <row r="169" spans="1:17" ht="15" thickBot="1" x14ac:dyDescent="0.4">
      <c r="A169" s="27">
        <v>167</v>
      </c>
      <c r="B169" s="18" t="s">
        <v>162</v>
      </c>
      <c r="C169" s="6">
        <v>121</v>
      </c>
      <c r="D169" s="6"/>
      <c r="E169" s="6">
        <v>4</v>
      </c>
      <c r="F169" s="6"/>
      <c r="G169" s="6">
        <v>43</v>
      </c>
      <c r="H169" s="6">
        <v>74</v>
      </c>
      <c r="I169" s="6"/>
      <c r="J169" s="6">
        <v>7</v>
      </c>
      <c r="K169" s="6">
        <v>0.2</v>
      </c>
      <c r="L169" s="6"/>
      <c r="M169" s="6"/>
      <c r="N169" s="19">
        <v>17456890</v>
      </c>
      <c r="P169" s="12">
        <f t="shared" si="10"/>
        <v>0</v>
      </c>
      <c r="Q169" s="12">
        <f t="shared" si="11"/>
        <v>2.8571428571428574E-2</v>
      </c>
    </row>
    <row r="170" spans="1:17" ht="29.5" thickBot="1" x14ac:dyDescent="0.4">
      <c r="A170" s="28">
        <v>168</v>
      </c>
      <c r="B170" s="21" t="s">
        <v>129</v>
      </c>
      <c r="C170" s="15">
        <v>116</v>
      </c>
      <c r="D170" s="15"/>
      <c r="E170" s="15">
        <v>8</v>
      </c>
      <c r="F170" s="15"/>
      <c r="G170" s="15">
        <v>108</v>
      </c>
      <c r="H170" s="15">
        <v>0</v>
      </c>
      <c r="I170" s="15"/>
      <c r="J170" s="15">
        <v>83</v>
      </c>
      <c r="K170" s="15">
        <v>6</v>
      </c>
      <c r="L170" s="16">
        <v>3091</v>
      </c>
      <c r="M170" s="16">
        <v>2209</v>
      </c>
      <c r="N170" s="22">
        <v>1399073</v>
      </c>
      <c r="P170" s="12">
        <f t="shared" si="10"/>
        <v>3.7528307990941444E-2</v>
      </c>
      <c r="Q170" s="12">
        <f t="shared" si="11"/>
        <v>7.2289156626506021E-2</v>
      </c>
    </row>
    <row r="171" spans="1:17" ht="15" thickBot="1" x14ac:dyDescent="0.4">
      <c r="A171" s="27">
        <v>169</v>
      </c>
      <c r="B171" s="18" t="s">
        <v>188</v>
      </c>
      <c r="C171" s="6">
        <v>101</v>
      </c>
      <c r="D171" s="6"/>
      <c r="E171" s="6">
        <v>4</v>
      </c>
      <c r="F171" s="6"/>
      <c r="G171" s="6">
        <v>37</v>
      </c>
      <c r="H171" s="6">
        <v>60</v>
      </c>
      <c r="I171" s="6">
        <v>1</v>
      </c>
      <c r="J171" s="6">
        <v>5</v>
      </c>
      <c r="K171" s="6">
        <v>0.2</v>
      </c>
      <c r="L171" s="3">
        <v>3372</v>
      </c>
      <c r="M171" s="6">
        <v>177</v>
      </c>
      <c r="N171" s="19">
        <v>19078629</v>
      </c>
      <c r="P171" s="12">
        <f t="shared" si="10"/>
        <v>2.9952550415183868E-2</v>
      </c>
      <c r="Q171" s="12">
        <f t="shared" si="11"/>
        <v>0.04</v>
      </c>
    </row>
    <row r="172" spans="1:17" ht="15" thickBot="1" x14ac:dyDescent="0.4">
      <c r="A172" s="27">
        <v>170</v>
      </c>
      <c r="B172" s="18" t="s">
        <v>133</v>
      </c>
      <c r="C172" s="6">
        <v>101</v>
      </c>
      <c r="D172" s="6"/>
      <c r="E172" s="6">
        <v>3</v>
      </c>
      <c r="F172" s="6"/>
      <c r="G172" s="6">
        <v>97</v>
      </c>
      <c r="H172" s="6">
        <v>1</v>
      </c>
      <c r="I172" s="6">
        <v>3</v>
      </c>
      <c r="J172" s="6">
        <v>946</v>
      </c>
      <c r="K172" s="6">
        <v>28</v>
      </c>
      <c r="L172" s="3">
        <v>2091</v>
      </c>
      <c r="M172" s="3">
        <v>19593</v>
      </c>
      <c r="N172" s="19">
        <v>106724</v>
      </c>
      <c r="P172" s="12">
        <f t="shared" si="10"/>
        <v>4.8302247728359636E-2</v>
      </c>
      <c r="Q172" s="12">
        <f t="shared" si="11"/>
        <v>2.9598308668076109E-2</v>
      </c>
    </row>
    <row r="173" spans="1:17" ht="15" thickBot="1" x14ac:dyDescent="0.4">
      <c r="A173" s="27">
        <v>171</v>
      </c>
      <c r="B173" s="18" t="s">
        <v>148</v>
      </c>
      <c r="C173" s="6">
        <v>100</v>
      </c>
      <c r="D173" s="6"/>
      <c r="E173" s="6">
        <v>11</v>
      </c>
      <c r="F173" s="6"/>
      <c r="G173" s="6">
        <v>46</v>
      </c>
      <c r="H173" s="6">
        <v>43</v>
      </c>
      <c r="I173" s="6">
        <v>1</v>
      </c>
      <c r="J173" s="6">
        <v>255</v>
      </c>
      <c r="K173" s="6">
        <v>28</v>
      </c>
      <c r="L173" s="3">
        <v>2043</v>
      </c>
      <c r="M173" s="3">
        <v>5200</v>
      </c>
      <c r="N173" s="19">
        <v>392887</v>
      </c>
      <c r="P173" s="12">
        <f t="shared" si="10"/>
        <v>4.8947626040137054E-2</v>
      </c>
      <c r="Q173" s="12">
        <f t="shared" si="11"/>
        <v>0.10980392156862745</v>
      </c>
    </row>
    <row r="174" spans="1:17" ht="15" thickBot="1" x14ac:dyDescent="0.4">
      <c r="A174" s="27">
        <v>172</v>
      </c>
      <c r="B174" s="18" t="s">
        <v>159</v>
      </c>
      <c r="C174" s="6">
        <v>99</v>
      </c>
      <c r="D174" s="6"/>
      <c r="E174" s="6">
        <v>4</v>
      </c>
      <c r="F174" s="6"/>
      <c r="G174" s="6">
        <v>40</v>
      </c>
      <c r="H174" s="6">
        <v>55</v>
      </c>
      <c r="I174" s="6"/>
      <c r="J174" s="6">
        <v>14</v>
      </c>
      <c r="K174" s="6">
        <v>0.6</v>
      </c>
      <c r="L174" s="3">
        <v>5154</v>
      </c>
      <c r="M174" s="6">
        <v>751</v>
      </c>
      <c r="N174" s="19">
        <v>6862224</v>
      </c>
      <c r="P174" s="12">
        <f t="shared" si="10"/>
        <v>1.9208381839348081E-2</v>
      </c>
      <c r="Q174" s="12">
        <f t="shared" si="11"/>
        <v>4.2857142857142858E-2</v>
      </c>
    </row>
    <row r="175" spans="1:17" ht="15" thickBot="1" x14ac:dyDescent="0.4">
      <c r="A175" s="27">
        <v>173</v>
      </c>
      <c r="B175" s="18" t="s">
        <v>131</v>
      </c>
      <c r="C175" s="6">
        <v>98</v>
      </c>
      <c r="D175" s="6"/>
      <c r="E175" s="6">
        <v>4</v>
      </c>
      <c r="F175" s="6"/>
      <c r="G175" s="6">
        <v>90</v>
      </c>
      <c r="H175" s="6">
        <v>4</v>
      </c>
      <c r="I175" s="6">
        <v>2</v>
      </c>
      <c r="J175" s="3">
        <v>2499</v>
      </c>
      <c r="K175" s="6">
        <v>102</v>
      </c>
      <c r="L175" s="6"/>
      <c r="M175" s="6"/>
      <c r="N175" s="19">
        <v>39216</v>
      </c>
      <c r="P175" s="12">
        <f t="shared" si="10"/>
        <v>0</v>
      </c>
      <c r="Q175" s="12">
        <f t="shared" si="11"/>
        <v>4.0816326530612242E-2</v>
      </c>
    </row>
    <row r="176" spans="1:17" ht="15" thickBot="1" x14ac:dyDescent="0.4">
      <c r="A176" s="27">
        <v>174</v>
      </c>
      <c r="B176" s="18" t="s">
        <v>137</v>
      </c>
      <c r="C176" s="6">
        <v>92</v>
      </c>
      <c r="D176" s="6"/>
      <c r="E176" s="6">
        <v>7</v>
      </c>
      <c r="F176" s="6"/>
      <c r="G176" s="6">
        <v>76</v>
      </c>
      <c r="H176" s="6">
        <v>9</v>
      </c>
      <c r="I176" s="6">
        <v>1</v>
      </c>
      <c r="J176" s="6">
        <v>320</v>
      </c>
      <c r="K176" s="6">
        <v>24</v>
      </c>
      <c r="L176" s="3">
        <v>5038</v>
      </c>
      <c r="M176" s="3">
        <v>17533</v>
      </c>
      <c r="N176" s="19">
        <v>287343</v>
      </c>
      <c r="P176" s="12">
        <f t="shared" si="10"/>
        <v>1.8261214767764985E-2</v>
      </c>
      <c r="Q176" s="12">
        <f t="shared" si="11"/>
        <v>7.4999999999999997E-2</v>
      </c>
    </row>
    <row r="177" spans="1:17" ht="15" thickBot="1" x14ac:dyDescent="0.4">
      <c r="A177" s="27">
        <v>175</v>
      </c>
      <c r="B177" s="18" t="s">
        <v>232</v>
      </c>
      <c r="C177" s="6">
        <v>87</v>
      </c>
      <c r="D177" s="6"/>
      <c r="E177" s="6">
        <v>2</v>
      </c>
      <c r="F177" s="6"/>
      <c r="G177" s="6">
        <v>24</v>
      </c>
      <c r="H177" s="6">
        <v>61</v>
      </c>
      <c r="I177" s="6"/>
      <c r="J177" s="6">
        <v>100</v>
      </c>
      <c r="K177" s="6">
        <v>2</v>
      </c>
      <c r="L177" s="6"/>
      <c r="M177" s="6"/>
      <c r="N177" s="19">
        <v>867725</v>
      </c>
      <c r="P177" s="12">
        <f t="shared" si="10"/>
        <v>0</v>
      </c>
      <c r="Q177" s="12">
        <f t="shared" si="11"/>
        <v>0.02</v>
      </c>
    </row>
    <row r="178" spans="1:17" ht="15" thickBot="1" x14ac:dyDescent="0.4">
      <c r="A178" s="27">
        <v>176</v>
      </c>
      <c r="B178" s="18" t="s">
        <v>134</v>
      </c>
      <c r="C178" s="6">
        <v>82</v>
      </c>
      <c r="D178" s="6"/>
      <c r="E178" s="6">
        <v>1</v>
      </c>
      <c r="F178" s="6"/>
      <c r="G178" s="6">
        <v>55</v>
      </c>
      <c r="H178" s="6">
        <v>26</v>
      </c>
      <c r="I178" s="6"/>
      <c r="J178" s="3">
        <v>2151</v>
      </c>
      <c r="K178" s="6">
        <v>26</v>
      </c>
      <c r="L178" s="6">
        <v>900</v>
      </c>
      <c r="M178" s="3">
        <v>23611</v>
      </c>
      <c r="N178" s="19">
        <v>38118</v>
      </c>
      <c r="P178" s="12">
        <f t="shared" si="10"/>
        <v>9.1111111111111115E-2</v>
      </c>
      <c r="Q178" s="12">
        <f t="shared" si="11"/>
        <v>1.208740120874012E-2</v>
      </c>
    </row>
    <row r="179" spans="1:17" ht="15" thickBot="1" x14ac:dyDescent="0.4">
      <c r="A179" s="27">
        <v>177</v>
      </c>
      <c r="B179" s="18" t="s">
        <v>143</v>
      </c>
      <c r="C179" s="6">
        <v>77</v>
      </c>
      <c r="D179" s="6"/>
      <c r="E179" s="6">
        <v>15</v>
      </c>
      <c r="F179" s="6"/>
      <c r="G179" s="6">
        <v>60</v>
      </c>
      <c r="H179" s="6">
        <v>2</v>
      </c>
      <c r="I179" s="6">
        <v>1</v>
      </c>
      <c r="J179" s="3">
        <v>1798</v>
      </c>
      <c r="K179" s="6">
        <v>350</v>
      </c>
      <c r="L179" s="6">
        <v>438</v>
      </c>
      <c r="M179" s="3">
        <v>10227</v>
      </c>
      <c r="N179" s="19">
        <v>42829</v>
      </c>
      <c r="P179" s="12">
        <f t="shared" si="10"/>
        <v>0.17579908675799086</v>
      </c>
      <c r="Q179" s="12">
        <f t="shared" si="11"/>
        <v>0.19466073414905449</v>
      </c>
    </row>
    <row r="180" spans="1:17" ht="15" thickBot="1" x14ac:dyDescent="0.4">
      <c r="A180" s="27">
        <v>178</v>
      </c>
      <c r="B180" s="18" t="s">
        <v>160</v>
      </c>
      <c r="C180" s="6">
        <v>71</v>
      </c>
      <c r="D180" s="6"/>
      <c r="E180" s="6">
        <v>4</v>
      </c>
      <c r="F180" s="6"/>
      <c r="G180" s="6">
        <v>18</v>
      </c>
      <c r="H180" s="6">
        <v>49</v>
      </c>
      <c r="I180" s="6"/>
      <c r="J180" s="6">
        <v>2</v>
      </c>
      <c r="K180" s="6">
        <v>0.1</v>
      </c>
      <c r="L180" s="3">
        <v>10000</v>
      </c>
      <c r="M180" s="6">
        <v>305</v>
      </c>
      <c r="N180" s="19">
        <v>32757041</v>
      </c>
      <c r="P180" s="12">
        <f t="shared" si="10"/>
        <v>7.1000000000000004E-3</v>
      </c>
      <c r="Q180" s="12">
        <f t="shared" si="11"/>
        <v>0.05</v>
      </c>
    </row>
    <row r="181" spans="1:17" ht="29.5" thickBot="1" x14ac:dyDescent="0.4">
      <c r="A181" s="29">
        <v>179</v>
      </c>
      <c r="B181" s="23" t="s">
        <v>142</v>
      </c>
      <c r="C181" s="8">
        <v>60</v>
      </c>
      <c r="D181" s="8"/>
      <c r="E181" s="8"/>
      <c r="F181" s="8"/>
      <c r="G181" s="8">
        <v>60</v>
      </c>
      <c r="H181" s="8">
        <v>0</v>
      </c>
      <c r="I181" s="8"/>
      <c r="J181" s="8">
        <v>214</v>
      </c>
      <c r="K181" s="8"/>
      <c r="L181" s="9">
        <v>3964</v>
      </c>
      <c r="M181" s="9">
        <v>14119</v>
      </c>
      <c r="N181" s="24">
        <v>280757</v>
      </c>
      <c r="P181" s="12">
        <f t="shared" si="10"/>
        <v>1.5136226034308779E-2</v>
      </c>
      <c r="Q181" s="12">
        <f t="shared" si="11"/>
        <v>0</v>
      </c>
    </row>
    <row r="182" spans="1:17" ht="15" thickBot="1" x14ac:dyDescent="0.4">
      <c r="A182" s="29">
        <v>180</v>
      </c>
      <c r="B182" s="23" t="s">
        <v>146</v>
      </c>
      <c r="C182" s="8">
        <v>45</v>
      </c>
      <c r="D182" s="8"/>
      <c r="E182" s="8"/>
      <c r="F182" s="8"/>
      <c r="G182" s="8">
        <v>45</v>
      </c>
      <c r="H182" s="8">
        <v>0</v>
      </c>
      <c r="I182" s="8"/>
      <c r="J182" s="8">
        <v>69</v>
      </c>
      <c r="K182" s="8"/>
      <c r="L182" s="8"/>
      <c r="M182" s="8"/>
      <c r="N182" s="24">
        <v>648476</v>
      </c>
      <c r="P182" s="12">
        <f t="shared" si="10"/>
        <v>0</v>
      </c>
      <c r="Q182" s="12">
        <f t="shared" si="11"/>
        <v>0</v>
      </c>
    </row>
    <row r="183" spans="1:17" ht="15" thickBot="1" x14ac:dyDescent="0.4">
      <c r="A183" s="27">
        <v>181</v>
      </c>
      <c r="B183" s="18" t="s">
        <v>206</v>
      </c>
      <c r="C183" s="6">
        <v>42</v>
      </c>
      <c r="D183" s="6"/>
      <c r="E183" s="6">
        <v>1</v>
      </c>
      <c r="F183" s="6"/>
      <c r="G183" s="6">
        <v>20</v>
      </c>
      <c r="H183" s="6">
        <v>21</v>
      </c>
      <c r="I183" s="6"/>
      <c r="J183" s="6">
        <v>4</v>
      </c>
      <c r="K183" s="6">
        <v>0.08</v>
      </c>
      <c r="L183" s="6">
        <v>284</v>
      </c>
      <c r="M183" s="6">
        <v>24</v>
      </c>
      <c r="N183" s="19">
        <v>11853218</v>
      </c>
      <c r="P183" s="12">
        <f t="shared" si="10"/>
        <v>0.14788732394366197</v>
      </c>
      <c r="Q183" s="12">
        <f t="shared" si="11"/>
        <v>0.02</v>
      </c>
    </row>
    <row r="184" spans="1:17" ht="15" thickBot="1" x14ac:dyDescent="0.4">
      <c r="A184" s="27">
        <v>182</v>
      </c>
      <c r="B184" s="18" t="s">
        <v>153</v>
      </c>
      <c r="C184" s="6">
        <v>40</v>
      </c>
      <c r="D184" s="6"/>
      <c r="E184" s="6">
        <v>3</v>
      </c>
      <c r="F184" s="6"/>
      <c r="G184" s="6">
        <v>33</v>
      </c>
      <c r="H184" s="6">
        <v>4</v>
      </c>
      <c r="I184" s="6">
        <v>1</v>
      </c>
      <c r="J184" s="3">
        <v>1036</v>
      </c>
      <c r="K184" s="6">
        <v>78</v>
      </c>
      <c r="L184" s="6">
        <v>553</v>
      </c>
      <c r="M184" s="3">
        <v>14326</v>
      </c>
      <c r="N184" s="19">
        <v>38601</v>
      </c>
      <c r="P184" s="12">
        <f t="shared" si="10"/>
        <v>7.2332730560578665E-2</v>
      </c>
      <c r="Q184" s="12">
        <f t="shared" si="11"/>
        <v>7.5289575289575292E-2</v>
      </c>
    </row>
    <row r="185" spans="1:17" ht="15" thickBot="1" x14ac:dyDescent="0.4">
      <c r="A185" s="29">
        <v>183</v>
      </c>
      <c r="B185" s="23" t="s">
        <v>152</v>
      </c>
      <c r="C185" s="8">
        <v>39</v>
      </c>
      <c r="D185" s="8"/>
      <c r="E185" s="8"/>
      <c r="F185" s="8"/>
      <c r="G185" s="8">
        <v>39</v>
      </c>
      <c r="H185" s="8">
        <v>0</v>
      </c>
      <c r="I185" s="8"/>
      <c r="J185" s="8">
        <v>11</v>
      </c>
      <c r="K185" s="8"/>
      <c r="L185" s="8"/>
      <c r="M185" s="8"/>
      <c r="N185" s="24">
        <v>3541651</v>
      </c>
      <c r="P185" s="12">
        <f t="shared" si="10"/>
        <v>0</v>
      </c>
      <c r="Q185" s="12">
        <f t="shared" si="11"/>
        <v>0</v>
      </c>
    </row>
    <row r="186" spans="1:17" ht="15" thickBot="1" x14ac:dyDescent="0.4">
      <c r="A186" s="27">
        <v>184</v>
      </c>
      <c r="B186" s="18" t="s">
        <v>175</v>
      </c>
      <c r="C186" s="6">
        <v>35</v>
      </c>
      <c r="D186" s="6"/>
      <c r="E186" s="6">
        <v>1</v>
      </c>
      <c r="F186" s="6"/>
      <c r="G186" s="6">
        <v>20</v>
      </c>
      <c r="H186" s="6">
        <v>14</v>
      </c>
      <c r="I186" s="6"/>
      <c r="J186" s="6">
        <v>15</v>
      </c>
      <c r="K186" s="6">
        <v>0.4</v>
      </c>
      <c r="L186" s="3">
        <v>17991</v>
      </c>
      <c r="M186" s="3">
        <v>7666</v>
      </c>
      <c r="N186" s="19">
        <v>2346847</v>
      </c>
      <c r="P186" s="12">
        <f t="shared" si="10"/>
        <v>1.9454171530209549E-3</v>
      </c>
      <c r="Q186" s="12">
        <f t="shared" si="11"/>
        <v>2.6666666666666668E-2</v>
      </c>
    </row>
    <row r="187" spans="1:17" ht="15" thickBot="1" x14ac:dyDescent="0.4">
      <c r="A187" s="27">
        <v>185</v>
      </c>
      <c r="B187" s="18" t="s">
        <v>199</v>
      </c>
      <c r="C187" s="6">
        <v>31</v>
      </c>
      <c r="D187" s="4">
        <v>3</v>
      </c>
      <c r="E187" s="6"/>
      <c r="F187" s="6"/>
      <c r="G187" s="6">
        <v>6</v>
      </c>
      <c r="H187" s="6">
        <v>25</v>
      </c>
      <c r="I187" s="6"/>
      <c r="J187" s="6">
        <v>40</v>
      </c>
      <c r="K187" s="6"/>
      <c r="L187" s="3">
        <v>15862</v>
      </c>
      <c r="M187" s="3">
        <v>20579</v>
      </c>
      <c r="N187" s="19">
        <v>770795</v>
      </c>
      <c r="P187" s="12">
        <f t="shared" si="10"/>
        <v>1.9543563232883622E-3</v>
      </c>
      <c r="Q187" s="12">
        <f t="shared" si="11"/>
        <v>0</v>
      </c>
    </row>
    <row r="188" spans="1:17" ht="29.5" thickBot="1" x14ac:dyDescent="0.4">
      <c r="A188" s="27">
        <v>186</v>
      </c>
      <c r="B188" s="18" t="s">
        <v>161</v>
      </c>
      <c r="C188" s="6">
        <v>25</v>
      </c>
      <c r="D188" s="6"/>
      <c r="E188" s="6">
        <v>3</v>
      </c>
      <c r="F188" s="6"/>
      <c r="G188" s="6">
        <v>19</v>
      </c>
      <c r="H188" s="6">
        <v>3</v>
      </c>
      <c r="I188" s="6">
        <v>1</v>
      </c>
      <c r="J188" s="6">
        <v>255</v>
      </c>
      <c r="K188" s="6">
        <v>31</v>
      </c>
      <c r="L188" s="6">
        <v>183</v>
      </c>
      <c r="M188" s="3">
        <v>1870</v>
      </c>
      <c r="N188" s="19">
        <v>97853</v>
      </c>
      <c r="P188" s="12">
        <f t="shared" si="10"/>
        <v>0.13661202185792351</v>
      </c>
      <c r="Q188" s="12">
        <f t="shared" si="11"/>
        <v>0.12156862745098039</v>
      </c>
    </row>
    <row r="189" spans="1:17" ht="15" thickBot="1" x14ac:dyDescent="0.4">
      <c r="A189" s="27">
        <v>187</v>
      </c>
      <c r="B189" s="18" t="s">
        <v>201</v>
      </c>
      <c r="C189" s="6">
        <v>25</v>
      </c>
      <c r="D189" s="6"/>
      <c r="E189" s="6">
        <v>1</v>
      </c>
      <c r="F189" s="6"/>
      <c r="G189" s="6">
        <v>19</v>
      </c>
      <c r="H189" s="6">
        <v>5</v>
      </c>
      <c r="I189" s="6"/>
      <c r="J189" s="6">
        <v>10</v>
      </c>
      <c r="K189" s="6">
        <v>0.4</v>
      </c>
      <c r="L189" s="3">
        <v>1730</v>
      </c>
      <c r="M189" s="6">
        <v>718</v>
      </c>
      <c r="N189" s="19">
        <v>2409532</v>
      </c>
      <c r="P189" s="12">
        <f t="shared" si="10"/>
        <v>1.4450867052023121E-2</v>
      </c>
      <c r="Q189" s="12">
        <f t="shared" si="11"/>
        <v>0.04</v>
      </c>
    </row>
    <row r="190" spans="1:17" ht="15" thickBot="1" x14ac:dyDescent="0.4">
      <c r="A190" s="29">
        <v>188</v>
      </c>
      <c r="B190" s="23" t="s">
        <v>210</v>
      </c>
      <c r="C190" s="8">
        <v>24</v>
      </c>
      <c r="D190" s="8"/>
      <c r="E190" s="8"/>
      <c r="F190" s="8"/>
      <c r="G190" s="8">
        <v>24</v>
      </c>
      <c r="H190" s="8">
        <v>0</v>
      </c>
      <c r="I190" s="8"/>
      <c r="J190" s="8">
        <v>18</v>
      </c>
      <c r="K190" s="8"/>
      <c r="L190" s="9">
        <v>1290</v>
      </c>
      <c r="M190" s="8">
        <v>980</v>
      </c>
      <c r="N190" s="24">
        <v>1315933</v>
      </c>
      <c r="P190" s="12">
        <f t="shared" si="10"/>
        <v>1.8604651162790697E-2</v>
      </c>
      <c r="Q190" s="12">
        <f t="shared" si="11"/>
        <v>0</v>
      </c>
    </row>
    <row r="191" spans="1:17" ht="15" thickBot="1" x14ac:dyDescent="0.4">
      <c r="A191" s="27">
        <v>189</v>
      </c>
      <c r="B191" s="18" t="s">
        <v>177</v>
      </c>
      <c r="C191" s="6">
        <v>23</v>
      </c>
      <c r="D191" s="6"/>
      <c r="E191" s="6"/>
      <c r="F191" s="6"/>
      <c r="G191" s="6">
        <v>18</v>
      </c>
      <c r="H191" s="6">
        <v>5</v>
      </c>
      <c r="I191" s="6">
        <v>4</v>
      </c>
      <c r="J191" s="6">
        <v>204</v>
      </c>
      <c r="K191" s="6"/>
      <c r="L191" s="3">
        <v>3007</v>
      </c>
      <c r="M191" s="3">
        <v>26735</v>
      </c>
      <c r="N191" s="19">
        <v>112475</v>
      </c>
      <c r="P191" s="12">
        <f>IFERROR(E191/M191,0)</f>
        <v>0</v>
      </c>
      <c r="Q191" s="12">
        <f>IFERROR(L191/#REF!,0)</f>
        <v>0</v>
      </c>
    </row>
    <row r="192" spans="1:17" ht="15" thickBot="1" x14ac:dyDescent="0.4">
      <c r="A192" s="27">
        <v>190</v>
      </c>
      <c r="B192" s="18" t="s">
        <v>171</v>
      </c>
      <c r="C192" s="6">
        <v>22</v>
      </c>
      <c r="D192" s="6"/>
      <c r="E192" s="6"/>
      <c r="F192" s="6"/>
      <c r="G192" s="6">
        <v>14</v>
      </c>
      <c r="H192" s="6">
        <v>8</v>
      </c>
      <c r="I192" s="6"/>
      <c r="J192" s="6">
        <v>9</v>
      </c>
      <c r="K192" s="6"/>
      <c r="L192" s="3">
        <v>3201</v>
      </c>
      <c r="M192" s="3">
        <v>1262</v>
      </c>
      <c r="N192" s="19">
        <v>2536326</v>
      </c>
      <c r="P192" s="12">
        <f t="shared" ref="P192:P217" si="12">IFERROR(C192/L192,0)</f>
        <v>6.8728522336769758E-3</v>
      </c>
      <c r="Q192" s="12">
        <f t="shared" ref="Q192:Q217" si="13">IFERROR(K192/J192,0)</f>
        <v>0</v>
      </c>
    </row>
    <row r="193" spans="1:17" ht="15" thickBot="1" x14ac:dyDescent="0.4">
      <c r="A193" s="27">
        <v>191</v>
      </c>
      <c r="B193" s="18" t="s">
        <v>169</v>
      </c>
      <c r="C193" s="6">
        <v>19</v>
      </c>
      <c r="D193" s="6"/>
      <c r="E193" s="6"/>
      <c r="F193" s="6"/>
      <c r="G193" s="6">
        <v>16</v>
      </c>
      <c r="H193" s="6">
        <v>3</v>
      </c>
      <c r="I193" s="6"/>
      <c r="J193" s="6">
        <v>3</v>
      </c>
      <c r="K193" s="6"/>
      <c r="L193" s="3">
        <v>6066</v>
      </c>
      <c r="M193" s="6">
        <v>835</v>
      </c>
      <c r="N193" s="19">
        <v>7265262</v>
      </c>
      <c r="P193" s="12">
        <f t="shared" si="12"/>
        <v>3.1322123310253873E-3</v>
      </c>
      <c r="Q193" s="12">
        <f t="shared" si="13"/>
        <v>0</v>
      </c>
    </row>
    <row r="194" spans="1:17" ht="15" thickBot="1" x14ac:dyDescent="0.4">
      <c r="A194" s="28">
        <v>192</v>
      </c>
      <c r="B194" s="21" t="s">
        <v>187</v>
      </c>
      <c r="C194" s="15">
        <v>18</v>
      </c>
      <c r="D194" s="15"/>
      <c r="E194" s="15">
        <v>2</v>
      </c>
      <c r="F194" s="15"/>
      <c r="G194" s="15">
        <v>16</v>
      </c>
      <c r="H194" s="15">
        <v>0</v>
      </c>
      <c r="I194" s="15"/>
      <c r="J194" s="15">
        <v>45</v>
      </c>
      <c r="K194" s="15">
        <v>5</v>
      </c>
      <c r="L194" s="16">
        <v>1517</v>
      </c>
      <c r="M194" s="16">
        <v>3822</v>
      </c>
      <c r="N194" s="22">
        <v>396910</v>
      </c>
      <c r="P194" s="12">
        <f t="shared" si="12"/>
        <v>1.1865524060646011E-2</v>
      </c>
      <c r="Q194" s="12">
        <f t="shared" si="13"/>
        <v>0.1111111111111111</v>
      </c>
    </row>
    <row r="195" spans="1:17" ht="15" thickBot="1" x14ac:dyDescent="0.4">
      <c r="A195" s="27">
        <v>193</v>
      </c>
      <c r="B195" s="18" t="s">
        <v>173</v>
      </c>
      <c r="C195" s="6">
        <v>18</v>
      </c>
      <c r="D195" s="6"/>
      <c r="E195" s="6">
        <v>1</v>
      </c>
      <c r="F195" s="6"/>
      <c r="G195" s="6">
        <v>14</v>
      </c>
      <c r="H195" s="6">
        <v>3</v>
      </c>
      <c r="I195" s="6"/>
      <c r="J195" s="6">
        <v>110</v>
      </c>
      <c r="K195" s="6">
        <v>6</v>
      </c>
      <c r="L195" s="6">
        <v>572</v>
      </c>
      <c r="M195" s="3">
        <v>3487</v>
      </c>
      <c r="N195" s="19">
        <v>164031</v>
      </c>
      <c r="P195" s="12">
        <f t="shared" si="12"/>
        <v>3.1468531468531472E-2</v>
      </c>
      <c r="Q195" s="12">
        <f t="shared" si="13"/>
        <v>5.4545454545454543E-2</v>
      </c>
    </row>
    <row r="196" spans="1:17" ht="15" thickBot="1" x14ac:dyDescent="0.4">
      <c r="A196" s="27">
        <v>194</v>
      </c>
      <c r="B196" s="18" t="s">
        <v>168</v>
      </c>
      <c r="C196" s="6">
        <v>18</v>
      </c>
      <c r="D196" s="6"/>
      <c r="E196" s="6"/>
      <c r="F196" s="6"/>
      <c r="G196" s="6">
        <v>15</v>
      </c>
      <c r="H196" s="6">
        <v>3</v>
      </c>
      <c r="I196" s="6"/>
      <c r="J196" s="6">
        <v>20</v>
      </c>
      <c r="K196" s="6"/>
      <c r="L196" s="3">
        <v>2431</v>
      </c>
      <c r="M196" s="3">
        <v>2714</v>
      </c>
      <c r="N196" s="19">
        <v>895837</v>
      </c>
      <c r="P196" s="12">
        <f t="shared" si="12"/>
        <v>7.4043603455368158E-3</v>
      </c>
      <c r="Q196" s="12">
        <f t="shared" si="13"/>
        <v>0</v>
      </c>
    </row>
    <row r="197" spans="1:17" ht="15" thickBot="1" x14ac:dyDescent="0.4">
      <c r="A197" s="29">
        <v>195</v>
      </c>
      <c r="B197" s="23" t="s">
        <v>165</v>
      </c>
      <c r="C197" s="8">
        <v>18</v>
      </c>
      <c r="D197" s="8"/>
      <c r="E197" s="8"/>
      <c r="F197" s="8"/>
      <c r="G197" s="8">
        <v>18</v>
      </c>
      <c r="H197" s="8">
        <v>0</v>
      </c>
      <c r="I197" s="8"/>
      <c r="J197" s="8">
        <v>63</v>
      </c>
      <c r="K197" s="8"/>
      <c r="L197" s="9">
        <v>6394</v>
      </c>
      <c r="M197" s="9">
        <v>22416</v>
      </c>
      <c r="N197" s="24">
        <v>285238</v>
      </c>
      <c r="P197" s="12">
        <f t="shared" si="12"/>
        <v>2.8151391929934315E-3</v>
      </c>
      <c r="Q197" s="12">
        <f t="shared" si="13"/>
        <v>0</v>
      </c>
    </row>
    <row r="198" spans="1:17" ht="15" thickBot="1" x14ac:dyDescent="0.4">
      <c r="A198" s="29">
        <v>196</v>
      </c>
      <c r="B198" s="23" t="s">
        <v>174</v>
      </c>
      <c r="C198" s="8">
        <v>18</v>
      </c>
      <c r="D198" s="8"/>
      <c r="E198" s="8"/>
      <c r="F198" s="8"/>
      <c r="G198" s="8">
        <v>18</v>
      </c>
      <c r="H198" s="8">
        <v>0</v>
      </c>
      <c r="I198" s="8"/>
      <c r="J198" s="8">
        <v>98</v>
      </c>
      <c r="K198" s="8"/>
      <c r="L198" s="8">
        <v>965</v>
      </c>
      <c r="M198" s="9">
        <v>5257</v>
      </c>
      <c r="N198" s="24">
        <v>183550</v>
      </c>
      <c r="P198" s="12">
        <f t="shared" si="12"/>
        <v>1.8652849740932641E-2</v>
      </c>
      <c r="Q198" s="12">
        <f t="shared" si="13"/>
        <v>0</v>
      </c>
    </row>
    <row r="199" spans="1:17" ht="29.5" thickBot="1" x14ac:dyDescent="0.4">
      <c r="A199" s="27">
        <v>197</v>
      </c>
      <c r="B199" s="18" t="s">
        <v>178</v>
      </c>
      <c r="C199" s="6">
        <v>18</v>
      </c>
      <c r="D199" s="6"/>
      <c r="E199" s="6"/>
      <c r="F199" s="6"/>
      <c r="G199" s="6">
        <v>14</v>
      </c>
      <c r="H199" s="6">
        <v>4</v>
      </c>
      <c r="I199" s="6"/>
      <c r="J199" s="6">
        <v>162</v>
      </c>
      <c r="K199" s="6"/>
      <c r="L199" s="6">
        <v>216</v>
      </c>
      <c r="M199" s="3">
        <v>1948</v>
      </c>
      <c r="N199" s="19">
        <v>110908</v>
      </c>
      <c r="P199" s="12">
        <f t="shared" si="12"/>
        <v>8.3333333333333329E-2</v>
      </c>
      <c r="Q199" s="12">
        <f t="shared" si="13"/>
        <v>0</v>
      </c>
    </row>
    <row r="200" spans="1:17" ht="15" thickBot="1" x14ac:dyDescent="0.4">
      <c r="A200" s="29">
        <v>198</v>
      </c>
      <c r="B200" s="23" t="s">
        <v>167</v>
      </c>
      <c r="C200" s="8">
        <v>16</v>
      </c>
      <c r="D200" s="8"/>
      <c r="E200" s="8"/>
      <c r="F200" s="8"/>
      <c r="G200" s="8">
        <v>16</v>
      </c>
      <c r="H200" s="8">
        <v>0</v>
      </c>
      <c r="I200" s="8"/>
      <c r="J200" s="8">
        <v>222</v>
      </c>
      <c r="K200" s="8"/>
      <c r="L200" s="8">
        <v>433</v>
      </c>
      <c r="M200" s="9">
        <v>6016</v>
      </c>
      <c r="N200" s="24">
        <v>71970</v>
      </c>
      <c r="P200" s="12">
        <f t="shared" si="12"/>
        <v>3.695150115473441E-2</v>
      </c>
      <c r="Q200" s="12">
        <f t="shared" si="13"/>
        <v>0</v>
      </c>
    </row>
    <row r="201" spans="1:17" ht="29.5" thickBot="1" x14ac:dyDescent="0.4">
      <c r="A201" s="29">
        <v>199</v>
      </c>
      <c r="B201" s="23" t="s">
        <v>183</v>
      </c>
      <c r="C201" s="8">
        <v>15</v>
      </c>
      <c r="D201" s="8"/>
      <c r="E201" s="8"/>
      <c r="F201" s="8"/>
      <c r="G201" s="8">
        <v>15</v>
      </c>
      <c r="H201" s="8">
        <v>0</v>
      </c>
      <c r="I201" s="8"/>
      <c r="J201" s="8">
        <v>282</v>
      </c>
      <c r="K201" s="8"/>
      <c r="L201" s="8">
        <v>394</v>
      </c>
      <c r="M201" s="9">
        <v>7411</v>
      </c>
      <c r="N201" s="24">
        <v>53164</v>
      </c>
      <c r="P201" s="12">
        <f t="shared" si="12"/>
        <v>3.8071065989847719E-2</v>
      </c>
      <c r="Q201" s="12">
        <f t="shared" si="13"/>
        <v>0</v>
      </c>
    </row>
    <row r="202" spans="1:17" ht="15" thickBot="1" x14ac:dyDescent="0.4">
      <c r="A202" s="29">
        <v>200</v>
      </c>
      <c r="B202" s="23" t="s">
        <v>200</v>
      </c>
      <c r="C202" s="8">
        <v>13</v>
      </c>
      <c r="D202" s="8"/>
      <c r="E202" s="8"/>
      <c r="F202" s="8"/>
      <c r="G202" s="8">
        <v>13</v>
      </c>
      <c r="H202" s="8">
        <v>0</v>
      </c>
      <c r="I202" s="8"/>
      <c r="J202" s="9">
        <v>3747</v>
      </c>
      <c r="K202" s="8"/>
      <c r="L202" s="8">
        <v>503</v>
      </c>
      <c r="M202" s="9">
        <v>144999</v>
      </c>
      <c r="N202" s="24">
        <v>3469</v>
      </c>
      <c r="P202" s="12">
        <f t="shared" si="12"/>
        <v>2.584493041749503E-2</v>
      </c>
      <c r="Q202" s="12">
        <f t="shared" si="13"/>
        <v>0</v>
      </c>
    </row>
    <row r="203" spans="1:17" ht="15" thickBot="1" x14ac:dyDescent="0.4">
      <c r="A203" s="27">
        <v>201</v>
      </c>
      <c r="B203" s="18" t="s">
        <v>182</v>
      </c>
      <c r="C203" s="6">
        <v>13</v>
      </c>
      <c r="D203" s="6"/>
      <c r="E203" s="6"/>
      <c r="F203" s="6"/>
      <c r="G203" s="6">
        <v>11</v>
      </c>
      <c r="H203" s="6">
        <v>2</v>
      </c>
      <c r="I203" s="6"/>
      <c r="J203" s="6">
        <v>229</v>
      </c>
      <c r="K203" s="6"/>
      <c r="L203" s="3">
        <v>2005</v>
      </c>
      <c r="M203" s="3">
        <v>35324</v>
      </c>
      <c r="N203" s="19">
        <v>56761</v>
      </c>
      <c r="P203" s="12">
        <f t="shared" si="12"/>
        <v>6.4837905236907727E-3</v>
      </c>
      <c r="Q203" s="12">
        <f t="shared" si="13"/>
        <v>0</v>
      </c>
    </row>
    <row r="204" spans="1:17" ht="15" thickBot="1" x14ac:dyDescent="0.4">
      <c r="A204" s="27">
        <v>202</v>
      </c>
      <c r="B204" s="18" t="s">
        <v>185</v>
      </c>
      <c r="C204" s="6">
        <v>12</v>
      </c>
      <c r="D204" s="6"/>
      <c r="E204" s="6">
        <v>1</v>
      </c>
      <c r="F204" s="6"/>
      <c r="G204" s="6">
        <v>9</v>
      </c>
      <c r="H204" s="6">
        <v>2</v>
      </c>
      <c r="I204" s="6"/>
      <c r="J204" s="6">
        <v>20</v>
      </c>
      <c r="K204" s="6">
        <v>2</v>
      </c>
      <c r="L204" s="6">
        <v>488</v>
      </c>
      <c r="M204" s="6">
        <v>833</v>
      </c>
      <c r="N204" s="19">
        <v>586135</v>
      </c>
      <c r="P204" s="12">
        <f t="shared" si="12"/>
        <v>2.4590163934426229E-2</v>
      </c>
      <c r="Q204" s="12">
        <f t="shared" si="13"/>
        <v>0.1</v>
      </c>
    </row>
    <row r="205" spans="1:17" ht="29.5" thickBot="1" x14ac:dyDescent="0.4">
      <c r="A205" s="27">
        <v>203</v>
      </c>
      <c r="B205" s="18" t="s">
        <v>191</v>
      </c>
      <c r="C205" s="6">
        <v>12</v>
      </c>
      <c r="D205" s="6"/>
      <c r="E205" s="6">
        <v>1</v>
      </c>
      <c r="F205" s="6"/>
      <c r="G205" s="6">
        <v>10</v>
      </c>
      <c r="H205" s="6">
        <v>1</v>
      </c>
      <c r="I205" s="6"/>
      <c r="J205" s="6">
        <v>310</v>
      </c>
      <c r="K205" s="6">
        <v>26</v>
      </c>
      <c r="L205" s="6">
        <v>129</v>
      </c>
      <c r="M205" s="3">
        <v>3336</v>
      </c>
      <c r="N205" s="19">
        <v>38666</v>
      </c>
      <c r="P205" s="12">
        <f t="shared" si="12"/>
        <v>9.3023255813953487E-2</v>
      </c>
      <c r="Q205" s="12">
        <f t="shared" si="13"/>
        <v>8.387096774193549E-2</v>
      </c>
    </row>
    <row r="206" spans="1:17" ht="15" thickBot="1" x14ac:dyDescent="0.4">
      <c r="A206" s="27">
        <v>204</v>
      </c>
      <c r="B206" s="18" t="s">
        <v>193</v>
      </c>
      <c r="C206" s="6">
        <v>12</v>
      </c>
      <c r="D206" s="6"/>
      <c r="E206" s="6"/>
      <c r="F206" s="6"/>
      <c r="G206" s="6">
        <v>2</v>
      </c>
      <c r="H206" s="6">
        <v>10</v>
      </c>
      <c r="I206" s="6"/>
      <c r="J206" s="3">
        <v>14981</v>
      </c>
      <c r="K206" s="6"/>
      <c r="L206" s="6"/>
      <c r="M206" s="6"/>
      <c r="N206" s="25">
        <v>801</v>
      </c>
      <c r="P206" s="12">
        <f t="shared" si="12"/>
        <v>0</v>
      </c>
      <c r="Q206" s="12">
        <f t="shared" si="13"/>
        <v>0</v>
      </c>
    </row>
    <row r="207" spans="1:17" ht="15" thickBot="1" x14ac:dyDescent="0.4">
      <c r="A207" s="28">
        <v>205</v>
      </c>
      <c r="B207" s="21" t="s">
        <v>190</v>
      </c>
      <c r="C207" s="15">
        <v>11</v>
      </c>
      <c r="D207" s="15"/>
      <c r="E207" s="15">
        <v>1</v>
      </c>
      <c r="F207" s="15"/>
      <c r="G207" s="15">
        <v>10</v>
      </c>
      <c r="H207" s="15">
        <v>0</v>
      </c>
      <c r="I207" s="15"/>
      <c r="J207" s="16">
        <v>2204</v>
      </c>
      <c r="K207" s="15">
        <v>200</v>
      </c>
      <c r="L207" s="15">
        <v>36</v>
      </c>
      <c r="M207" s="16">
        <v>7212</v>
      </c>
      <c r="N207" s="22">
        <v>4992</v>
      </c>
      <c r="P207" s="12">
        <f t="shared" si="12"/>
        <v>0.30555555555555558</v>
      </c>
      <c r="Q207" s="12">
        <f t="shared" si="13"/>
        <v>9.0744101633393831E-2</v>
      </c>
    </row>
    <row r="208" spans="1:17" ht="15" thickBot="1" x14ac:dyDescent="0.4">
      <c r="A208" s="29">
        <v>206</v>
      </c>
      <c r="B208" s="23" t="s">
        <v>184</v>
      </c>
      <c r="C208" s="8">
        <v>11</v>
      </c>
      <c r="D208" s="8"/>
      <c r="E208" s="8"/>
      <c r="F208" s="8"/>
      <c r="G208" s="8">
        <v>11</v>
      </c>
      <c r="H208" s="8">
        <v>0</v>
      </c>
      <c r="I208" s="8"/>
      <c r="J208" s="8">
        <v>112</v>
      </c>
      <c r="K208" s="8"/>
      <c r="L208" s="8"/>
      <c r="M208" s="8"/>
      <c r="N208" s="24">
        <v>98290</v>
      </c>
      <c r="P208" s="12">
        <f t="shared" si="12"/>
        <v>0</v>
      </c>
      <c r="Q208" s="12">
        <f t="shared" si="13"/>
        <v>0</v>
      </c>
    </row>
    <row r="209" spans="1:17" ht="15" thickBot="1" x14ac:dyDescent="0.4">
      <c r="A209" s="27">
        <v>207</v>
      </c>
      <c r="B209" s="20" t="s">
        <v>186</v>
      </c>
      <c r="C209" s="6">
        <v>9</v>
      </c>
      <c r="D209" s="6"/>
      <c r="E209" s="6">
        <v>2</v>
      </c>
      <c r="F209" s="6"/>
      <c r="G209" s="6"/>
      <c r="H209" s="6">
        <v>7</v>
      </c>
      <c r="I209" s="6"/>
      <c r="J209" s="6"/>
      <c r="K209" s="6"/>
      <c r="L209" s="6"/>
      <c r="M209" s="6"/>
      <c r="N209" s="6">
        <v>0</v>
      </c>
      <c r="P209" s="12">
        <f t="shared" si="12"/>
        <v>0</v>
      </c>
      <c r="Q209" s="12">
        <f t="shared" si="13"/>
        <v>0</v>
      </c>
    </row>
    <row r="210" spans="1:17" ht="15" thickBot="1" x14ac:dyDescent="0.4">
      <c r="A210" s="27">
        <v>208</v>
      </c>
      <c r="B210" s="18" t="s">
        <v>203</v>
      </c>
      <c r="C210" s="6">
        <v>9</v>
      </c>
      <c r="D210" s="6"/>
      <c r="E210" s="6">
        <v>1</v>
      </c>
      <c r="F210" s="6"/>
      <c r="G210" s="6">
        <v>6</v>
      </c>
      <c r="H210" s="6">
        <v>2</v>
      </c>
      <c r="I210" s="6"/>
      <c r="J210" s="6">
        <v>15</v>
      </c>
      <c r="K210" s="6">
        <v>2</v>
      </c>
      <c r="L210" s="6"/>
      <c r="M210" s="6"/>
      <c r="N210" s="19">
        <v>595825</v>
      </c>
      <c r="P210" s="12">
        <f t="shared" si="12"/>
        <v>0</v>
      </c>
      <c r="Q210" s="12">
        <f t="shared" si="13"/>
        <v>0.13333333333333333</v>
      </c>
    </row>
    <row r="211" spans="1:17" ht="29.5" thickBot="1" x14ac:dyDescent="0.4">
      <c r="A211" s="28">
        <v>209</v>
      </c>
      <c r="B211" s="21" t="s">
        <v>205</v>
      </c>
      <c r="C211" s="15">
        <v>8</v>
      </c>
      <c r="D211" s="15"/>
      <c r="E211" s="15">
        <v>1</v>
      </c>
      <c r="F211" s="15"/>
      <c r="G211" s="15">
        <v>7</v>
      </c>
      <c r="H211" s="15">
        <v>0</v>
      </c>
      <c r="I211" s="15"/>
      <c r="J211" s="15">
        <v>265</v>
      </c>
      <c r="K211" s="15">
        <v>33</v>
      </c>
      <c r="L211" s="15">
        <v>167</v>
      </c>
      <c r="M211" s="16">
        <v>5528</v>
      </c>
      <c r="N211" s="22">
        <v>30212</v>
      </c>
      <c r="P211" s="12">
        <f t="shared" si="12"/>
        <v>4.790419161676647E-2</v>
      </c>
      <c r="Q211" s="12">
        <f t="shared" si="13"/>
        <v>0.12452830188679245</v>
      </c>
    </row>
    <row r="212" spans="1:17" ht="29.5" thickBot="1" x14ac:dyDescent="0.4">
      <c r="A212" s="29">
        <v>210</v>
      </c>
      <c r="B212" s="23" t="s">
        <v>209</v>
      </c>
      <c r="C212" s="8">
        <v>8</v>
      </c>
      <c r="D212" s="8"/>
      <c r="E212" s="8"/>
      <c r="F212" s="8"/>
      <c r="G212" s="8">
        <v>8</v>
      </c>
      <c r="H212" s="8">
        <v>0</v>
      </c>
      <c r="I212" s="8"/>
      <c r="J212" s="8">
        <v>0.9</v>
      </c>
      <c r="K212" s="8"/>
      <c r="L212" s="9">
        <v>2402</v>
      </c>
      <c r="M212" s="8">
        <v>269</v>
      </c>
      <c r="N212" s="24">
        <v>8930081</v>
      </c>
      <c r="P212" s="12">
        <f t="shared" si="12"/>
        <v>3.3305578684429643E-3</v>
      </c>
      <c r="Q212" s="12">
        <f t="shared" si="13"/>
        <v>0</v>
      </c>
    </row>
    <row r="213" spans="1:17" ht="29.5" thickBot="1" x14ac:dyDescent="0.4">
      <c r="A213" s="29">
        <v>211</v>
      </c>
      <c r="B213" s="23" t="s">
        <v>208</v>
      </c>
      <c r="C213" s="8">
        <v>6</v>
      </c>
      <c r="D213" s="8"/>
      <c r="E213" s="8"/>
      <c r="F213" s="8"/>
      <c r="G213" s="8">
        <v>6</v>
      </c>
      <c r="H213" s="8">
        <v>0</v>
      </c>
      <c r="I213" s="8"/>
      <c r="J213" s="8">
        <v>229</v>
      </c>
      <c r="K213" s="8"/>
      <c r="L213" s="8">
        <v>424</v>
      </c>
      <c r="M213" s="9">
        <v>16183</v>
      </c>
      <c r="N213" s="24">
        <v>26200</v>
      </c>
      <c r="P213" s="12">
        <f t="shared" si="12"/>
        <v>1.4150943396226415E-2</v>
      </c>
      <c r="Q213" s="12">
        <f t="shared" si="13"/>
        <v>0</v>
      </c>
    </row>
    <row r="214" spans="1:17" ht="15" thickBot="1" x14ac:dyDescent="0.4">
      <c r="A214" s="29">
        <v>212</v>
      </c>
      <c r="B214" s="23" t="s">
        <v>198</v>
      </c>
      <c r="C214" s="8">
        <v>6</v>
      </c>
      <c r="D214" s="8"/>
      <c r="E214" s="8"/>
      <c r="F214" s="8"/>
      <c r="G214" s="8">
        <v>6</v>
      </c>
      <c r="H214" s="8">
        <v>0</v>
      </c>
      <c r="I214" s="8"/>
      <c r="J214" s="8">
        <v>608</v>
      </c>
      <c r="K214" s="8"/>
      <c r="L214" s="8">
        <v>137</v>
      </c>
      <c r="M214" s="9">
        <v>13875</v>
      </c>
      <c r="N214" s="24">
        <v>9874</v>
      </c>
      <c r="P214" s="12">
        <f t="shared" si="12"/>
        <v>4.3795620437956206E-2</v>
      </c>
      <c r="Q214" s="12">
        <f t="shared" si="13"/>
        <v>0</v>
      </c>
    </row>
    <row r="215" spans="1:17" ht="15" thickBot="1" x14ac:dyDescent="0.4">
      <c r="A215" s="29">
        <v>213</v>
      </c>
      <c r="B215" s="23" t="s">
        <v>204</v>
      </c>
      <c r="C215" s="8">
        <v>3</v>
      </c>
      <c r="D215" s="8"/>
      <c r="E215" s="8"/>
      <c r="F215" s="8"/>
      <c r="G215" s="8">
        <v>3</v>
      </c>
      <c r="H215" s="8">
        <v>0</v>
      </c>
      <c r="I215" s="8"/>
      <c r="J215" s="8">
        <v>200</v>
      </c>
      <c r="K215" s="8"/>
      <c r="L215" s="8">
        <v>30</v>
      </c>
      <c r="M215" s="9">
        <v>2001</v>
      </c>
      <c r="N215" s="24">
        <v>14990</v>
      </c>
      <c r="P215" s="12">
        <f t="shared" si="12"/>
        <v>0.1</v>
      </c>
      <c r="Q215" s="12">
        <f t="shared" si="13"/>
        <v>0</v>
      </c>
    </row>
    <row r="216" spans="1:17" ht="15" thickBot="1" x14ac:dyDescent="0.4">
      <c r="A216" s="27">
        <v>214</v>
      </c>
      <c r="B216" s="18" t="s">
        <v>233</v>
      </c>
      <c r="C216" s="6">
        <v>2</v>
      </c>
      <c r="D216" s="6"/>
      <c r="E216" s="6"/>
      <c r="F216" s="6"/>
      <c r="G216" s="6"/>
      <c r="H216" s="6">
        <v>2</v>
      </c>
      <c r="I216" s="6"/>
      <c r="J216" s="6">
        <v>0.9</v>
      </c>
      <c r="K216" s="6"/>
      <c r="L216" s="6">
        <v>283</v>
      </c>
      <c r="M216" s="6">
        <v>132</v>
      </c>
      <c r="N216" s="19">
        <v>2140653</v>
      </c>
      <c r="P216" s="12">
        <f t="shared" si="12"/>
        <v>7.0671378091872791E-3</v>
      </c>
      <c r="Q216" s="12">
        <f t="shared" si="13"/>
        <v>0</v>
      </c>
    </row>
    <row r="217" spans="1:17" ht="29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5796</v>
      </c>
      <c r="P217" s="12">
        <f t="shared" si="12"/>
        <v>0</v>
      </c>
      <c r="Q217" s="12">
        <f t="shared" si="13"/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P1:P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2C0F546A-927F-4FB9-8614-1CF78C563D13}"/>
    <hyperlink ref="N3" r:id="rId2" display="https://www.worldometers.info/world-population/us-population/" xr:uid="{05B04034-3114-4EEB-AAD7-EDBDE2DCAF9E}"/>
    <hyperlink ref="B4" r:id="rId3" display="https://www.worldometers.info/coronavirus/country/brazil/" xr:uid="{29B5CF1C-1832-45EA-8B36-C2A3A66A5214}"/>
    <hyperlink ref="N4" r:id="rId4" display="https://www.worldometers.info/world-population/brazil-population/" xr:uid="{B399A098-90E3-4914-8ECE-4F30E4341759}"/>
    <hyperlink ref="B5" r:id="rId5" display="https://www.worldometers.info/coronavirus/country/russia/" xr:uid="{3BBF3A47-3C74-43D9-AC27-64C0CBCC6E95}"/>
    <hyperlink ref="N5" r:id="rId6" display="https://www.worldometers.info/world-population/russia-population/" xr:uid="{37989156-0FAB-49E9-AFDE-D33260C0A771}"/>
    <hyperlink ref="B6" r:id="rId7" display="https://www.worldometers.info/coronavirus/country/spain/" xr:uid="{CBE6C204-EFBC-4769-A3B3-A1496A626145}"/>
    <hyperlink ref="N6" r:id="rId8" display="https://www.worldometers.info/world-population/spain-population/" xr:uid="{6BD8C8C4-D2BF-4402-8C33-70149DA891CE}"/>
    <hyperlink ref="B7" r:id="rId9" display="https://www.worldometers.info/coronavirus/country/uk/" xr:uid="{55060013-A507-497D-A60D-D5D328AE9C7D}"/>
    <hyperlink ref="N7" r:id="rId10" display="https://www.worldometers.info/world-population/uk-population/" xr:uid="{CC999298-CBED-420D-975B-DDCE161B2B32}"/>
    <hyperlink ref="B8" r:id="rId11" display="https://www.worldometers.info/coronavirus/country/italy/" xr:uid="{A4604550-D721-490D-B578-91E05206C123}"/>
    <hyperlink ref="N8" r:id="rId12" display="https://www.worldometers.info/world-population/italy-population/" xr:uid="{EF58136D-27E7-4750-BD3C-BB4BA0B171B8}"/>
    <hyperlink ref="B9" r:id="rId13" display="https://www.worldometers.info/coronavirus/country/france/" xr:uid="{6D481E23-855F-49E3-98BB-F8D32A654DAC}"/>
    <hyperlink ref="N9" r:id="rId14" display="https://www.worldometers.info/world-population/france-population/" xr:uid="{2C97C65A-7638-40BC-8DDC-12AE99FBDFF5}"/>
    <hyperlink ref="B10" r:id="rId15" display="https://www.worldometers.info/coronavirus/country/germany/" xr:uid="{34CFBA38-7FDA-412B-A2C2-C1BDC1A48389}"/>
    <hyperlink ref="N10" r:id="rId16" display="https://www.worldometers.info/world-population/germany-population/" xr:uid="{842C68A3-27D3-4C06-8FDC-E30EA24C69C0}"/>
    <hyperlink ref="B11" r:id="rId17" display="https://www.worldometers.info/coronavirus/country/turkey/" xr:uid="{D4BCD936-86CC-4164-A264-EE3FA13860C5}"/>
    <hyperlink ref="N11" r:id="rId18" display="https://www.worldometers.info/world-population/turkey-population/" xr:uid="{36A0B039-44ED-4D09-86F0-839B094830B7}"/>
    <hyperlink ref="B12" r:id="rId19" display="https://www.worldometers.info/coronavirus/country/india/" xr:uid="{93ACE429-9B18-49D8-B6D3-B50302F83EE2}"/>
    <hyperlink ref="N12" r:id="rId20" display="https://www.worldometers.info/world-population/india-population/" xr:uid="{C0997726-BD27-44DA-A59C-BFF63DA137F4}"/>
    <hyperlink ref="B13" r:id="rId21" display="https://www.worldometers.info/coronavirus/country/iran/" xr:uid="{C16D0EAD-B110-4F14-934F-2BB88C1CC3F3}"/>
    <hyperlink ref="N13" r:id="rId22" display="https://www.worldometers.info/world-population/iran-population/" xr:uid="{CA860ED8-B8B6-4B53-8773-FCD1FCA957EB}"/>
    <hyperlink ref="B14" r:id="rId23" display="https://www.worldometers.info/coronavirus/country/peru/" xr:uid="{42A43B9E-BB07-415D-924A-FCC7415EF687}"/>
    <hyperlink ref="N14" r:id="rId24" display="https://www.worldometers.info/world-population/peru-population/" xr:uid="{D8B15F98-4637-4FC1-B0AD-B8EC9024EA7B}"/>
    <hyperlink ref="B15" r:id="rId25" display="https://www.worldometers.info/coronavirus/country/canada/" xr:uid="{6275DCD8-FE9B-4E0B-85A2-AEADEB36DFC9}"/>
    <hyperlink ref="N15" r:id="rId26" display="https://www.worldometers.info/world-population/canada-population/" xr:uid="{EACD80AC-D22F-4680-8AE4-FDADEFB33863}"/>
    <hyperlink ref="B16" r:id="rId27" display="https://www.worldometers.info/coronavirus/country/china/" xr:uid="{049EE140-7047-4080-BC0B-EC8BB3A7C10F}"/>
    <hyperlink ref="B17" r:id="rId28" display="https://www.worldometers.info/coronavirus/country/chile/" xr:uid="{0AB212BA-412F-4DB3-96DD-C537219A4D95}"/>
    <hyperlink ref="N17" r:id="rId29" display="https://www.worldometers.info/world-population/chile-population/" xr:uid="{3E1E964C-0FDB-4A1C-8992-B94CA2CADF03}"/>
    <hyperlink ref="B18" r:id="rId30" display="https://www.worldometers.info/coronavirus/country/saudi-arabia/" xr:uid="{1FDA3F60-8A67-4D74-BD1F-EFAF90F0E1AD}"/>
    <hyperlink ref="N18" r:id="rId31" display="https://www.worldometers.info/world-population/saudi-arabia-population/" xr:uid="{E1C9B1DA-43C8-42F4-B5AA-2A45C5EF63B0}"/>
    <hyperlink ref="B19" r:id="rId32" display="https://www.worldometers.info/coronavirus/country/mexico/" xr:uid="{1EEB28BB-ABBA-4847-815A-702FA532903D}"/>
    <hyperlink ref="N19" r:id="rId33" display="https://www.worldometers.info/world-population/mexico-population/" xr:uid="{C2392E75-46A7-4B11-9E85-52196FAFD3FB}"/>
    <hyperlink ref="B20" r:id="rId34" display="https://www.worldometers.info/coronavirus/country/pakistan/" xr:uid="{AE30B910-6A30-4330-9625-E7EA5E3DB03A}"/>
    <hyperlink ref="N20" r:id="rId35" display="https://www.worldometers.info/world-population/pakistan-population/" xr:uid="{378AE329-967B-4791-A2CF-BC0826E1A386}"/>
    <hyperlink ref="B21" r:id="rId36" display="https://www.worldometers.info/coronavirus/country/belgium/" xr:uid="{2482D4EE-DE60-4B57-A93A-8EC523839276}"/>
    <hyperlink ref="N21" r:id="rId37" display="https://www.worldometers.info/world-population/belgium-population/" xr:uid="{F9BBB007-6465-4134-BFB0-1E884FA843EC}"/>
    <hyperlink ref="B22" r:id="rId38" display="https://www.worldometers.info/coronavirus/country/qatar/" xr:uid="{0A58A902-053C-4856-9D84-0B12C5604510}"/>
    <hyperlink ref="N22" r:id="rId39" display="https://www.worldometers.info/world-population/qatar-population/" xr:uid="{A0E7FDD3-A58C-44B4-8958-E6DDF853674F}"/>
    <hyperlink ref="B23" r:id="rId40" display="https://www.worldometers.info/coronavirus/country/netherlands/" xr:uid="{BCA99305-7E83-4610-B89C-C417FDB53AA7}"/>
    <hyperlink ref="N23" r:id="rId41" display="https://www.worldometers.info/world-population/netherlands-population/" xr:uid="{5506D783-7C0C-41A3-8BCB-B091E0677F26}"/>
    <hyperlink ref="B24" r:id="rId42" display="https://www.worldometers.info/coronavirus/country/bangladesh/" xr:uid="{0C0DE1BE-C648-465A-A8D4-06D1FCA696E3}"/>
    <hyperlink ref="N24" r:id="rId43" display="https://www.worldometers.info/world-population/bangladesh-population/" xr:uid="{3A327BAD-CEE5-4EB4-A744-5C10A7632E55}"/>
    <hyperlink ref="B25" r:id="rId44" display="https://www.worldometers.info/coronavirus/country/belarus/" xr:uid="{E27212FD-9368-46C5-B6AB-F45B470585C4}"/>
    <hyperlink ref="N25" r:id="rId45" display="https://www.worldometers.info/world-population/belarus-population/" xr:uid="{05B4F199-8F3B-4DCB-912F-1E50AF325217}"/>
    <hyperlink ref="B26" r:id="rId46" display="https://www.worldometers.info/coronavirus/country/ecuador/" xr:uid="{6CCD13FD-6588-4B3D-BDCE-8F59531CF432}"/>
    <hyperlink ref="N26" r:id="rId47" display="https://www.worldometers.info/world-population/ecuador-population/" xr:uid="{5A567286-B716-4942-9F54-408601CE9336}"/>
    <hyperlink ref="B27" r:id="rId48" display="https://www.worldometers.info/coronavirus/country/sweden/" xr:uid="{483B3996-2A21-4903-82EF-208675DF4B09}"/>
    <hyperlink ref="N27" r:id="rId49" display="https://www.worldometers.info/world-population/sweden-population/" xr:uid="{3A8399BE-9E53-47AD-BA17-4104B490979F}"/>
    <hyperlink ref="B28" r:id="rId50" display="https://www.worldometers.info/coronavirus/country/singapore/" xr:uid="{CEAA0BAF-934B-48EE-B14F-0B28BEDCF266}"/>
    <hyperlink ref="N28" r:id="rId51" display="https://www.worldometers.info/world-population/singapore-population/" xr:uid="{A4246A4A-64CB-4AE0-B17B-066B2DD50F44}"/>
    <hyperlink ref="B29" r:id="rId52" display="https://www.worldometers.info/coronavirus/country/united-arab-emirates/" xr:uid="{41248A73-7BA1-42CD-9489-5A64C6DC9A53}"/>
    <hyperlink ref="N29" r:id="rId53" display="https://www.worldometers.info/world-population/united-arab-emirates-population/" xr:uid="{16890109-B260-4F03-AEE9-6BA0F3732A45}"/>
    <hyperlink ref="B30" r:id="rId54" display="https://www.worldometers.info/coronavirus/country/portugal/" xr:uid="{6DDD5B89-0A76-4960-BF21-6C482FFE4CD0}"/>
    <hyperlink ref="N30" r:id="rId55" display="https://www.worldometers.info/world-population/portugal-population/" xr:uid="{89674636-700B-4BED-AD0A-9C2682BB8DAF}"/>
    <hyperlink ref="B31" r:id="rId56" display="https://www.worldometers.info/coronavirus/country/switzerland/" xr:uid="{9D1685D8-053C-4E73-882B-35AD4E586865}"/>
    <hyperlink ref="N31" r:id="rId57" display="https://www.worldometers.info/world-population/switzerland-population/" xr:uid="{277A956F-B8ED-443D-8B5B-A070FC3E58B3}"/>
    <hyperlink ref="B32" r:id="rId58" display="https://www.worldometers.info/coronavirus/country/south-africa/" xr:uid="{7FA6AEFC-5986-4136-96B6-12A2B87CA3FF}"/>
    <hyperlink ref="N32" r:id="rId59" display="https://www.worldometers.info/world-population/south-africa-population/" xr:uid="{1951D139-3F51-4BA3-958B-3BB8D07CA78F}"/>
    <hyperlink ref="B33" r:id="rId60" display="https://www.worldometers.info/coronavirus/country/ireland/" xr:uid="{02C79833-2E3F-41F6-901E-6076CACED572}"/>
    <hyperlink ref="N33" r:id="rId61" display="https://www.worldometers.info/world-population/ireland-population/" xr:uid="{4C2B6EFA-46B1-4230-9E89-03A08A2BA1E3}"/>
    <hyperlink ref="B34" r:id="rId62" display="https://www.worldometers.info/coronavirus/country/indonesia/" xr:uid="{B2F12DEF-BA8C-43D6-A66E-F2170311637F}"/>
    <hyperlink ref="N34" r:id="rId63" display="https://www.worldometers.info/world-population/indonesia-population/" xr:uid="{4DE2CC6D-3339-44C7-B3DB-E6AA8D5054F9}"/>
    <hyperlink ref="B35" r:id="rId64" display="https://www.worldometers.info/coronavirus/country/kuwait/" xr:uid="{CEE2B383-992E-4BD0-8473-A6CB4CF075B2}"/>
    <hyperlink ref="N35" r:id="rId65" display="https://www.worldometers.info/world-population/kuwait-population/" xr:uid="{73709057-0982-4BE4-8480-2DD6E927FECB}"/>
    <hyperlink ref="B36" r:id="rId66" display="https://www.worldometers.info/coronavirus/country/colombia/" xr:uid="{C80F1763-8D3A-4C32-ACB6-12AAD0B875B6}"/>
    <hyperlink ref="N36" r:id="rId67" display="https://www.worldometers.info/world-population/colombia-population/" xr:uid="{8954B19D-A3E8-40CA-BB59-3D88FC341663}"/>
    <hyperlink ref="B37" r:id="rId68" display="https://www.worldometers.info/coronavirus/country/poland/" xr:uid="{4EFCA32E-D5F7-49FD-B81F-A0A87283D10D}"/>
    <hyperlink ref="N37" r:id="rId69" display="https://www.worldometers.info/world-population/poland-population/" xr:uid="{073DF8EB-D691-47F1-AE79-E24DCB1B2AD8}"/>
    <hyperlink ref="B38" r:id="rId70" display="https://www.worldometers.info/coronavirus/country/ukraine/" xr:uid="{42EC79AA-2853-4480-AF22-E0C18646CF38}"/>
    <hyperlink ref="N38" r:id="rId71" display="https://www.worldometers.info/world-population/ukraine-population/" xr:uid="{90335F44-96EB-4BBA-8398-F11FEE48C5FE}"/>
    <hyperlink ref="B39" r:id="rId72" display="https://www.worldometers.info/coronavirus/country/egypt/" xr:uid="{3142B791-6F7C-4724-BC1F-395F99819501}"/>
    <hyperlink ref="N39" r:id="rId73" display="https://www.worldometers.info/world-population/egypt-population/" xr:uid="{C106D4B3-E22E-4612-9C05-516B55B045CF}"/>
    <hyperlink ref="B40" r:id="rId74" display="https://www.worldometers.info/coronavirus/country/romania/" xr:uid="{2340F956-A64D-4185-A694-385FBAC81D7D}"/>
    <hyperlink ref="N40" r:id="rId75" display="https://www.worldometers.info/world-population/romania-population/" xr:uid="{6EE6B19E-DFC8-4E23-BA5F-4CE0D43C81E3}"/>
    <hyperlink ref="B41" r:id="rId76" display="https://www.worldometers.info/coronavirus/country/israel/" xr:uid="{05D6C635-7028-4224-849B-8CD638DA150C}"/>
    <hyperlink ref="B42" r:id="rId77" display="https://www.worldometers.info/coronavirus/country/japan/" xr:uid="{16C58369-2C50-42C0-B88E-19BEECA99D8F}"/>
    <hyperlink ref="N42" r:id="rId78" display="https://www.worldometers.info/world-population/japan-population/" xr:uid="{052F6381-A8B0-4780-ADA5-C9160401F4D1}"/>
    <hyperlink ref="B43" r:id="rId79" display="https://www.worldometers.info/coronavirus/country/austria/" xr:uid="{647DABA2-A6A2-4F84-97B0-29EADD527DA2}"/>
    <hyperlink ref="N43" r:id="rId80" display="https://www.worldometers.info/world-population/austria-population/" xr:uid="{6CD3ABAD-EEA5-4630-8015-22E509C528B8}"/>
    <hyperlink ref="B44" r:id="rId81" display="https://www.worldometers.info/coronavirus/country/dominican-republic/" xr:uid="{E2EB3918-E31C-4CD8-BE1F-44420CA34DE9}"/>
    <hyperlink ref="N44" r:id="rId82" display="https://www.worldometers.info/world-population/dominican-republic-population/" xr:uid="{703A2AD5-232F-49FB-B476-5CFF8A20DEDB}"/>
    <hyperlink ref="B45" r:id="rId83" display="https://www.worldometers.info/coronavirus/country/philippines/" xr:uid="{CF167490-D9A1-4897-B93F-53C9BD1F6C49}"/>
    <hyperlink ref="N45" r:id="rId84" display="https://www.worldometers.info/world-population/philippines-population/" xr:uid="{6B6FEFC7-C041-47C6-9C4F-EFB3CE4A0F70}"/>
    <hyperlink ref="B46" r:id="rId85" display="https://www.worldometers.info/coronavirus/country/argentina/" xr:uid="{00A8817A-789F-49D7-BBAE-6861CAA7DD7D}"/>
    <hyperlink ref="N46" r:id="rId86" display="https://www.worldometers.info/world-population/argentina-population/" xr:uid="{CA815EA0-EB51-49DC-91CB-F32AD4F1698D}"/>
    <hyperlink ref="B47" r:id="rId87" display="https://www.worldometers.info/coronavirus/country/afghanistan/" xr:uid="{5587B177-C014-4117-ABBE-702E49A2DB76}"/>
    <hyperlink ref="N47" r:id="rId88" display="https://www.worldometers.info/world-population/afghanistan-population/" xr:uid="{DED4D50C-A5E8-4B43-99B7-ABF47479437E}"/>
    <hyperlink ref="B48" r:id="rId89" display="https://www.worldometers.info/coronavirus/country/panama/" xr:uid="{D0450A19-0C03-4020-B2C3-6C15C91E2886}"/>
    <hyperlink ref="N48" r:id="rId90" display="https://www.worldometers.info/world-population/panama-population/" xr:uid="{9985802B-A2D5-4486-A097-D8CD7BB574EA}"/>
    <hyperlink ref="B49" r:id="rId91" display="https://www.worldometers.info/coronavirus/country/denmark/" xr:uid="{C697DA97-D128-4612-8088-79CFF0EC36EB}"/>
    <hyperlink ref="N49" r:id="rId92" display="https://www.worldometers.info/world-population/denmark-population/" xr:uid="{4C222FC8-B3F8-4BDB-B79A-306BF971119C}"/>
    <hyperlink ref="B50" r:id="rId93" display="https://www.worldometers.info/coronavirus/country/south-korea/" xr:uid="{51EC3D85-588A-412E-B7C2-0DE80EF96AC1}"/>
    <hyperlink ref="N50" r:id="rId94" display="https://www.worldometers.info/world-population/south-korea-population/" xr:uid="{7748CFB2-B31E-4472-9816-A6B8733B7CA4}"/>
    <hyperlink ref="B51" r:id="rId95" display="https://www.worldometers.info/coronavirus/country/serbia/" xr:uid="{B8A6CB9D-F790-4765-97B3-C2C9D8CFBD37}"/>
    <hyperlink ref="N51" r:id="rId96" display="https://www.worldometers.info/world-population/serbia-population/" xr:uid="{BD01DDF8-0017-4CEF-B45E-CC24406A9FC7}"/>
    <hyperlink ref="B52" r:id="rId97" display="https://www.worldometers.info/coronavirus/country/bahrain/" xr:uid="{6010A486-E06A-4149-B939-A0D8DCE31AEB}"/>
    <hyperlink ref="N52" r:id="rId98" display="https://www.worldometers.info/world-population/bahrain-population/" xr:uid="{84DE9480-0F0D-46F1-950B-F34DCFE1F911}"/>
    <hyperlink ref="B53" r:id="rId99" display="https://www.worldometers.info/coronavirus/country/kazakhstan/" xr:uid="{A91AB7CB-0138-4227-BFC2-542C6A24CA26}"/>
    <hyperlink ref="N53" r:id="rId100" display="https://www.worldometers.info/world-population/kazakhstan-population/" xr:uid="{88D25D44-E1AC-4186-9A9E-1C97242D6544}"/>
    <hyperlink ref="B54" r:id="rId101" display="https://www.worldometers.info/coronavirus/country/czech-republic/" xr:uid="{C1366DB4-9729-484F-9286-71B435EF04D1}"/>
    <hyperlink ref="N54" r:id="rId102" display="https://www.worldometers.info/world-population/czech-republic-population/" xr:uid="{8D2670DC-C4A1-4E7D-A8CD-4193473D9406}"/>
    <hyperlink ref="B55" r:id="rId103" display="https://www.worldometers.info/coronavirus/country/oman/" xr:uid="{889EC8E2-D9E9-4D41-8767-13D64BAA2CA7}"/>
    <hyperlink ref="N55" r:id="rId104" display="https://www.worldometers.info/world-population/oman-population/" xr:uid="{C350BE31-7138-4E7D-BA4F-EF124C2455F5}"/>
    <hyperlink ref="B56" r:id="rId105" display="https://www.worldometers.info/coronavirus/country/algeria/" xr:uid="{9873DFEC-73B2-4128-AD1D-A99030795931}"/>
    <hyperlink ref="N56" r:id="rId106" display="https://www.worldometers.info/world-population/algeria-population/" xr:uid="{6EFFAA9C-ECA8-4766-8C0A-283CBE1366C9}"/>
    <hyperlink ref="B57" r:id="rId107" display="https://www.worldometers.info/coronavirus/country/nigeria/" xr:uid="{BEE438BE-589B-4040-82BE-791AD8D99ED0}"/>
    <hyperlink ref="N57" r:id="rId108" display="https://www.worldometers.info/world-population/nigeria-population/" xr:uid="{E8035059-8643-42A8-B2D7-399CBCA0A6E4}"/>
    <hyperlink ref="B58" r:id="rId109" display="https://www.worldometers.info/coronavirus/country/norway/" xr:uid="{6B430828-CE53-4A39-AB5D-1BA47D398103}"/>
    <hyperlink ref="N58" r:id="rId110" display="https://www.worldometers.info/world-population/norway-population/" xr:uid="{7531E034-CA67-47F0-8B57-A1CB51A73B5F}"/>
    <hyperlink ref="B59" r:id="rId111" display="https://www.worldometers.info/coronavirus/country/armenia/" xr:uid="{8DB601BE-6CD8-4DA6-A4A7-832962CC9E2E}"/>
    <hyperlink ref="N59" r:id="rId112" display="https://www.worldometers.info/world-population/armenia-population/" xr:uid="{1BC8EDA1-29A0-4D2B-9B88-DFC3AC7E33E5}"/>
    <hyperlink ref="B60" r:id="rId113" display="https://www.worldometers.info/coronavirus/country/bolivia/" xr:uid="{15EB0A19-AC01-4DA5-A029-CBDFDD94896C}"/>
    <hyperlink ref="N60" r:id="rId114" display="https://www.worldometers.info/world-population/bolivia-population/" xr:uid="{90EF22FF-4D08-4C91-9F83-43E15141590C}"/>
    <hyperlink ref="B61" r:id="rId115" display="https://www.worldometers.info/coronavirus/country/morocco/" xr:uid="{B9149831-D83C-414F-B810-B60D740919F7}"/>
    <hyperlink ref="N61" r:id="rId116" display="https://www.worldometers.info/world-population/morocco-population/" xr:uid="{D48D555B-4295-4B9E-A417-7049B4B95892}"/>
    <hyperlink ref="B62" r:id="rId117" display="https://www.worldometers.info/coronavirus/country/malaysia/" xr:uid="{A13BFED3-2A99-471F-8856-83C376A4BB22}"/>
    <hyperlink ref="N62" r:id="rId118" display="https://www.worldometers.info/world-population/malaysia-population/" xr:uid="{4B7F1D49-1D6E-49FD-A6E2-BD6B336F0FFB}"/>
    <hyperlink ref="B63" r:id="rId119" display="https://www.worldometers.info/coronavirus/country/moldova/" xr:uid="{7104B62F-9068-43E4-B256-8F72D2ACA93C}"/>
    <hyperlink ref="N63" r:id="rId120" display="https://www.worldometers.info/world-population/moldova-population/" xr:uid="{84D75183-2630-43AA-B463-FF056A1B174D}"/>
    <hyperlink ref="B64" r:id="rId121" display="https://www.worldometers.info/coronavirus/country/ghana/" xr:uid="{44783E9B-B449-4C50-9DDB-8805B5E0CAA0}"/>
    <hyperlink ref="N64" r:id="rId122" display="https://www.worldometers.info/world-population/ghana-population/" xr:uid="{865F7554-50FB-42AE-BEC8-964BBCDF39AD}"/>
    <hyperlink ref="B65" r:id="rId123" display="https://www.worldometers.info/coronavirus/country/australia/" xr:uid="{75069653-A31A-4FA4-96B2-0AA7204F9773}"/>
    <hyperlink ref="N65" r:id="rId124" display="https://www.worldometers.info/world-population/australia-population/" xr:uid="{F2E792D9-00DA-4BEF-BB91-43E4B2F7C45B}"/>
    <hyperlink ref="B66" r:id="rId125" display="https://www.worldometers.info/coronavirus/country/finland/" xr:uid="{B1C0606F-C863-4480-ACA3-717B0C238515}"/>
    <hyperlink ref="N66" r:id="rId126" display="https://www.worldometers.info/world-population/finland-population/" xr:uid="{1EC9F86D-EBEA-4778-98A7-000E2CDCEC5F}"/>
    <hyperlink ref="B67" r:id="rId127" display="https://www.worldometers.info/coronavirus/country/cameroon/" xr:uid="{288887AC-1309-4075-9B9F-1AC303BA6E7C}"/>
    <hyperlink ref="N67" r:id="rId128" display="https://www.worldometers.info/world-population/cameroon-population/" xr:uid="{D95CD9A2-277A-4F73-A75E-CADF5B488A77}"/>
    <hyperlink ref="B68" r:id="rId129" display="https://www.worldometers.info/coronavirus/country/iraq/" xr:uid="{0D4C260B-D40C-44DF-B1A5-1C76588CECB6}"/>
    <hyperlink ref="N68" r:id="rId130" display="https://www.worldometers.info/world-population/iraq-population/" xr:uid="{917D791E-4B5B-4044-88FC-786B29EC889A}"/>
    <hyperlink ref="B69" r:id="rId131" display="https://www.worldometers.info/coronavirus/country/honduras/" xr:uid="{B1B9545F-38E9-4803-94F6-A4512B403AB6}"/>
    <hyperlink ref="N69" r:id="rId132" display="https://www.worldometers.info/world-population/honduras-population/" xr:uid="{8112271C-CE62-44B0-8C08-1C3201407B78}"/>
    <hyperlink ref="B70" r:id="rId133" display="https://www.worldometers.info/coronavirus/country/azerbaijan/" xr:uid="{6E811ECE-4695-426F-9928-F5078B12E3BB}"/>
    <hyperlink ref="N70" r:id="rId134" display="https://www.worldometers.info/world-population/azerbaijan-population/" xr:uid="{AC14FDBD-A06C-4157-AF89-72406F8B5816}"/>
    <hyperlink ref="B71" r:id="rId135" display="https://www.worldometers.info/coronavirus/country/sudan/" xr:uid="{310F8035-01AA-41E5-9BE8-00530DF17906}"/>
    <hyperlink ref="N71" r:id="rId136" display="https://www.worldometers.info/world-population/sudan-population/" xr:uid="{499C06A4-4C78-4ABC-8847-53B978233A7D}"/>
    <hyperlink ref="B72" r:id="rId137" display="https://www.worldometers.info/coronavirus/country/guatemala/" xr:uid="{30438F02-F7AA-4FBB-95D3-9915F2D8D311}"/>
    <hyperlink ref="N72" r:id="rId138" display="https://www.worldometers.info/world-population/guatemala-population/" xr:uid="{1F8E8271-B83B-4D2B-A374-FDAB6A52D5CD}"/>
    <hyperlink ref="B73" r:id="rId139" display="https://www.worldometers.info/coronavirus/country/luxembourg/" xr:uid="{C1FA4AD5-262D-4D61-A236-590129F676EC}"/>
    <hyperlink ref="N73" r:id="rId140" display="https://www.worldometers.info/world-population/luxembourg-population/" xr:uid="{F95A403B-0D6D-4E15-BA61-02C0821692CC}"/>
    <hyperlink ref="B74" r:id="rId141" display="https://www.worldometers.info/coronavirus/country/hungary/" xr:uid="{296D97E4-2A52-42AC-9C85-A2C8792CD543}"/>
    <hyperlink ref="N74" r:id="rId142" display="https://www.worldometers.info/world-population/hungary-population/" xr:uid="{3A65EF33-599A-4FD2-9292-36DC80572E63}"/>
    <hyperlink ref="B75" r:id="rId143" display="https://www.worldometers.info/coronavirus/country/tajikistan/" xr:uid="{EA038CC7-6AF8-42AF-8F7A-39A6CCE00B8F}"/>
    <hyperlink ref="N75" r:id="rId144" display="https://www.worldometers.info/world-population/tajikistan-population/" xr:uid="{59D9B61F-E161-4A26-95BA-63B2D5A22715}"/>
    <hyperlink ref="B76" r:id="rId145" display="https://www.worldometers.info/coronavirus/country/uzbekistan/" xr:uid="{3DC94A1C-6D61-4302-B72D-68FF92985D85}"/>
    <hyperlink ref="N76" r:id="rId146" display="https://www.worldometers.info/world-population/uzbekistan-population/" xr:uid="{C6B5E820-6703-4DD4-93F8-5D3078047425}"/>
    <hyperlink ref="B77" r:id="rId147" display="https://www.worldometers.info/coronavirus/country/senegal/" xr:uid="{A4459E39-E746-4C6A-AA25-ABC49B70BCD5}"/>
    <hyperlink ref="N77" r:id="rId148" display="https://www.worldometers.info/world-population/senegal-population/" xr:uid="{93C40D93-F256-4EE7-A3D9-65B64E75362E}"/>
    <hyperlink ref="B78" r:id="rId149" display="https://www.worldometers.info/coronavirus/country/guinea/" xr:uid="{0D521ED7-3F28-48B4-9BA2-AA812B452A4E}"/>
    <hyperlink ref="N78" r:id="rId150" display="https://www.worldometers.info/world-population/guinea-population/" xr:uid="{16007AE6-9AE3-461F-940B-C92E9354E1D5}"/>
    <hyperlink ref="B79" r:id="rId151" display="https://www.worldometers.info/coronavirus/country/thailand/" xr:uid="{F473407A-F1C3-482D-99A7-E959B6A8654C}"/>
    <hyperlink ref="N79" r:id="rId152" display="https://www.worldometers.info/world-population/thailand-population/" xr:uid="{CAD341FB-E327-45F5-8F7F-1397EA2C37CC}"/>
    <hyperlink ref="B80" r:id="rId153" display="https://www.worldometers.info/coronavirus/country/greece/" xr:uid="{7C02D2F1-023B-4D64-9555-6B1BEB27589A}"/>
    <hyperlink ref="N80" r:id="rId154" display="https://www.worldometers.info/world-population/greece-population/" xr:uid="{59124426-889D-4A7F-AFD5-9BC5EA0473B0}"/>
    <hyperlink ref="B81" r:id="rId155" display="https://www.worldometers.info/coronavirus/country/djibouti/" xr:uid="{1FC863C4-96EE-4921-ADD0-344F1645FFD4}"/>
    <hyperlink ref="N81" r:id="rId156" display="https://www.worldometers.info/world-population/djibouti-population/" xr:uid="{62AD75F0-F31B-45DA-9BF8-E0D268CB1105}"/>
    <hyperlink ref="B82" r:id="rId157" display="https://www.worldometers.info/coronavirus/country/democratic-republic-of-the-congo/" xr:uid="{D19BBF0A-206A-4623-A8B2-CB5FFFBD4BAD}"/>
    <hyperlink ref="N82" r:id="rId158" display="https://www.worldometers.info/world-population/democratic-republic-of-the-congo-population/" xr:uid="{54A16D8E-6FD6-4E06-A3C3-AA704A3487BE}"/>
    <hyperlink ref="B83" r:id="rId159" display="https://www.worldometers.info/coronavirus/country/cote-d-ivoire/" xr:uid="{754BFC4D-2E5D-46F2-B986-FE6B13598582}"/>
    <hyperlink ref="N83" r:id="rId160" display="https://www.worldometers.info/world-population/cote-d-ivoire-population/" xr:uid="{575D3E20-C6DD-4D8C-8D75-A5058A0B490F}"/>
    <hyperlink ref="B84" r:id="rId161" display="https://www.worldometers.info/coronavirus/country/bulgaria/" xr:uid="{D72D70E3-83E5-4785-8F5C-3BE166DA1FA4}"/>
    <hyperlink ref="N84" r:id="rId162" display="https://www.worldometers.info/world-population/bulgaria-population/" xr:uid="{6C228342-8FD4-4AE5-AC1F-F3006FDA6EB1}"/>
    <hyperlink ref="B85" r:id="rId163" display="https://www.worldometers.info/coronavirus/country/bosnia-and-herzegovina/" xr:uid="{0B323523-BC94-4DB7-8C4C-210E31808AD0}"/>
    <hyperlink ref="N85" r:id="rId164" display="https://www.worldometers.info/world-population/bosnia-and-herzegovina-population/" xr:uid="{B68D600B-B0F6-4FB1-A20C-9850FEF7F221}"/>
    <hyperlink ref="B86" r:id="rId165" display="https://www.worldometers.info/coronavirus/country/gabon/" xr:uid="{DC7B93E6-83E7-4E0B-A24D-AE27B8BFA917}"/>
    <hyperlink ref="N86" r:id="rId166" display="https://www.worldometers.info/world-population/gabon-population/" xr:uid="{754D21A7-CBCB-4ADB-92D5-3F3EDEE2B15D}"/>
    <hyperlink ref="B87" r:id="rId167" display="https://www.worldometers.info/coronavirus/country/croatia/" xr:uid="{DF37BB0C-D537-415F-8A7D-2DBCE1DE70C2}"/>
    <hyperlink ref="N87" r:id="rId168" display="https://www.worldometers.info/world-population/croatia-population/" xr:uid="{E27BEE14-701E-4B3F-AFE6-9C043AB92CA2}"/>
    <hyperlink ref="B88" r:id="rId169" display="https://www.worldometers.info/coronavirus/country/el-salvador/" xr:uid="{6ED6D120-626C-4BFF-A68D-7CEAD3E07532}"/>
    <hyperlink ref="N88" r:id="rId170" display="https://www.worldometers.info/world-population/el-salvador-population/" xr:uid="{1EB84006-2ED7-4B07-942F-341A601E9337}"/>
    <hyperlink ref="B89" r:id="rId171" display="https://www.worldometers.info/coronavirus/country/macedonia/" xr:uid="{BB33E1D1-D659-4173-8799-0D1BF6D0A67B}"/>
    <hyperlink ref="N89" r:id="rId172" display="https://www.worldometers.info/world-population/macedonia-population/" xr:uid="{89AC6D14-B906-4B26-9958-D7A67DBE7234}"/>
    <hyperlink ref="B90" r:id="rId173" display="https://www.worldometers.info/coronavirus/country/cuba/" xr:uid="{AEA71992-2E10-4334-98A8-FC9E5FEDC136}"/>
    <hyperlink ref="N90" r:id="rId174" display="https://www.worldometers.info/world-population/cuba-population/" xr:uid="{C9DB23A1-32D7-41AB-A2A0-28C90E42F6C0}"/>
    <hyperlink ref="B91" r:id="rId175" display="https://www.worldometers.info/coronavirus/country/estonia/" xr:uid="{BD302CF1-66EC-4755-8091-382B1F307001}"/>
    <hyperlink ref="N91" r:id="rId176" display="https://www.worldometers.info/world-population/estonia-population/" xr:uid="{9DA53712-6507-4A1B-8AFB-15B79549D603}"/>
    <hyperlink ref="B92" r:id="rId177" display="https://www.worldometers.info/coronavirus/country/iceland/" xr:uid="{F1649527-59E5-46EF-A2E8-60FC3C9B5A79}"/>
    <hyperlink ref="N92" r:id="rId178" display="https://www.worldometers.info/world-population/iceland-population/" xr:uid="{F41C20B3-645D-44E6-8570-23A077C4411B}"/>
    <hyperlink ref="B93" r:id="rId179" display="https://www.worldometers.info/coronavirus/country/somalia/" xr:uid="{048306A0-8112-4C3F-852E-A4E1FA9B8DDA}"/>
    <hyperlink ref="N93" r:id="rId180" display="https://www.worldometers.info/world-population/somalia-population/" xr:uid="{30CCE3DC-5762-4900-B719-8E2DFEDF3C95}"/>
    <hyperlink ref="B94" r:id="rId181" display="https://www.worldometers.info/coronavirus/country/lithuania/" xr:uid="{452F9A83-6D6F-4291-9695-3BA2AF3A6F42}"/>
    <hyperlink ref="N94" r:id="rId182" display="https://www.worldometers.info/world-population/lithuania-population/" xr:uid="{3203FF26-B2DA-4B9C-A42E-1B4D95B48B78}"/>
    <hyperlink ref="B95" r:id="rId183" display="https://www.worldometers.info/coronavirus/country/mayotte/" xr:uid="{CEBD1266-0CD9-47F5-B54E-3E6DED9AD374}"/>
    <hyperlink ref="N95" r:id="rId184" display="https://www.worldometers.info/world-population/mayotte-population/" xr:uid="{ABCCD874-576F-4049-8310-9632E30003C5}"/>
    <hyperlink ref="B96" r:id="rId185" display="https://www.worldometers.info/coronavirus/country/kyrgyzstan/" xr:uid="{A061BF76-7B2C-4842-BDE7-047BEA2408D6}"/>
    <hyperlink ref="N96" r:id="rId186" display="https://www.worldometers.info/world-population/kyrgyzstan-population/" xr:uid="{90984B01-C55C-4D72-AF5B-F5796437FC60}"/>
    <hyperlink ref="B97" r:id="rId187" display="https://www.worldometers.info/coronavirus/country/slovakia/" xr:uid="{C3FA9FE1-138B-4C0F-B3C9-CDAF727E963E}"/>
    <hyperlink ref="N97" r:id="rId188" display="https://www.worldometers.info/world-population/slovakia-population/" xr:uid="{F7BC0083-FE42-4916-A438-4FB585F49FCC}"/>
    <hyperlink ref="B98" r:id="rId189" display="https://www.worldometers.info/coronavirus/country/new-zealand/" xr:uid="{C9E84EFC-EFE6-4139-AA52-8FB5F19BDF20}"/>
    <hyperlink ref="B99" r:id="rId190" display="https://www.worldometers.info/coronavirus/country/slovenia/" xr:uid="{E27728A8-5368-4C7C-8CEF-416D53C970AF}"/>
    <hyperlink ref="N99" r:id="rId191" display="https://www.worldometers.info/world-population/slovenia-population/" xr:uid="{45E2417C-591C-4848-8B73-951BAEA82867}"/>
    <hyperlink ref="B100" r:id="rId192" display="https://www.worldometers.info/coronavirus/country/kenya/" xr:uid="{21C891FB-F0D4-48DC-B5B8-75F80402476B}"/>
    <hyperlink ref="N100" r:id="rId193" display="https://www.worldometers.info/world-population/kenya-population/" xr:uid="{6D9A40B3-5A22-40BF-8D52-2DD637C4DD10}"/>
    <hyperlink ref="B101" r:id="rId194" display="https://www.worldometers.info/coronavirus/country/sri-lanka/" xr:uid="{8D20B62E-1BC5-4F30-A050-9D74493A46EC}"/>
    <hyperlink ref="N101" r:id="rId195" display="https://www.worldometers.info/world-population/sri-lanka-population/" xr:uid="{34D172E2-8B08-4F80-BB9A-2B77BA2863E6}"/>
    <hyperlink ref="B102" r:id="rId196" display="https://www.worldometers.info/coronavirus/country/maldives/" xr:uid="{FC685BBF-C36E-4B3C-8836-F62C63ADC65F}"/>
    <hyperlink ref="N102" r:id="rId197" display="https://www.worldometers.info/world-population/maldives-population/" xr:uid="{9A0A3EA5-3C5B-4042-97F7-D172AB0DB0C2}"/>
    <hyperlink ref="B103" r:id="rId198" display="https://www.worldometers.info/coronavirus/country/haiti/" xr:uid="{A0017F0D-019D-4B08-996A-9AA26A37A612}"/>
    <hyperlink ref="N103" r:id="rId199" display="https://www.worldometers.info/world-population/haiti-population/" xr:uid="{67D25507-7A8E-4D43-BA7A-0A53D806AA8D}"/>
    <hyperlink ref="B104" r:id="rId200" display="https://www.worldometers.info/coronavirus/country/venezuela/" xr:uid="{6BEF5D04-AC79-4312-A1F1-38DDBBE6EF6B}"/>
    <hyperlink ref="N104" r:id="rId201" display="https://www.worldometers.info/world-population/venezuela-population/" xr:uid="{0C5EAE47-21DD-438B-A640-C0EC5180BD3A}"/>
    <hyperlink ref="B105" r:id="rId202" display="https://www.worldometers.info/coronavirus/country/guinea-bissau/" xr:uid="{618E31AD-23F3-403F-BF7E-361D95414DCC}"/>
    <hyperlink ref="N105" r:id="rId203" display="https://www.worldometers.info/world-population/guinea-bissau-population/" xr:uid="{A577E7EE-91C9-4628-A0C8-DDB0CBBE64AE}"/>
    <hyperlink ref="B106" r:id="rId204" display="https://www.worldometers.info/coronavirus/country/lebanon/" xr:uid="{752FC724-121A-4AA2-AB71-4BEBA8C1B87C}"/>
    <hyperlink ref="N106" r:id="rId205" display="https://www.worldometers.info/world-population/lebanon-population/" xr:uid="{83D13B5F-9D63-4C62-B67D-74126651935B}"/>
    <hyperlink ref="B107" r:id="rId206" display="https://www.worldometers.info/coronavirus/country/mali/" xr:uid="{653EF1CB-2150-410B-AB60-1B35BCAA77E4}"/>
    <hyperlink ref="N107" r:id="rId207" display="https://www.worldometers.info/world-population/mali-population/" xr:uid="{9D6761DB-DFE9-4AFC-BB53-B45D1CCD73E8}"/>
    <hyperlink ref="B108" r:id="rId208" display="https://www.worldometers.info/coronavirus/country/albania/" xr:uid="{DF317CC9-B1E4-4E49-A781-3F50F36A4E0E}"/>
    <hyperlink ref="N108" r:id="rId209" display="https://www.worldometers.info/world-population/albania-population/" xr:uid="{34C552F7-751F-43E0-845E-8709B73FEB96}"/>
    <hyperlink ref="B109" r:id="rId210" display="https://www.worldometers.info/coronavirus/country/tunisia/" xr:uid="{1292052B-881E-4BFF-8C81-E7606D49803D}"/>
    <hyperlink ref="N109" r:id="rId211" display="https://www.worldometers.info/world-population/tunisia-population/" xr:uid="{EFFC2F14-A889-4483-AB5E-3ADF4CDABC8B}"/>
    <hyperlink ref="B110" r:id="rId212" display="https://www.worldometers.info/coronavirus/country/china-hong-kong-sar/" xr:uid="{398CED6E-3B36-4C50-AD82-4BD2AEDD47C4}"/>
    <hyperlink ref="N110" r:id="rId213" display="https://www.worldometers.info/world-population/china-hong-kong-sar-population/" xr:uid="{77D5181A-A5AA-4F5C-B0CE-43EF34C1D87D}"/>
    <hyperlink ref="B111" r:id="rId214" display="https://www.worldometers.info/coronavirus/country/latvia/" xr:uid="{C778FC61-6FF6-4C6E-A39E-39CF55DDA33B}"/>
    <hyperlink ref="N111" r:id="rId215" display="https://www.worldometers.info/world-population/latvia-population/" xr:uid="{12C7D77F-7513-44DE-A6BA-E813E070F940}"/>
    <hyperlink ref="B112" r:id="rId216" display="https://www.worldometers.info/coronavirus/country/zambia/" xr:uid="{2101C8F3-B67E-4B35-9231-C73EC3CD43DB}"/>
    <hyperlink ref="N112" r:id="rId217" display="https://www.worldometers.info/world-population/zambia-population/" xr:uid="{072A7F00-DA36-4239-B618-0CE03A11506F}"/>
    <hyperlink ref="B113" r:id="rId218" display="https://www.worldometers.info/coronavirus/country/equatorial-guinea/" xr:uid="{EF3C763A-B0C7-48D4-842C-1B03B4EA88E9}"/>
    <hyperlink ref="N113" r:id="rId219" display="https://www.worldometers.info/world-population/equatorial-guinea-population/" xr:uid="{4EEFEE27-905E-4228-8F70-BD9FAA7E0392}"/>
    <hyperlink ref="B114" r:id="rId220" display="https://www.worldometers.info/coronavirus/country/nepal/" xr:uid="{1191F538-EFBF-44D8-B325-F7AF2331EE4D}"/>
    <hyperlink ref="N114" r:id="rId221" display="https://www.worldometers.info/world-population/nepal-population/" xr:uid="{B2A47349-630C-4CC4-AE20-4FE99F8F6D4C}"/>
    <hyperlink ref="B115" r:id="rId222" display="https://www.worldometers.info/coronavirus/country/south-sudan/" xr:uid="{10DCECBC-A433-40F4-9E29-E7829DAB5EF4}"/>
    <hyperlink ref="N115" r:id="rId223" display="https://www.worldometers.info/world-population/south-sudan-population/" xr:uid="{E3309BB5-DED2-456E-A097-623819B24BDB}"/>
    <hyperlink ref="B116" r:id="rId224" display="https://www.worldometers.info/coronavirus/country/costa-rica/" xr:uid="{3EDAE77D-8282-4EAC-969C-B41C8B9679AA}"/>
    <hyperlink ref="N116" r:id="rId225" display="https://www.worldometers.info/world-population/costa-rica-population/" xr:uid="{E2B746D9-2E37-4C6F-9AF3-CD82517F67F7}"/>
    <hyperlink ref="B117" r:id="rId226" display="https://www.worldometers.info/coronavirus/country/niger/" xr:uid="{336E9C07-CB34-4308-B28D-DCDBC7955753}"/>
    <hyperlink ref="N117" r:id="rId227" display="https://www.worldometers.info/world-population/niger-population/" xr:uid="{CDB4A330-2C37-4950-BBB8-E9636614B097}"/>
    <hyperlink ref="B118" r:id="rId228" display="https://www.worldometers.info/coronavirus/country/cyprus/" xr:uid="{37D735B7-BDFD-4A91-A585-5EE22787507D}"/>
    <hyperlink ref="N118" r:id="rId229" display="https://www.worldometers.info/world-population/cyprus-population/" xr:uid="{43A4EA07-F54A-4265-9565-C2371601124B}"/>
    <hyperlink ref="B119" r:id="rId230" display="https://www.worldometers.info/coronavirus/country/paraguay/" xr:uid="{9EA22FBE-46E5-47BF-BEA0-E0CBF14DC78B}"/>
    <hyperlink ref="N119" r:id="rId231" display="https://www.worldometers.info/world-population/paraguay-population/" xr:uid="{3D49441B-E3C0-4893-8FFB-E1290D2BEB3A}"/>
    <hyperlink ref="B120" r:id="rId232" display="https://www.worldometers.info/coronavirus/country/burkina-faso/" xr:uid="{7A374F21-A920-41AD-9E4F-A20892371836}"/>
    <hyperlink ref="N120" r:id="rId233" display="https://www.worldometers.info/world-population/burkina-faso-population/" xr:uid="{0E24A78D-1B7C-4D11-8971-105AC6791F14}"/>
    <hyperlink ref="B121" r:id="rId234" display="https://www.worldometers.info/coronavirus/country/uruguay/" xr:uid="{5139D760-4D61-4748-AF0A-D285FEACB9B7}"/>
    <hyperlink ref="N121" r:id="rId235" display="https://www.worldometers.info/world-population/uruguay-population/" xr:uid="{6A8A9136-B6CA-4111-B019-C9376F8CA354}"/>
    <hyperlink ref="B122" r:id="rId236" display="https://www.worldometers.info/coronavirus/country/sierra-leone/" xr:uid="{2B385C68-14AF-40E7-944D-A4849D5DC31B}"/>
    <hyperlink ref="N122" r:id="rId237" display="https://www.worldometers.info/world-population/sierra-leone-population/" xr:uid="{44F67158-DE4D-48B3-8341-F63BEAC55BB0}"/>
    <hyperlink ref="B123" r:id="rId238" display="https://www.worldometers.info/coronavirus/country/andorra/" xr:uid="{6A616222-9623-4BAD-985D-38D0B6933D3E}"/>
    <hyperlink ref="N123" r:id="rId239" display="https://www.worldometers.info/world-population/andorra-population/" xr:uid="{A680CA8B-7983-4DCD-A116-FF4C9976358C}"/>
    <hyperlink ref="B124" r:id="rId240" display="https://www.worldometers.info/coronavirus/country/nicaragua/" xr:uid="{D36D2D15-E716-4768-B688-833031A23201}"/>
    <hyperlink ref="N124" r:id="rId241" display="https://www.worldometers.info/world-population/nicaragua-population/" xr:uid="{1524A270-372A-4A7C-B5C0-952CB05449E6}"/>
    <hyperlink ref="B125" r:id="rId242" display="https://www.worldometers.info/coronavirus/country/georgia/" xr:uid="{8353CAEC-F9D5-41DB-AEF1-EA6A47902F91}"/>
    <hyperlink ref="N125" r:id="rId243" display="https://www.worldometers.info/world-population/georgia-population/" xr:uid="{9DC328F1-D1F1-4892-8767-D1335BEF7DF3}"/>
    <hyperlink ref="B126" r:id="rId244" display="https://www.worldometers.info/coronavirus/country/ethiopia/" xr:uid="{0BF79374-99EE-4525-BCE6-90E95C0AE892}"/>
    <hyperlink ref="N126" r:id="rId245" display="https://www.worldometers.info/world-population/ethiopia-population/" xr:uid="{92D09B9D-480A-4974-92EA-F5CCA2A96AD0}"/>
    <hyperlink ref="B127" r:id="rId246" display="https://www.worldometers.info/coronavirus/country/jordan/" xr:uid="{2BAA4CAD-431F-434F-86FA-F877F72B89F4}"/>
    <hyperlink ref="N127" r:id="rId247" display="https://www.worldometers.info/world-population/jordan-population/" xr:uid="{2986C0BC-A263-4287-9055-83A2037832A5}"/>
    <hyperlink ref="B128" r:id="rId248" display="https://www.worldometers.info/coronavirus/country/chad/" xr:uid="{A85DD11A-62A6-4DD6-B52D-AF1C5B117097}"/>
    <hyperlink ref="N128" r:id="rId249" display="https://www.worldometers.info/world-population/chad-population/" xr:uid="{8912C3F7-2391-4A9A-A2F0-1106AD509DBC}"/>
    <hyperlink ref="B130" r:id="rId250" display="https://www.worldometers.info/coronavirus/country/central-african-republic/" xr:uid="{FF73481D-DFE7-4ECA-9BF9-15FD982495DE}"/>
    <hyperlink ref="N130" r:id="rId251" display="https://www.worldometers.info/world-population/central-african-republic-population/" xr:uid="{AB6425B5-D0D2-437F-8A54-873BAC9CBE5F}"/>
    <hyperlink ref="B131" r:id="rId252" display="https://www.worldometers.info/coronavirus/country/san-marino/" xr:uid="{D49E8962-9B27-4975-8D5F-0ECB7FC88D0D}"/>
    <hyperlink ref="N131" r:id="rId253" display="https://www.worldometers.info/world-population/san-marino-population/" xr:uid="{AF3CC700-3B72-4DCE-969B-498996F6253A}"/>
    <hyperlink ref="B132" r:id="rId254" display="https://www.worldometers.info/coronavirus/country/malta/" xr:uid="{14A1C4D0-DA8E-4933-80BA-72321555F9DD}"/>
    <hyperlink ref="N132" r:id="rId255" display="https://www.worldometers.info/world-population/malta-population/" xr:uid="{5514D6E5-9A43-44B1-9ED0-CCBB9285AE29}"/>
    <hyperlink ref="B133" r:id="rId256" display="https://www.worldometers.info/coronavirus/country/madagascar/" xr:uid="{B5644463-75B4-4348-83EC-60F1FE69B929}"/>
    <hyperlink ref="N133" r:id="rId257" display="https://www.worldometers.info/world-population/madagascar-population/" xr:uid="{24C03AC2-4998-4814-A01B-1DD19B762A7F}"/>
    <hyperlink ref="B134" r:id="rId258" display="https://www.worldometers.info/coronavirus/country/congo/" xr:uid="{160DB28A-8483-40E5-AFAE-4A5D24AE2BF3}"/>
    <hyperlink ref="N134" r:id="rId259" display="https://www.worldometers.info/world-population/congo-population/" xr:uid="{87462C3C-FBAC-43BF-9095-B655FED3B3E1}"/>
    <hyperlink ref="B135" r:id="rId260" display="https://www.worldometers.info/coronavirus/country/jamaica/" xr:uid="{29A6BE0F-89DB-4C58-AFA0-BAD7FC3CAA14}"/>
    <hyperlink ref="N135" r:id="rId261" display="https://www.worldometers.info/world-population/jamaica-population/" xr:uid="{F0322794-880F-42B3-8AA1-B488AA696DFB}"/>
    <hyperlink ref="B136" r:id="rId262" display="https://www.worldometers.info/coronavirus/country/channel-islands/" xr:uid="{D71A3680-A05A-45CC-894D-FBE2638941DF}"/>
    <hyperlink ref="N136" r:id="rId263" display="https://www.worldometers.info/world-population/channel-islands-population/" xr:uid="{956B494F-C8CA-452B-9149-9F57D463E271}"/>
    <hyperlink ref="B137" r:id="rId264" display="https://www.worldometers.info/coronavirus/country/tanzania/" xr:uid="{56CA56DA-CBEC-4F3A-BF45-74BDDB84C8DD}"/>
    <hyperlink ref="N137" r:id="rId265" display="https://www.worldometers.info/world-population/tanzania-population/" xr:uid="{C84EA642-F852-4ABC-AF74-5A83BE4AA07C}"/>
    <hyperlink ref="B138" r:id="rId266" display="https://www.worldometers.info/coronavirus/country/reunion/" xr:uid="{617107BE-CB83-44C0-8F6F-564653108A2C}"/>
    <hyperlink ref="N138" r:id="rId267" display="https://www.worldometers.info/world-population/reunion-population/" xr:uid="{4641AE3E-C4E5-4D37-BC33-F1FE3DC35AB0}"/>
    <hyperlink ref="B139" r:id="rId268" display="https://www.worldometers.info/coronavirus/country/sao-tome-and-principe/" xr:uid="{6DB60AF5-674F-4DC9-BFCE-520C5E2AF768}"/>
    <hyperlink ref="N139" r:id="rId269" display="https://www.worldometers.info/world-population/sao-tome-and-principe-population/" xr:uid="{9A16946E-2A99-4422-8D12-B85250AF9BCB}"/>
    <hyperlink ref="B140" r:id="rId270" display="https://www.worldometers.info/coronavirus/country/taiwan/" xr:uid="{6598679F-9453-48D3-BD78-2C680A982DED}"/>
    <hyperlink ref="N140" r:id="rId271" display="https://www.worldometers.info/world-population/taiwan-population/" xr:uid="{FD07FE2E-5EA9-4E89-A777-70B049542D0E}"/>
    <hyperlink ref="B141" r:id="rId272" display="https://www.worldometers.info/coronavirus/country/state-of-palestine/" xr:uid="{069BD900-F604-433B-A4A8-9824556CC17A}"/>
    <hyperlink ref="N141" r:id="rId273" display="https://www.worldometers.info/world-population/state-of-palestine-population/" xr:uid="{5EDED5A2-BAD1-40C6-AD13-766A5FF203DB}"/>
    <hyperlink ref="B142" r:id="rId274" display="https://www.worldometers.info/coronavirus/country/french-guiana/" xr:uid="{CDF1410C-CCF2-4E1F-AD2B-56CE1B9D819C}"/>
    <hyperlink ref="N142" r:id="rId275" display="https://www.worldometers.info/world-population/french-guiana-population/" xr:uid="{4B8F3B75-93D5-45F3-A705-7069ECB3B336}"/>
    <hyperlink ref="B143" r:id="rId276" display="https://www.worldometers.info/coronavirus/country/togo/" xr:uid="{7DE0B223-2905-4126-9536-9434D9078EB6}"/>
    <hyperlink ref="N143" r:id="rId277" display="https://www.worldometers.info/world-population/togo-population/" xr:uid="{1F463F2A-58AA-4769-8D27-371A4A5ADB59}"/>
    <hyperlink ref="B144" r:id="rId278" display="https://www.worldometers.info/coronavirus/country/cabo-verde/" xr:uid="{6D43EC94-D5A9-48A6-BA88-B61BBB50E371}"/>
    <hyperlink ref="N144" r:id="rId279" display="https://www.worldometers.info/world-population/cabo-verde-population/" xr:uid="{8D1A6502-6E52-4330-B01D-A80D11BFB251}"/>
    <hyperlink ref="B145" r:id="rId280" display="https://www.worldometers.info/coronavirus/country/rwanda/" xr:uid="{C0BC1C54-510F-47B2-A18A-63AA07D6E5B1}"/>
    <hyperlink ref="N145" r:id="rId281" display="https://www.worldometers.info/world-population/rwanda-population/" xr:uid="{4F8748B6-3837-457C-8CE2-3E5E5B4B10D3}"/>
    <hyperlink ref="B146" r:id="rId282" display="https://www.worldometers.info/coronavirus/country/isle-of-man/" xr:uid="{3F3C36FA-5FA9-4C22-A229-749FCB9FB19D}"/>
    <hyperlink ref="N146" r:id="rId283" display="https://www.worldometers.info/world-population/isle-of-man-population/" xr:uid="{F4A0980B-92C2-479F-B7E6-6173E9CF1472}"/>
    <hyperlink ref="B147" r:id="rId284" display="https://www.worldometers.info/coronavirus/country/mauritius/" xr:uid="{84DFCE73-97F7-4AAB-BBEE-1FB8AFBD21E7}"/>
    <hyperlink ref="N147" r:id="rId285" display="https://www.worldometers.info/world-population/mauritius-population/" xr:uid="{DC709B19-DD8A-4FC5-8CE8-3A9F038F7477}"/>
    <hyperlink ref="B148" r:id="rId286" display="https://www.worldometers.info/coronavirus/country/viet-nam/" xr:uid="{F3B21BDC-193B-4952-A2FE-393091B2FAF4}"/>
    <hyperlink ref="N148" r:id="rId287" display="https://www.worldometers.info/world-population/viet-nam-population/" xr:uid="{F55D3FF4-DB05-482E-96B9-3044344836F5}"/>
    <hyperlink ref="B149" r:id="rId288" display="https://www.worldometers.info/coronavirus/country/montenegro/" xr:uid="{B892D6AD-FFBD-4DC6-9ED0-74F9F1655089}"/>
    <hyperlink ref="N149" r:id="rId289" display="https://www.worldometers.info/world-population/montenegro-population/" xr:uid="{C40F141E-D6FB-4C1B-A58D-957B89E773CF}"/>
    <hyperlink ref="B150" r:id="rId290" display="https://www.worldometers.info/coronavirus/country/mauritania/" xr:uid="{B56C9E26-B789-4160-BD55-9FF016E4DD4A}"/>
    <hyperlink ref="N150" r:id="rId291" display="https://www.worldometers.info/world-population/mauritania-population/" xr:uid="{EE0075F6-19D1-4747-9D2F-BAF03D372BEC}"/>
    <hyperlink ref="B151" r:id="rId292" display="https://www.worldometers.info/coronavirus/country/uganda/" xr:uid="{126669EE-450D-4983-BA6F-A596913C8DA4}"/>
    <hyperlink ref="N151" r:id="rId293" display="https://www.worldometers.info/world-population/uganda-population/" xr:uid="{81E7689E-7203-4490-B171-9309F7372692}"/>
    <hyperlink ref="B152" r:id="rId294" display="https://www.worldometers.info/coronavirus/country/swaziland/" xr:uid="{D014569C-5BDB-4612-817F-70B9AC1CC0B5}"/>
    <hyperlink ref="N152" r:id="rId295" display="https://www.worldometers.info/world-population/swaziland-population/" xr:uid="{948144AA-D820-434E-880D-9B62ADFE8B8A}"/>
    <hyperlink ref="B153" r:id="rId296" display="https://www.worldometers.info/coronavirus/country/liberia/" xr:uid="{3E82DA60-7D41-44EA-A8FD-56E575C0D0A4}"/>
    <hyperlink ref="N153" r:id="rId297" display="https://www.worldometers.info/world-population/liberia-population/" xr:uid="{D61C507F-475F-444E-88F3-35CB6075CA1C}"/>
    <hyperlink ref="B154" r:id="rId298" display="https://www.worldometers.info/coronavirus/country/yemen/" xr:uid="{3AB9BA9C-E924-4E60-868E-E8ED2A56707C}"/>
    <hyperlink ref="N154" r:id="rId299" display="https://www.worldometers.info/world-population/yemen-population/" xr:uid="{658E7139-FC34-4566-AAA2-4877E93EEDB7}"/>
    <hyperlink ref="B155" r:id="rId300" display="https://www.worldometers.info/coronavirus/country/mozambique/" xr:uid="{B56DB4AA-AE5C-441B-A472-4319DF9E7995}"/>
    <hyperlink ref="N155" r:id="rId301" display="https://www.worldometers.info/world-population/mozambique-population/" xr:uid="{464630CE-4B47-44C6-88B0-B79D613C12E7}"/>
    <hyperlink ref="B156" r:id="rId302" display="https://www.worldometers.info/coronavirus/country/benin/" xr:uid="{052365EA-2B0F-41EE-9730-B09AF97688C8}"/>
    <hyperlink ref="N156" r:id="rId303" display="https://www.worldometers.info/world-population/benin-population/" xr:uid="{CAEB0034-9873-4620-A345-A8F88635F349}"/>
    <hyperlink ref="B157" r:id="rId304" display="https://www.worldometers.info/coronavirus/country/myanmar/" xr:uid="{1C608E69-51A4-41B9-BAF5-C745607926FF}"/>
    <hyperlink ref="N157" r:id="rId305" display="https://www.worldometers.info/world-population/myanmar-population/" xr:uid="{57DAEB3D-40DD-43C1-8245-F3CA171F8D54}"/>
    <hyperlink ref="B158" r:id="rId306" display="https://www.worldometers.info/coronavirus/country/martinique/" xr:uid="{2A55DF6A-DF89-42E3-8DD0-F9E7AC777AF8}"/>
    <hyperlink ref="N158" r:id="rId307" display="https://www.worldometers.info/world-population/martinique-population/" xr:uid="{142543EE-64AF-4C5C-97EB-EF6FEBD1B7E9}"/>
    <hyperlink ref="B159" r:id="rId308" display="https://www.worldometers.info/coronavirus/country/faeroe-islands/" xr:uid="{E54FCFD0-0396-4CC3-A308-757B7A179B1D}"/>
    <hyperlink ref="N159" r:id="rId309" display="https://www.worldometers.info/world-population/faeroe-islands-population/" xr:uid="{F08439A5-C5BF-4FE7-95F5-F39BDC3D1F1D}"/>
    <hyperlink ref="B160" r:id="rId310" display="https://www.worldometers.info/coronavirus/country/guadeloupe/" xr:uid="{346C0989-BA74-49E0-8C71-3BA60FF504CD}"/>
    <hyperlink ref="N160" r:id="rId311" display="https://www.worldometers.info/world-population/guadeloupe-population/" xr:uid="{4892B5B5-4E49-4842-A366-D23FF343C72A}"/>
    <hyperlink ref="B161" r:id="rId312" display="https://www.worldometers.info/coronavirus/country/mongolia/" xr:uid="{D8CCF75D-BDA1-416A-A9CE-CE6C780C4A33}"/>
    <hyperlink ref="N161" r:id="rId313" display="https://www.worldometers.info/world-population/mongolia-population/" xr:uid="{7551362E-CF7D-42CC-AA2F-67E32F4959B6}"/>
    <hyperlink ref="B162" r:id="rId314" display="https://www.worldometers.info/coronavirus/country/gibraltar/" xr:uid="{9B493D06-38EB-4A83-A94D-0134B1362C0A}"/>
    <hyperlink ref="N162" r:id="rId315" display="https://www.worldometers.info/world-population/gibraltar-population/" xr:uid="{6067F721-06F2-452A-BA1F-6D9DF8477A9D}"/>
    <hyperlink ref="B163" r:id="rId316" display="https://www.worldometers.info/coronavirus/country/brunei-darussalam/" xr:uid="{BD8268DD-4991-47CD-A53D-EB045DF3CDD9}"/>
    <hyperlink ref="N163" r:id="rId317" display="https://www.worldometers.info/world-population/brunei-darussalam-population/" xr:uid="{56702FA4-7ED9-49A1-ADE6-510ED59F0FE9}"/>
    <hyperlink ref="B164" r:id="rId318" display="https://www.worldometers.info/coronavirus/country/cayman-islands/" xr:uid="{4FAA29ED-33E3-458F-B3B3-25816F533EDB}"/>
    <hyperlink ref="N164" r:id="rId319" display="https://www.worldometers.info/world-population/cayman-islands-population/" xr:uid="{D773061C-FFD8-47D5-A76E-96DB7975878F}"/>
    <hyperlink ref="B165" r:id="rId320" display="https://www.worldometers.info/coronavirus/country/guyana/" xr:uid="{99EC330B-B097-4550-BF6B-A4BCB305B532}"/>
    <hyperlink ref="N165" r:id="rId321" display="https://www.worldometers.info/world-population/guyana-population/" xr:uid="{DB0082A3-2336-4FB9-B5A1-E8B7564BDF12}"/>
    <hyperlink ref="B166" r:id="rId322" display="https://www.worldometers.info/coronavirus/country/bermuda/" xr:uid="{B62BDA24-5874-44CC-B1E9-D92881185D9A}"/>
    <hyperlink ref="N166" r:id="rId323" display="https://www.worldometers.info/world-population/bermuda-population/" xr:uid="{B56DC6DE-D2BB-49AD-9F32-F73AA76E9F01}"/>
    <hyperlink ref="B167" r:id="rId324" display="https://www.worldometers.info/coronavirus/country/zimbabwe/" xr:uid="{73F39F42-C555-4AC9-8B3E-AB95743541D8}"/>
    <hyperlink ref="N167" r:id="rId325" display="https://www.worldometers.info/world-population/zimbabwe-population/" xr:uid="{32A46004-1E94-4D91-9D97-E1955A320566}"/>
    <hyperlink ref="B168" r:id="rId326" display="https://www.worldometers.info/coronavirus/country/cambodia/" xr:uid="{A78E1538-81BB-4E44-BD28-3A72A7C29A3B}"/>
    <hyperlink ref="N168" r:id="rId327" display="https://www.worldometers.info/world-population/cambodia-population/" xr:uid="{55A48447-C02E-4E96-B185-8A1CE0F818D3}"/>
    <hyperlink ref="B169" r:id="rId328" display="https://www.worldometers.info/coronavirus/country/syria/" xr:uid="{DDE3A582-5C4A-48F8-9FC9-8FA95F0CAB0C}"/>
    <hyperlink ref="N169" r:id="rId329" display="https://www.worldometers.info/world-population/syria-population/" xr:uid="{86E965F3-045F-459D-B798-3F3455538C0F}"/>
    <hyperlink ref="B170" r:id="rId330" display="https://www.worldometers.info/coronavirus/country/trinidad-and-tobago/" xr:uid="{4E1FFD35-22D4-4A7C-8147-790F551ECCCC}"/>
    <hyperlink ref="N170" r:id="rId331" display="https://www.worldometers.info/world-population/trinidad-and-tobago-population/" xr:uid="{5DD7B61C-750E-4213-A996-DA180AD70D79}"/>
    <hyperlink ref="B171" r:id="rId332" display="https://www.worldometers.info/coronavirus/country/malawi/" xr:uid="{805943BC-BCA3-4007-858E-1B6E520C8EA9}"/>
    <hyperlink ref="N171" r:id="rId333" display="https://www.worldometers.info/world-population/malawi-population/" xr:uid="{7E4DE666-0603-43AB-9946-25AC51949DC1}"/>
    <hyperlink ref="B172" r:id="rId334" display="https://www.worldometers.info/coronavirus/country/aruba/" xr:uid="{E1B2DD21-C114-4393-9FB5-66B732B922CE}"/>
    <hyperlink ref="N172" r:id="rId335" display="https://www.worldometers.info/world-population/aruba-population/" xr:uid="{541C3B50-DBCC-43D0-B2C6-B26BCB67CD79}"/>
    <hyperlink ref="B173" r:id="rId336" display="https://www.worldometers.info/coronavirus/country/bahamas/" xr:uid="{208B95E9-B49F-4F7D-BFA8-08ACDF306430}"/>
    <hyperlink ref="N173" r:id="rId337" display="https://www.worldometers.info/world-population/bahamas-population/" xr:uid="{AC0FCD51-A606-4B2E-99E4-0325B3228116}"/>
    <hyperlink ref="B174" r:id="rId338" display="https://www.worldometers.info/coronavirus/country/libya/" xr:uid="{117916F6-9483-41EC-8D30-902561F50288}"/>
    <hyperlink ref="N174" r:id="rId339" display="https://www.worldometers.info/world-population/libya-population/" xr:uid="{40B45E05-6811-402D-9EB2-CBE76DBCF908}"/>
    <hyperlink ref="B175" r:id="rId340" display="https://www.worldometers.info/coronavirus/country/monaco/" xr:uid="{DE48B946-7AD2-4C83-8E67-58199B8815C2}"/>
    <hyperlink ref="N175" r:id="rId341" display="https://www.worldometers.info/world-population/monaco-population/" xr:uid="{E5780711-BB97-4346-9325-F6197E799140}"/>
    <hyperlink ref="B176" r:id="rId342" display="https://www.worldometers.info/coronavirus/country/barbados/" xr:uid="{7D507A9E-2AE6-4093-B08E-C25395808D0F}"/>
    <hyperlink ref="N176" r:id="rId343" display="https://www.worldometers.info/world-population/barbados-population/" xr:uid="{98404923-6D84-4EB6-9541-EB8507F1305F}"/>
    <hyperlink ref="B177" r:id="rId344" display="https://www.worldometers.info/coronavirus/country/comoros/" xr:uid="{EACBA853-6FAC-440F-B071-ECD1DAEF90FC}"/>
    <hyperlink ref="N177" r:id="rId345" display="https://www.worldometers.info/world-population/comoros-population/" xr:uid="{9B6052A7-55BC-4844-9C58-8BF605FBF884}"/>
    <hyperlink ref="B178" r:id="rId346" display="https://www.worldometers.info/coronavirus/country/liechtenstein/" xr:uid="{A9137D37-C7BE-4B73-A889-ECDFE2A87BFD}"/>
    <hyperlink ref="N178" r:id="rId347" display="https://www.worldometers.info/world-population/liechtenstein-population/" xr:uid="{3F55EBED-48A3-485B-A6A5-398AE334A01E}"/>
    <hyperlink ref="B179" r:id="rId348" display="https://www.worldometers.info/coronavirus/country/sint-maarten/" xr:uid="{9B389A86-8B8C-4C51-91A5-67E158BD7E39}"/>
    <hyperlink ref="N179" r:id="rId349" display="https://www.worldometers.info/world-population/sint-maarten-population/" xr:uid="{C73F85D9-8025-4723-9C21-78D483373D3C}"/>
    <hyperlink ref="B180" r:id="rId350" display="https://www.worldometers.info/coronavirus/country/angola/" xr:uid="{0B13C857-E41E-4D6F-B24D-B70880FA70AA}"/>
    <hyperlink ref="N180" r:id="rId351" display="https://www.worldometers.info/world-population/angola-population/" xr:uid="{5801145B-2938-423C-8713-B52389F66581}"/>
    <hyperlink ref="B181" r:id="rId352" display="https://www.worldometers.info/coronavirus/country/french-polynesia/" xr:uid="{5289DB56-C198-489F-952E-4A092DFD33F4}"/>
    <hyperlink ref="N181" r:id="rId353" display="https://www.worldometers.info/world-population/french-polynesia-population/" xr:uid="{D67DC3C9-2964-46B9-9A87-15919228D57D}"/>
    <hyperlink ref="B182" r:id="rId354" display="https://www.worldometers.info/coronavirus/country/china-macao-sar/" xr:uid="{504E0230-36B9-44A2-B2F5-ED1EFEDC3255}"/>
    <hyperlink ref="N182" r:id="rId355" display="https://www.worldometers.info/world-population/china-macao-sar-population/" xr:uid="{7DD5B6CB-3F8C-4B54-8B22-70E5F9C25B03}"/>
    <hyperlink ref="B183" r:id="rId356" display="https://www.worldometers.info/coronavirus/country/burundi/" xr:uid="{26960B0D-BDC4-40C8-BDC5-C82A3712F152}"/>
    <hyperlink ref="N183" r:id="rId357" display="https://www.worldometers.info/world-population/burundi-population/" xr:uid="{FC42975F-335F-484E-85C6-18937F7D173C}"/>
    <hyperlink ref="B184" r:id="rId358" display="https://www.worldometers.info/coronavirus/country/saint-martin/" xr:uid="{E47E23B1-5AF3-4E42-8E33-B813F6F13C8F}"/>
    <hyperlink ref="N184" r:id="rId359" display="https://www.worldometers.info/world-population/saint-martin-population/" xr:uid="{0D6AC362-1FC2-4869-9FE0-1B285B3BBB01}"/>
    <hyperlink ref="B185" r:id="rId360" display="https://www.worldometers.info/coronavirus/country/eritrea/" xr:uid="{9A6E4564-7E73-4D72-9425-BF34780F1BAD}"/>
    <hyperlink ref="N185" r:id="rId361" display="https://www.worldometers.info/world-population/eritrea-population/" xr:uid="{98FABA9C-AAAE-461F-A5B4-3CBDA290B235}"/>
    <hyperlink ref="B186" r:id="rId362" display="https://www.worldometers.info/coronavirus/country/botswana/" xr:uid="{A9993F13-CC9A-4418-A215-1433D896BD03}"/>
    <hyperlink ref="N186" r:id="rId363" display="https://www.worldometers.info/world-population/botswana-population/" xr:uid="{129D5714-6291-4212-9600-BED9855A8F16}"/>
    <hyperlink ref="B187" r:id="rId364" display="https://www.worldometers.info/coronavirus/country/bhutan/" xr:uid="{64D842D8-E1A7-4F51-A62D-3EF1A08F06B4}"/>
    <hyperlink ref="N187" r:id="rId365" display="https://www.worldometers.info/world-population/bhutan-population/" xr:uid="{D75AD8A7-EF21-40CE-A8C8-CC483ABC7729}"/>
    <hyperlink ref="B188" r:id="rId366" display="https://www.worldometers.info/coronavirus/country/antigua-and-barbuda/" xr:uid="{6F600B74-6D6B-41C9-80A4-C069AE53A8A5}"/>
    <hyperlink ref="N188" r:id="rId367" display="https://www.worldometers.info/world-population/antigua-and-barbuda-population/" xr:uid="{674D0B94-ABE3-4868-AADF-7262200DE7B0}"/>
    <hyperlink ref="B189" r:id="rId368" display="https://www.worldometers.info/coronavirus/country/gambia/" xr:uid="{7F0DCAA6-604F-4833-9F8B-37808B1C06AB}"/>
    <hyperlink ref="N189" r:id="rId369" display="https://www.worldometers.info/world-population/gambia-population/" xr:uid="{BC62D633-EFAA-4E83-979A-3F4C17B2E256}"/>
    <hyperlink ref="B190" r:id="rId370" display="https://www.worldometers.info/coronavirus/country/timor-leste/" xr:uid="{A59F6641-F630-4D0A-9228-D75176924BF2}"/>
    <hyperlink ref="N190" r:id="rId371" display="https://www.worldometers.info/world-population/timor-leste-population/" xr:uid="{A2EF9049-13E8-4903-B805-4948242F49D9}"/>
    <hyperlink ref="B191" r:id="rId372" display="https://www.worldometers.info/coronavirus/country/grenada/" xr:uid="{EBF534B2-BD19-4ED4-A296-EBEDA62AD101}"/>
    <hyperlink ref="N191" r:id="rId373" display="https://www.worldometers.info/world-population/grenada-population/" xr:uid="{A31423C9-A4B4-48A3-9372-0253A90F080A}"/>
    <hyperlink ref="B192" r:id="rId374" display="https://www.worldometers.info/coronavirus/country/namibia/" xr:uid="{78177E1C-1E15-4F92-BC13-E0F80C402633}"/>
    <hyperlink ref="N192" r:id="rId375" display="https://www.worldometers.info/world-population/namibia-population/" xr:uid="{EF3DA07F-A258-45F2-8FEC-D85C36F9E8FD}"/>
    <hyperlink ref="B193" r:id="rId376" display="https://www.worldometers.info/coronavirus/country/laos/" xr:uid="{EA90D46D-EAFA-434D-BD63-47CB3850E365}"/>
    <hyperlink ref="N193" r:id="rId377" display="https://www.worldometers.info/world-population/laos-population/" xr:uid="{A9D3F8DE-E86E-4173-A99F-F6801FED1F2D}"/>
    <hyperlink ref="B194" r:id="rId378" display="https://www.worldometers.info/coronavirus/country/belize/" xr:uid="{B498402F-37C8-4C71-8FC7-C14BBF370677}"/>
    <hyperlink ref="N194" r:id="rId379" display="https://www.worldometers.info/world-population/belize-population/" xr:uid="{6633ADB1-9442-434E-A869-5155BAE3DB5B}"/>
    <hyperlink ref="B195" r:id="rId380" display="https://www.worldometers.info/coronavirus/country/curacao/" xr:uid="{75F833A3-DEA2-4DEC-B7DB-C4C2E50C1079}"/>
    <hyperlink ref="N195" r:id="rId381" display="https://www.worldometers.info/world-population/curacao-population/" xr:uid="{36FBD806-B63F-4C9A-AC6B-E1F21B435FF5}"/>
    <hyperlink ref="B196" r:id="rId382" display="https://www.worldometers.info/coronavirus/country/fiji/" xr:uid="{12D27751-F61D-46E3-8F47-3D88DF45AFD4}"/>
    <hyperlink ref="N196" r:id="rId383" display="https://www.worldometers.info/world-population/fiji-population/" xr:uid="{7A471998-D57A-4046-9D0C-FCD242078AAC}"/>
    <hyperlink ref="B197" r:id="rId384" display="https://www.worldometers.info/coronavirus/country/new-caledonia/" xr:uid="{8BF07284-87E0-4E5F-B6AB-ABFE25F67B4A}"/>
    <hyperlink ref="N197" r:id="rId385" display="https://www.worldometers.info/world-population/new-caledonia-population/" xr:uid="{C12B5CEC-CC99-4A5F-8EBA-7B65564A1EF2}"/>
    <hyperlink ref="B198" r:id="rId386" display="https://www.worldometers.info/coronavirus/country/saint-lucia/" xr:uid="{EADDC688-7CB3-45D9-A627-320B386F3F35}"/>
    <hyperlink ref="N198" r:id="rId387" display="https://www.worldometers.info/world-population/saint-lucia-population/" xr:uid="{81D035D6-DA0E-4BB2-B04A-A62E39868AA1}"/>
    <hyperlink ref="B199" r:id="rId388" display="https://www.worldometers.info/coronavirus/country/saint-vincent-and-the-grenadines/" xr:uid="{F8B90A4F-2F0E-4C92-9965-E2F3E11F06A4}"/>
    <hyperlink ref="N199" r:id="rId389" display="https://www.worldometers.info/world-population/saint-vincent-and-the-grenadines-population/" xr:uid="{827EB37C-B2FE-42C8-AD0E-5277C4FABF40}"/>
    <hyperlink ref="B200" r:id="rId390" display="https://www.worldometers.info/coronavirus/country/dominica/" xr:uid="{78C0105E-F8FC-4F01-BBB4-4513E0E48591}"/>
    <hyperlink ref="N200" r:id="rId391" display="https://www.worldometers.info/world-population/dominica-population/" xr:uid="{7FA76931-4E93-4175-A510-39A419F839B2}"/>
    <hyperlink ref="B201" r:id="rId392" display="https://www.worldometers.info/coronavirus/country/saint-kitts-and-nevis/" xr:uid="{FB7358F2-1B1C-42F4-B94A-B01613B732A5}"/>
    <hyperlink ref="N201" r:id="rId393" display="https://www.worldometers.info/world-population/saint-kitts-and-nevis-population/" xr:uid="{7FD4DB92-82F1-4596-B057-B2AB7D1FDBA7}"/>
    <hyperlink ref="B202" r:id="rId394" display="https://www.worldometers.info/coronavirus/country/falkland-islands-malvinas/" xr:uid="{0C12DD0D-D4F1-4231-B5DF-212A7E0DCF5E}"/>
    <hyperlink ref="N202" r:id="rId395" display="https://www.worldometers.info/world-population/falkland-islands-malvinas-population/" xr:uid="{3835DA65-9611-4953-BEDC-A875AA381AD3}"/>
    <hyperlink ref="B203" r:id="rId396" display="https://www.worldometers.info/coronavirus/country/greenland/" xr:uid="{03C52A65-437A-455E-86ED-7740FFDED799}"/>
    <hyperlink ref="N203" r:id="rId397" display="https://www.worldometers.info/world-population/greenland-population/" xr:uid="{3C2CCD9B-F661-4B7F-B64B-D32C46102A4F}"/>
    <hyperlink ref="B204" r:id="rId398" display="https://www.worldometers.info/coronavirus/country/suriname/" xr:uid="{D7CF1008-424B-4980-BD61-38425E010094}"/>
    <hyperlink ref="N204" r:id="rId399" display="https://www.worldometers.info/world-population/suriname-population/" xr:uid="{855A2808-ED73-48ED-925E-6C508AA92161}"/>
    <hyperlink ref="B205" r:id="rId400" display="https://www.worldometers.info/coronavirus/country/turks-and-caicos-islands/" xr:uid="{8A7EB3BE-3BCC-4A30-A7EB-A822561D2FDA}"/>
    <hyperlink ref="N205" r:id="rId401" display="https://www.worldometers.info/world-population/turks-and-caicos-islands-population/" xr:uid="{CACC0B83-576B-4532-9CE0-1E275C04CF05}"/>
    <hyperlink ref="B206" r:id="rId402" display="https://www.worldometers.info/coronavirus/country/holy-see/" xr:uid="{7ACBBAF0-DDBA-4638-AA63-FB6091AC7FA6}"/>
    <hyperlink ref="N206" r:id="rId403" display="https://www.worldometers.info/world-population/holy-see-population/" xr:uid="{992F4A6D-E807-4BC3-A8B4-C4F51E40CC5A}"/>
    <hyperlink ref="B207" r:id="rId404" display="https://www.worldometers.info/coronavirus/country/montserrat/" xr:uid="{A5C3D69C-A5AD-40FD-9C02-2F0E52246B9C}"/>
    <hyperlink ref="N207" r:id="rId405" display="https://www.worldometers.info/world-population/montserrat-population/" xr:uid="{506B5DE2-59BA-43D4-A2DC-FD9A3B557C31}"/>
    <hyperlink ref="B208" r:id="rId406" display="https://www.worldometers.info/coronavirus/country/seychelles/" xr:uid="{07367224-61E0-4571-A932-2BE6D5C7A142}"/>
    <hyperlink ref="N208" r:id="rId407" display="https://www.worldometers.info/world-population/seychelles-population/" xr:uid="{DBA1D0C6-D10E-475C-9355-0CB1B60019DE}"/>
    <hyperlink ref="B210" r:id="rId408" display="https://www.worldometers.info/coronavirus/country/western-sahara/" xr:uid="{1520A7BA-83E2-4F96-813E-C4278B5B0DE2}"/>
    <hyperlink ref="N210" r:id="rId409" display="https://www.worldometers.info/world-population/western-sahara-population/" xr:uid="{140E128F-F4BF-4108-8E08-01A4932BFC79}"/>
    <hyperlink ref="B211" r:id="rId410" display="https://www.worldometers.info/coronavirus/country/british-virgin-islands/" xr:uid="{55D1E01C-EF29-47BA-9AA3-A33865B0FCDE}"/>
    <hyperlink ref="N211" r:id="rId411" display="https://www.worldometers.info/world-population/british-virgin-islands-population/" xr:uid="{36B62D89-AB58-4AB0-998D-3FF2D564B474}"/>
    <hyperlink ref="B212" r:id="rId412" display="https://www.worldometers.info/coronavirus/country/papua-new-guinea/" xr:uid="{87D3DBED-9AEA-4E5E-86EE-67C960895916}"/>
    <hyperlink ref="N212" r:id="rId413" display="https://www.worldometers.info/world-population/papua-new-guinea-population/" xr:uid="{CEFC2CD8-3E86-4A7E-86F5-0D1C684F6A5D}"/>
    <hyperlink ref="B213" r:id="rId414" display="https://www.worldometers.info/coronavirus/country/caribbean-netherlands/" xr:uid="{D15724F1-15E8-4AD2-B577-69DDC5644A3C}"/>
    <hyperlink ref="N213" r:id="rId415" display="https://www.worldometers.info/world-population/caribbean-netherlands-population/" xr:uid="{F316812E-2F81-4C55-8124-CAA24DCE0C35}"/>
    <hyperlink ref="B214" r:id="rId416" display="https://www.worldometers.info/coronavirus/country/saint-barthelemy/" xr:uid="{914BD56F-A97B-43C1-A024-8720F06BF971}"/>
    <hyperlink ref="N214" r:id="rId417" display="https://www.worldometers.info/world-population/saint-barthelemy-population/" xr:uid="{F5ADF623-9C37-40E9-89FB-70470CE60F5E}"/>
    <hyperlink ref="B215" r:id="rId418" display="https://www.worldometers.info/coronavirus/country/anguilla/" xr:uid="{3DF468FC-9300-4765-9BD8-6C098A629813}"/>
    <hyperlink ref="N215" r:id="rId419" display="https://www.worldometers.info/world-population/anguilla-population/" xr:uid="{D8904C9B-4047-433A-8CD9-A372433AEFB6}"/>
    <hyperlink ref="B216" r:id="rId420" display="https://www.worldometers.info/coronavirus/country/lesotho/" xr:uid="{4985E812-593F-4180-B742-626F66701820}"/>
    <hyperlink ref="N216" r:id="rId421" display="https://www.worldometers.info/world-population/lesotho-population/" xr:uid="{61AE98C0-C224-49E3-A673-88446FF327B0}"/>
    <hyperlink ref="B217" r:id="rId422" display="https://www.worldometers.info/coronavirus/country/saint-pierre-and-miquelon/" xr:uid="{02A76905-7150-452D-A37F-C192943B98B9}"/>
    <hyperlink ref="N217" r:id="rId423" display="https://www.worldometers.info/world-population/saint-pierre-and-miquelon-population/" xr:uid="{C0B71662-6E50-4C4A-BB82-FF6B7992B2F0}"/>
  </hyperlinks>
  <pageMargins left="0.7" right="0.7" top="0.75" bottom="0.75" header="0.3" footer="0.3"/>
  <pageSetup orientation="portrait" r:id="rId4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2020-05-28T10:38:00Z</dcterms:modified>
</cp:coreProperties>
</file>