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1E8BF0C3-FD27-4556-9E4A-28A340540B7C}" xr6:coauthVersionLast="45" xr6:coauthVersionMax="45" xr10:uidLastSave="{510A2211-EC35-43C1-891E-184B0916404D}"/>
  <bookViews>
    <workbookView xWindow="16830" yWindow="-20280" windowWidth="23085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<sst xmlns="http://schemas.openxmlformats.org/spreadsheetml/2006/main" count="467" uniqueCount="235">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</sst>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world-population/liberia-populat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indonesia-population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coronavirus/country/bermuda/" TargetMode="External"/><Relationship Id="rId366" Type="http://schemas.openxmlformats.org/officeDocument/2006/relationships/hyperlink" Target="https://www.worldometers.info/coronavirus/country/antigua-and-barbuda/" TargetMode="External"/><Relationship Id="rId170" Type="http://schemas.openxmlformats.org/officeDocument/2006/relationships/hyperlink" Target="https://www.worldometers.info/world-population/croatia-population/" TargetMode="External"/><Relationship Id="rId226" Type="http://schemas.openxmlformats.org/officeDocument/2006/relationships/hyperlink" Target="https://www.worldometers.info/coronavirus/country/niger/" TargetMode="External"/><Relationship Id="rId268" Type="http://schemas.openxmlformats.org/officeDocument/2006/relationships/hyperlink" Target="https://www.worldometers.info/coronavirus/country/sao-tome-and-principe/" TargetMode="External"/><Relationship Id="rId32" Type="http://schemas.openxmlformats.org/officeDocument/2006/relationships/hyperlink" Target="https://www.worldometers.info/coronavirus/country/saudi-arabia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world-population/iraq-population/" TargetMode="External"/><Relationship Id="rId335" Type="http://schemas.openxmlformats.org/officeDocument/2006/relationships/hyperlink" Target="https://www.worldometers.info/world-population/libya-population/" TargetMode="External"/><Relationship Id="rId377" Type="http://schemas.openxmlformats.org/officeDocument/2006/relationships/hyperlink" Target="https://www.worldometers.info/world-population/namibia-population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coronavirus/country/mayotte/" TargetMode="External"/><Relationship Id="rId237" Type="http://schemas.openxmlformats.org/officeDocument/2006/relationships/hyperlink" Target="https://www.worldometers.info/world-population/sierra-leone-population/" TargetMode="External"/><Relationship Id="rId402" Type="http://schemas.openxmlformats.org/officeDocument/2006/relationships/hyperlink" Target="https://www.worldometers.info/coronavirus/country/holy-see/" TargetMode="External"/><Relationship Id="rId279" Type="http://schemas.openxmlformats.org/officeDocument/2006/relationships/hyperlink" Target="https://www.worldometers.info/world-population/cabo-verde-populatio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world-population/bangladesh-population/" TargetMode="External"/><Relationship Id="rId64" Type="http://schemas.openxmlformats.org/officeDocument/2006/relationships/hyperlink" Target="https://www.worldometers.info/coronavirus/country/ireland/" TargetMode="External"/><Relationship Id="rId118" Type="http://schemas.openxmlformats.org/officeDocument/2006/relationships/hyperlink" Target="https://www.worldometers.info/world-population/moldova-population/" TargetMode="External"/><Relationship Id="rId139" Type="http://schemas.openxmlformats.org/officeDocument/2006/relationships/hyperlink" Target="https://www.worldometers.info/coronavirus/country/luxembourg/" TargetMode="External"/><Relationship Id="rId290" Type="http://schemas.openxmlformats.org/officeDocument/2006/relationships/hyperlink" Target="https://www.worldometers.info/coronavirus/country/montenegro/" TargetMode="External"/><Relationship Id="rId304" Type="http://schemas.openxmlformats.org/officeDocument/2006/relationships/hyperlink" Target="https://www.worldometers.info/coronavirus/country/myanmar/" TargetMode="External"/><Relationship Id="rId325" Type="http://schemas.openxmlformats.org/officeDocument/2006/relationships/hyperlink" Target="https://www.worldometers.info/world-population/bermuda-population/" TargetMode="External"/><Relationship Id="rId346" Type="http://schemas.openxmlformats.org/officeDocument/2006/relationships/hyperlink" Target="https://www.worldometers.info/coronavirus/country/liechtenstein/" TargetMode="External"/><Relationship Id="rId367" Type="http://schemas.openxmlformats.org/officeDocument/2006/relationships/hyperlink" Target="https://www.worldometers.info/world-population/antigua-and-barbuda-population/" TargetMode="External"/><Relationship Id="rId388" Type="http://schemas.openxmlformats.org/officeDocument/2006/relationships/hyperlink" Target="https://www.worldometers.info/coronavirus/country/saint-lucia/" TargetMode="External"/><Relationship Id="rId85" Type="http://schemas.openxmlformats.org/officeDocument/2006/relationships/hyperlink" Target="https://www.worldometers.info/coronavirus/country/argentina/" TargetMode="External"/><Relationship Id="rId150" Type="http://schemas.openxmlformats.org/officeDocument/2006/relationships/hyperlink" Target="https://www.worldometers.info/world-population/senegal-population/" TargetMode="External"/><Relationship Id="rId171" Type="http://schemas.openxmlformats.org/officeDocument/2006/relationships/hyperlink" Target="https://www.worldometers.info/coronavirus/country/macedonia/" TargetMode="External"/><Relationship Id="rId192" Type="http://schemas.openxmlformats.org/officeDocument/2006/relationships/hyperlink" Target="https://www.worldometers.info/world-population/slovakia-population/" TargetMode="External"/><Relationship Id="rId206" Type="http://schemas.openxmlformats.org/officeDocument/2006/relationships/hyperlink" Target="https://www.worldometers.info/coronavirus/country/lebanon/" TargetMode="External"/><Relationship Id="rId227" Type="http://schemas.openxmlformats.org/officeDocument/2006/relationships/hyperlink" Target="https://www.worldometers.info/world-population/niger-population/" TargetMode="External"/><Relationship Id="rId413" Type="http://schemas.openxmlformats.org/officeDocument/2006/relationships/hyperlink" Target="https://www.worldometers.info/world-population/papua-new-guinea-population/" TargetMode="External"/><Relationship Id="rId248" Type="http://schemas.openxmlformats.org/officeDocument/2006/relationships/hyperlink" Target="https://www.worldometers.info/coronavirus/country/jordan/" TargetMode="External"/><Relationship Id="rId269" Type="http://schemas.openxmlformats.org/officeDocument/2006/relationships/hyperlink" Target="https://www.worldometers.info/world-population/sao-tome-and-principe-population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world-population/saudi-arabia-population/" TargetMode="External"/><Relationship Id="rId108" Type="http://schemas.openxmlformats.org/officeDocument/2006/relationships/hyperlink" Target="https://www.worldometers.info/world-population/nigeria-population/" TargetMode="External"/><Relationship Id="rId129" Type="http://schemas.openxmlformats.org/officeDocument/2006/relationships/hyperlink" Target="https://www.worldometers.info/coronavirus/country/cameroon/" TargetMode="External"/><Relationship Id="rId280" Type="http://schemas.openxmlformats.org/officeDocument/2006/relationships/hyperlink" Target="https://www.worldometers.info/coronavirus/country/rwanda/" TargetMode="External"/><Relationship Id="rId315" Type="http://schemas.openxmlformats.org/officeDocument/2006/relationships/hyperlink" Target="https://www.worldometers.info/world-population/guadeloupe-population/" TargetMode="External"/><Relationship Id="rId336" Type="http://schemas.openxmlformats.org/officeDocument/2006/relationships/hyperlink" Target="https://www.worldometers.info/coronavirus/country/bahamas/" TargetMode="External"/><Relationship Id="rId357" Type="http://schemas.openxmlformats.org/officeDocument/2006/relationships/hyperlink" Target="https://www.worldometers.info/world-population/burundi-population/" TargetMode="External"/><Relationship Id="rId54" Type="http://schemas.openxmlformats.org/officeDocument/2006/relationships/hyperlink" Target="https://www.worldometers.info/coronavirus/country/portugal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world-population/serbia-population/" TargetMode="External"/><Relationship Id="rId140" Type="http://schemas.openxmlformats.org/officeDocument/2006/relationships/hyperlink" Target="https://www.worldometers.info/world-population/luxembourg-population/" TargetMode="External"/><Relationship Id="rId161" Type="http://schemas.openxmlformats.org/officeDocument/2006/relationships/hyperlink" Target="https://www.worldometers.info/coronavirus/country/bulgaria/" TargetMode="External"/><Relationship Id="rId182" Type="http://schemas.openxmlformats.org/officeDocument/2006/relationships/hyperlink" Target="https://www.worldometers.info/world-population/mayotte-population/" TargetMode="External"/><Relationship Id="rId217" Type="http://schemas.openxmlformats.org/officeDocument/2006/relationships/hyperlink" Target="https://www.worldometers.info/world-population/zambia-population/" TargetMode="External"/><Relationship Id="rId378" Type="http://schemas.openxmlformats.org/officeDocument/2006/relationships/hyperlink" Target="https://www.worldometers.info/coronavirus/country/laos/" TargetMode="External"/><Relationship Id="rId399" Type="http://schemas.openxmlformats.org/officeDocument/2006/relationships/hyperlink" Target="https://www.worldometers.info/world-population/suriname-population/" TargetMode="External"/><Relationship Id="rId403" Type="http://schemas.openxmlformats.org/officeDocument/2006/relationships/hyperlink" Target="https://www.worldometers.info/world-population/holy-see-population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coronavirus/country/uruguay/" TargetMode="External"/><Relationship Id="rId259" Type="http://schemas.openxmlformats.org/officeDocument/2006/relationships/hyperlink" Target="https://www.worldometers.info/world-population/congo-population/" TargetMode="External"/><Relationship Id="rId424" Type="http://schemas.openxmlformats.org/officeDocument/2006/relationships/printerSettings" Target="../printerSettings/printerSettings1.bin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morocco/" TargetMode="External"/><Relationship Id="rId270" Type="http://schemas.openxmlformats.org/officeDocument/2006/relationships/hyperlink" Target="https://www.worldometers.info/coronavirus/country/state-of-palestine/" TargetMode="External"/><Relationship Id="rId291" Type="http://schemas.openxmlformats.org/officeDocument/2006/relationships/hyperlink" Target="https://www.worldometers.info/world-population/montenegro-population/" TargetMode="External"/><Relationship Id="rId305" Type="http://schemas.openxmlformats.org/officeDocument/2006/relationships/hyperlink" Target="https://www.worldometers.info/world-population/myanmar-population/" TargetMode="External"/><Relationship Id="rId326" Type="http://schemas.openxmlformats.org/officeDocument/2006/relationships/hyperlink" Target="https://www.worldometers.info/coronavirus/country/cayman-islands/" TargetMode="External"/><Relationship Id="rId347" Type="http://schemas.openxmlformats.org/officeDocument/2006/relationships/hyperlink" Target="https://www.worldometers.info/world-population/liechtenstein-population/" TargetMode="External"/><Relationship Id="rId44" Type="http://schemas.openxmlformats.org/officeDocument/2006/relationships/hyperlink" Target="https://www.worldometers.info/coronavirus/country/belarus/" TargetMode="External"/><Relationship Id="rId65" Type="http://schemas.openxmlformats.org/officeDocument/2006/relationships/hyperlink" Target="https://www.worldometers.info/world-population/ireland-population/" TargetMode="External"/><Relationship Id="rId86" Type="http://schemas.openxmlformats.org/officeDocument/2006/relationships/hyperlink" Target="https://www.worldometers.info/world-population/argentina-population/" TargetMode="External"/><Relationship Id="rId130" Type="http://schemas.openxmlformats.org/officeDocument/2006/relationships/hyperlink" Target="https://www.worldometers.info/world-population/cameroon-population/" TargetMode="External"/><Relationship Id="rId151" Type="http://schemas.openxmlformats.org/officeDocument/2006/relationships/hyperlink" Target="https://www.worldometers.info/coronavirus/country/thailand/" TargetMode="External"/><Relationship Id="rId368" Type="http://schemas.openxmlformats.org/officeDocument/2006/relationships/hyperlink" Target="https://www.worldometers.info/coronavirus/country/gambia/" TargetMode="External"/><Relationship Id="rId389" Type="http://schemas.openxmlformats.org/officeDocument/2006/relationships/hyperlink" Target="https://www.worldometers.info/world-population/saint-lucia-population/" TargetMode="External"/><Relationship Id="rId172" Type="http://schemas.openxmlformats.org/officeDocument/2006/relationships/hyperlink" Target="https://www.worldometers.info/world-population/macedonia-population/" TargetMode="External"/><Relationship Id="rId193" Type="http://schemas.openxmlformats.org/officeDocument/2006/relationships/hyperlink" Target="https://www.worldometers.info/coronavirus/country/maldives/" TargetMode="External"/><Relationship Id="rId207" Type="http://schemas.openxmlformats.org/officeDocument/2006/relationships/hyperlink" Target="https://www.worldometers.info/world-population/lebanon-population/" TargetMode="External"/><Relationship Id="rId228" Type="http://schemas.openxmlformats.org/officeDocument/2006/relationships/hyperlink" Target="https://www.worldometers.info/coronavirus/country/cyprus/" TargetMode="External"/><Relationship Id="rId249" Type="http://schemas.openxmlformats.org/officeDocument/2006/relationships/hyperlink" Target="https://www.worldometers.info/world-population/jordan-population/" TargetMode="External"/><Relationship Id="rId414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armenia/" TargetMode="External"/><Relationship Id="rId260" Type="http://schemas.openxmlformats.org/officeDocument/2006/relationships/hyperlink" Target="https://www.worldometers.info/coronavirus/country/jamaica/" TargetMode="External"/><Relationship Id="rId281" Type="http://schemas.openxmlformats.org/officeDocument/2006/relationships/hyperlink" Target="https://www.worldometers.info/world-population/rwanda-population/" TargetMode="External"/><Relationship Id="rId316" Type="http://schemas.openxmlformats.org/officeDocument/2006/relationships/hyperlink" Target="https://www.worldometers.info/coronavirus/country/gibraltar/" TargetMode="External"/><Relationship Id="rId337" Type="http://schemas.openxmlformats.org/officeDocument/2006/relationships/hyperlink" Target="https://www.worldometers.info/world-population/bahamas-population/" TargetMode="External"/><Relationship Id="rId34" Type="http://schemas.openxmlformats.org/officeDocument/2006/relationships/hyperlink" Target="https://www.worldometers.info/coronavirus/country/pakistan/" TargetMode="External"/><Relationship Id="rId55" Type="http://schemas.openxmlformats.org/officeDocument/2006/relationships/hyperlink" Target="https://www.worldometers.info/world-population/portugal-population/" TargetMode="External"/><Relationship Id="rId76" Type="http://schemas.openxmlformats.org/officeDocument/2006/relationships/hyperlink" Target="https://www.worldometers.info/coronavirus/country/israel/" TargetMode="External"/><Relationship Id="rId97" Type="http://schemas.openxmlformats.org/officeDocument/2006/relationships/hyperlink" Target="https://www.worldometers.info/coronavirus/country/bahrain/" TargetMode="External"/><Relationship Id="rId120" Type="http://schemas.openxmlformats.org/officeDocument/2006/relationships/hyperlink" Target="https://www.worldometers.info/world-population/morocco-population/" TargetMode="External"/><Relationship Id="rId141" Type="http://schemas.openxmlformats.org/officeDocument/2006/relationships/hyperlink" Target="https://www.worldometers.info/coronavirus/country/hungary/" TargetMode="External"/><Relationship Id="rId358" Type="http://schemas.openxmlformats.org/officeDocument/2006/relationships/hyperlink" Target="https://www.worldometers.info/coronavirus/country/saint-martin/" TargetMode="External"/><Relationship Id="rId379" Type="http://schemas.openxmlformats.org/officeDocument/2006/relationships/hyperlink" Target="https://www.worldometers.info/world-population/laos-population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bulgaria-population/" TargetMode="External"/><Relationship Id="rId183" Type="http://schemas.openxmlformats.org/officeDocument/2006/relationships/hyperlink" Target="https://www.worldometers.info/coronavirus/country/lithuania/" TargetMode="External"/><Relationship Id="rId218" Type="http://schemas.openxmlformats.org/officeDocument/2006/relationships/hyperlink" Target="https://www.worldometers.info/coronavirus/country/equatorial-guinea/" TargetMode="External"/><Relationship Id="rId239" Type="http://schemas.openxmlformats.org/officeDocument/2006/relationships/hyperlink" Target="https://www.worldometers.info/world-population/uruguay-population/" TargetMode="External"/><Relationship Id="rId390" Type="http://schemas.openxmlformats.org/officeDocument/2006/relationships/hyperlink" Target="https://www.worldometers.info/coronavirus/country/dominica/" TargetMode="External"/><Relationship Id="rId404" Type="http://schemas.openxmlformats.org/officeDocument/2006/relationships/hyperlink" Target="https://www.worldometers.info/coronavirus/country/montserrat/" TargetMode="External"/><Relationship Id="rId250" Type="http://schemas.openxmlformats.org/officeDocument/2006/relationships/hyperlink" Target="https://www.worldometers.info/coronavirus/country/chad/" TargetMode="External"/><Relationship Id="rId271" Type="http://schemas.openxmlformats.org/officeDocument/2006/relationships/hyperlink" Target="https://www.worldometers.info/world-population/state-of-palestine-population/" TargetMode="External"/><Relationship Id="rId292" Type="http://schemas.openxmlformats.org/officeDocument/2006/relationships/hyperlink" Target="https://www.worldometers.info/coronavirus/country/uganda/" TargetMode="External"/><Relationship Id="rId306" Type="http://schemas.openxmlformats.org/officeDocument/2006/relationships/hyperlink" Target="https://www.worldometers.info/coronavirus/country/malawi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world-population/belarus-population/" TargetMode="External"/><Relationship Id="rId66" Type="http://schemas.openxmlformats.org/officeDocument/2006/relationships/hyperlink" Target="https://www.worldometers.info/coronavirus/country/kuwait/" TargetMode="External"/><Relationship Id="rId87" Type="http://schemas.openxmlformats.org/officeDocument/2006/relationships/hyperlink" Target="https://www.worldometers.info/coronavirus/country/afghanistan/" TargetMode="External"/><Relationship Id="rId110" Type="http://schemas.openxmlformats.org/officeDocument/2006/relationships/hyperlink" Target="https://www.worldometers.info/world-population/armenia-population/" TargetMode="External"/><Relationship Id="rId131" Type="http://schemas.openxmlformats.org/officeDocument/2006/relationships/hyperlink" Target="https://www.worldometers.info/coronavirus/country/azerbaijan/" TargetMode="External"/><Relationship Id="rId327" Type="http://schemas.openxmlformats.org/officeDocument/2006/relationships/hyperlink" Target="https://www.worldometers.info/world-population/cayman-islands-population/" TargetMode="External"/><Relationship Id="rId348" Type="http://schemas.openxmlformats.org/officeDocument/2006/relationships/hyperlink" Target="https://www.worldometers.info/coronavirus/country/sint-maarten/" TargetMode="External"/><Relationship Id="rId369" Type="http://schemas.openxmlformats.org/officeDocument/2006/relationships/hyperlink" Target="https://www.worldometers.info/world-population/gambia-population/" TargetMode="External"/><Relationship Id="rId152" Type="http://schemas.openxmlformats.org/officeDocument/2006/relationships/hyperlink" Target="https://www.worldometers.info/world-population/thailand-population/" TargetMode="External"/><Relationship Id="rId173" Type="http://schemas.openxmlformats.org/officeDocument/2006/relationships/hyperlink" Target="https://www.worldometers.info/coronavirus/country/cuba/" TargetMode="External"/><Relationship Id="rId194" Type="http://schemas.openxmlformats.org/officeDocument/2006/relationships/hyperlink" Target="https://www.worldometers.info/world-population/maldives-population/" TargetMode="External"/><Relationship Id="rId208" Type="http://schemas.openxmlformats.org/officeDocument/2006/relationships/hyperlink" Target="https://www.worldometers.info/coronavirus/country/albania/" TargetMode="External"/><Relationship Id="rId229" Type="http://schemas.openxmlformats.org/officeDocument/2006/relationships/hyperlink" Target="https://www.worldometers.info/world-population/cyprus-population/" TargetMode="External"/><Relationship Id="rId380" Type="http://schemas.openxmlformats.org/officeDocument/2006/relationships/hyperlink" Target="https://www.worldometers.info/coronavirus/country/new-caledonia/" TargetMode="External"/><Relationship Id="rId415" Type="http://schemas.openxmlformats.org/officeDocument/2006/relationships/hyperlink" Target="https://www.worldometers.info/world-population/caribbean-netherlands-population/" TargetMode="External"/><Relationship Id="rId240" Type="http://schemas.openxmlformats.org/officeDocument/2006/relationships/hyperlink" Target="https://www.worldometers.info/coronavirus/country/andorra/" TargetMode="External"/><Relationship Id="rId261" Type="http://schemas.openxmlformats.org/officeDocument/2006/relationships/hyperlink" Target="https://www.worldometers.info/world-population/jamaica-populatio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world-population/pakistan-population/" TargetMode="External"/><Relationship Id="rId56" Type="http://schemas.openxmlformats.org/officeDocument/2006/relationships/hyperlink" Target="https://www.worldometers.info/coronavirus/country/switzerland/" TargetMode="External"/><Relationship Id="rId77" Type="http://schemas.openxmlformats.org/officeDocument/2006/relationships/hyperlink" Target="https://www.worldometers.info/coronavirus/country/japan/" TargetMode="External"/><Relationship Id="rId100" Type="http://schemas.openxmlformats.org/officeDocument/2006/relationships/hyperlink" Target="https://www.worldometers.info/world-population/kazakhstan-population/" TargetMode="External"/><Relationship Id="rId282" Type="http://schemas.openxmlformats.org/officeDocument/2006/relationships/hyperlink" Target="https://www.worldometers.info/coronavirus/country/mauritania/" TargetMode="External"/><Relationship Id="rId317" Type="http://schemas.openxmlformats.org/officeDocument/2006/relationships/hyperlink" Target="https://www.worldometers.info/world-population/gibraltar-population/" TargetMode="External"/><Relationship Id="rId338" Type="http://schemas.openxmlformats.org/officeDocument/2006/relationships/hyperlink" Target="https://www.worldometers.info/coronavirus/country/aruba/" TargetMode="External"/><Relationship Id="rId359" Type="http://schemas.openxmlformats.org/officeDocument/2006/relationships/hyperlink" Target="https://www.worldometers.info/world-population/saint-martin-populatio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bahrain-population/" TargetMode="External"/><Relationship Id="rId121" Type="http://schemas.openxmlformats.org/officeDocument/2006/relationships/hyperlink" Target="https://www.worldometers.info/coronavirus/country/ghana/" TargetMode="External"/><Relationship Id="rId142" Type="http://schemas.openxmlformats.org/officeDocument/2006/relationships/hyperlink" Target="https://www.worldometers.info/world-population/hungary-population/" TargetMode="External"/><Relationship Id="rId163" Type="http://schemas.openxmlformats.org/officeDocument/2006/relationships/hyperlink" Target="https://www.worldometers.info/coronavirus/country/bosnia-and-herzegovina/" TargetMode="External"/><Relationship Id="rId184" Type="http://schemas.openxmlformats.org/officeDocument/2006/relationships/hyperlink" Target="https://www.worldometers.info/world-population/lithuania-population/" TargetMode="External"/><Relationship Id="rId219" Type="http://schemas.openxmlformats.org/officeDocument/2006/relationships/hyperlink" Target="https://www.worldometers.info/world-population/equatorial-guinea-population/" TargetMode="External"/><Relationship Id="rId370" Type="http://schemas.openxmlformats.org/officeDocument/2006/relationships/hyperlink" Target="https://www.worldometers.info/coronavirus/country/saint-vincent-and-the-grenadines/" TargetMode="External"/><Relationship Id="rId391" Type="http://schemas.openxmlformats.org/officeDocument/2006/relationships/hyperlink" Target="https://www.worldometers.info/world-population/dominica-population/" TargetMode="External"/><Relationship Id="rId405" Type="http://schemas.openxmlformats.org/officeDocument/2006/relationships/hyperlink" Target="https://www.worldometers.info/world-population/montserrat-population/" TargetMode="External"/><Relationship Id="rId230" Type="http://schemas.openxmlformats.org/officeDocument/2006/relationships/hyperlink" Target="https://www.worldometers.info/coronavirus/country/paraguay/" TargetMode="External"/><Relationship Id="rId251" Type="http://schemas.openxmlformats.org/officeDocument/2006/relationships/hyperlink" Target="https://www.worldometers.info/world-population/chad-population/" TargetMode="External"/><Relationship Id="rId25" Type="http://schemas.openxmlformats.org/officeDocument/2006/relationships/hyperlink" Target="https://www.worldometers.info/coronavirus/country/canada/" TargetMode="External"/><Relationship Id="rId46" Type="http://schemas.openxmlformats.org/officeDocument/2006/relationships/hyperlink" Target="https://www.worldometers.info/coronavirus/country/ecuador/" TargetMode="External"/><Relationship Id="rId67" Type="http://schemas.openxmlformats.org/officeDocument/2006/relationships/hyperlink" Target="https://www.worldometers.info/world-population/kuwait-population/" TargetMode="External"/><Relationship Id="rId272" Type="http://schemas.openxmlformats.org/officeDocument/2006/relationships/hyperlink" Target="https://www.worldometers.info/coronavirus/country/taiwan/" TargetMode="External"/><Relationship Id="rId293" Type="http://schemas.openxmlformats.org/officeDocument/2006/relationships/hyperlink" Target="https://www.worldometers.info/world-population/uganda-population/" TargetMode="External"/><Relationship Id="rId307" Type="http://schemas.openxmlformats.org/officeDocument/2006/relationships/hyperlink" Target="https://www.worldometers.info/world-population/malawi-population/" TargetMode="External"/><Relationship Id="rId328" Type="http://schemas.openxmlformats.org/officeDocument/2006/relationships/hyperlink" Target="https://www.worldometers.info/coronavirus/country/cambodia/" TargetMode="External"/><Relationship Id="rId349" Type="http://schemas.openxmlformats.org/officeDocument/2006/relationships/hyperlink" Target="https://www.worldometers.info/world-population/sint-maarten-population/" TargetMode="External"/><Relationship Id="rId88" Type="http://schemas.openxmlformats.org/officeDocument/2006/relationships/hyperlink" Target="https://www.worldometers.info/world-population/afghanistan-population/" TargetMode="External"/><Relationship Id="rId111" Type="http://schemas.openxmlformats.org/officeDocument/2006/relationships/hyperlink" Target="https://www.worldometers.info/coronavirus/country/norway/" TargetMode="External"/><Relationship Id="rId132" Type="http://schemas.openxmlformats.org/officeDocument/2006/relationships/hyperlink" Target="https://www.worldometers.info/world-population/azerbaijan-population/" TargetMode="External"/><Relationship Id="rId153" Type="http://schemas.openxmlformats.org/officeDocument/2006/relationships/hyperlink" Target="https://www.worldometers.info/coronavirus/country/djibouti/" TargetMode="External"/><Relationship Id="rId174" Type="http://schemas.openxmlformats.org/officeDocument/2006/relationships/hyperlink" Target="https://www.worldometers.info/world-population/cuba-population/" TargetMode="External"/><Relationship Id="rId195" Type="http://schemas.openxmlformats.org/officeDocument/2006/relationships/hyperlink" Target="https://www.worldometers.info/coronavirus/country/new-zealand/" TargetMode="External"/><Relationship Id="rId209" Type="http://schemas.openxmlformats.org/officeDocument/2006/relationships/hyperlink" Target="https://www.worldometers.info/world-population/albania-population/" TargetMode="External"/><Relationship Id="rId360" Type="http://schemas.openxmlformats.org/officeDocument/2006/relationships/hyperlink" Target="https://www.worldometers.info/coronavirus/country/eritrea/" TargetMode="External"/><Relationship Id="rId381" Type="http://schemas.openxmlformats.org/officeDocument/2006/relationships/hyperlink" Target="https://www.worldometers.info/world-population/new-caledonia-population/" TargetMode="External"/><Relationship Id="rId416" Type="http://schemas.openxmlformats.org/officeDocument/2006/relationships/hyperlink" Target="https://www.worldometers.info/coronavirus/country/saint-barthelemy/" TargetMode="External"/><Relationship Id="rId220" Type="http://schemas.openxmlformats.org/officeDocument/2006/relationships/hyperlink" Target="https://www.worldometers.info/coronavirus/country/nepal/" TargetMode="External"/><Relationship Id="rId241" Type="http://schemas.openxmlformats.org/officeDocument/2006/relationships/hyperlink" Target="https://www.worldometers.info/world-population/andorra-population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belgium/" TargetMode="External"/><Relationship Id="rId57" Type="http://schemas.openxmlformats.org/officeDocument/2006/relationships/hyperlink" Target="https://www.worldometers.info/world-population/switzerland-population/" TargetMode="External"/><Relationship Id="rId262" Type="http://schemas.openxmlformats.org/officeDocument/2006/relationships/hyperlink" Target="https://www.worldometers.info/coronavirus/country/channel-islands/" TargetMode="External"/><Relationship Id="rId283" Type="http://schemas.openxmlformats.org/officeDocument/2006/relationships/hyperlink" Target="https://www.worldometers.info/world-population/mauritania-population/" TargetMode="External"/><Relationship Id="rId318" Type="http://schemas.openxmlformats.org/officeDocument/2006/relationships/hyperlink" Target="https://www.worldometers.info/coronavirus/country/guyana/" TargetMode="External"/><Relationship Id="rId339" Type="http://schemas.openxmlformats.org/officeDocument/2006/relationships/hyperlink" Target="https://www.worldometers.info/world-population/aruba-population/" TargetMode="External"/><Relationship Id="rId78" Type="http://schemas.openxmlformats.org/officeDocument/2006/relationships/hyperlink" Target="https://www.worldometers.info/world-population/japan-population/" TargetMode="External"/><Relationship Id="rId99" Type="http://schemas.openxmlformats.org/officeDocument/2006/relationships/hyperlink" Target="https://www.worldometers.info/coronavirus/country/kazakhstan/" TargetMode="External"/><Relationship Id="rId101" Type="http://schemas.openxmlformats.org/officeDocument/2006/relationships/hyperlink" Target="https://www.worldometers.info/coronavirus/country/czech-republic/" TargetMode="External"/><Relationship Id="rId122" Type="http://schemas.openxmlformats.org/officeDocument/2006/relationships/hyperlink" Target="https://www.worldometers.info/world-population/ghana-population/" TargetMode="External"/><Relationship Id="rId143" Type="http://schemas.openxmlformats.org/officeDocument/2006/relationships/hyperlink" Target="https://www.worldometers.info/coronavirus/country/tajikistan/" TargetMode="External"/><Relationship Id="rId164" Type="http://schemas.openxmlformats.org/officeDocument/2006/relationships/hyperlink" Target="https://www.worldometers.info/world-population/bosnia-and-herzegovina-population/" TargetMode="External"/><Relationship Id="rId185" Type="http://schemas.openxmlformats.org/officeDocument/2006/relationships/hyperlink" Target="https://www.worldometers.info/coronavirus/country/kenya/" TargetMode="External"/><Relationship Id="rId350" Type="http://schemas.openxmlformats.org/officeDocument/2006/relationships/hyperlink" Target="https://www.worldometers.info/coronavirus/country/angola/" TargetMode="External"/><Relationship Id="rId371" Type="http://schemas.openxmlformats.org/officeDocument/2006/relationships/hyperlink" Target="https://www.worldometers.info/world-population/saint-vincent-and-the-grenadines-population/" TargetMode="External"/><Relationship Id="rId406" Type="http://schemas.openxmlformats.org/officeDocument/2006/relationships/hyperlink" Target="https://www.worldometers.info/coronavirus/country/seychelles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china-hong-kong-sar/" TargetMode="External"/><Relationship Id="rId392" Type="http://schemas.openxmlformats.org/officeDocument/2006/relationships/hyperlink" Target="https://www.worldometers.info/coronavirus/country/saint-kitts-and-nevis/" TargetMode="External"/><Relationship Id="rId26" Type="http://schemas.openxmlformats.org/officeDocument/2006/relationships/hyperlink" Target="https://www.worldometers.info/world-population/canada-population/" TargetMode="External"/><Relationship Id="rId231" Type="http://schemas.openxmlformats.org/officeDocument/2006/relationships/hyperlink" Target="https://www.worldometers.info/world-population/paraguay-population/" TargetMode="External"/><Relationship Id="rId252" Type="http://schemas.openxmlformats.org/officeDocument/2006/relationships/hyperlink" Target="https://www.worldometers.info/coronavirus/country/san-marino/" TargetMode="External"/><Relationship Id="rId273" Type="http://schemas.openxmlformats.org/officeDocument/2006/relationships/hyperlink" Target="https://www.worldometers.info/world-population/taiwan-population/" TargetMode="External"/><Relationship Id="rId294" Type="http://schemas.openxmlformats.org/officeDocument/2006/relationships/hyperlink" Target="https://www.worldometers.info/coronavirus/country/swaziland/" TargetMode="External"/><Relationship Id="rId308" Type="http://schemas.openxmlformats.org/officeDocument/2006/relationships/hyperlink" Target="https://www.worldometers.info/coronavirus/country/martinique/" TargetMode="External"/><Relationship Id="rId329" Type="http://schemas.openxmlformats.org/officeDocument/2006/relationships/hyperlink" Target="https://www.worldometers.info/world-population/cambodia-population/" TargetMode="External"/><Relationship Id="rId47" Type="http://schemas.openxmlformats.org/officeDocument/2006/relationships/hyperlink" Target="https://www.worldometers.info/world-population/ecuador-population/" TargetMode="External"/><Relationship Id="rId68" Type="http://schemas.openxmlformats.org/officeDocument/2006/relationships/hyperlink" Target="https://www.worldometers.info/coronavirus/country/poland/" TargetMode="External"/><Relationship Id="rId89" Type="http://schemas.openxmlformats.org/officeDocument/2006/relationships/hyperlink" Target="https://www.worldometers.info/coronavirus/country/panama/" TargetMode="External"/><Relationship Id="rId112" Type="http://schemas.openxmlformats.org/officeDocument/2006/relationships/hyperlink" Target="https://www.worldometers.info/world-population/norway-population/" TargetMode="External"/><Relationship Id="rId133" Type="http://schemas.openxmlformats.org/officeDocument/2006/relationships/hyperlink" Target="https://www.worldometers.info/coronavirus/country/honduras/" TargetMode="External"/><Relationship Id="rId154" Type="http://schemas.openxmlformats.org/officeDocument/2006/relationships/hyperlink" Target="https://www.worldometers.info/world-population/djibouti-population/" TargetMode="External"/><Relationship Id="rId175" Type="http://schemas.openxmlformats.org/officeDocument/2006/relationships/hyperlink" Target="https://www.worldometers.info/coronavirus/country/estonia/" TargetMode="External"/><Relationship Id="rId340" Type="http://schemas.openxmlformats.org/officeDocument/2006/relationships/hyperlink" Target="https://www.worldometers.info/coronavirus/country/monaco/" TargetMode="External"/><Relationship Id="rId361" Type="http://schemas.openxmlformats.org/officeDocument/2006/relationships/hyperlink" Target="https://www.worldometers.info/world-population/eritrea-population/" TargetMode="External"/><Relationship Id="rId196" Type="http://schemas.openxmlformats.org/officeDocument/2006/relationships/hyperlink" Target="https://www.worldometers.info/coronavirus/country/slovenia/" TargetMode="External"/><Relationship Id="rId200" Type="http://schemas.openxmlformats.org/officeDocument/2006/relationships/hyperlink" Target="https://www.worldometers.info/coronavirus/country/venezuela/" TargetMode="External"/><Relationship Id="rId382" Type="http://schemas.openxmlformats.org/officeDocument/2006/relationships/hyperlink" Target="https://www.worldometers.info/coronavirus/country/belize/" TargetMode="External"/><Relationship Id="rId417" Type="http://schemas.openxmlformats.org/officeDocument/2006/relationships/hyperlink" Target="https://www.worldometers.info/world-population/saint-barthelemy-population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world-population/nepal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channel-islands-population/" TargetMode="External"/><Relationship Id="rId284" Type="http://schemas.openxmlformats.org/officeDocument/2006/relationships/hyperlink" Target="https://www.worldometers.info/coronavirus/country/isle-of-man/" TargetMode="External"/><Relationship Id="rId319" Type="http://schemas.openxmlformats.org/officeDocument/2006/relationships/hyperlink" Target="https://www.worldometers.info/world-population/guyana-population/" TargetMode="External"/><Relationship Id="rId37" Type="http://schemas.openxmlformats.org/officeDocument/2006/relationships/hyperlink" Target="https://www.worldometers.info/world-population/belgium-population/" TargetMode="External"/><Relationship Id="rId58" Type="http://schemas.openxmlformats.org/officeDocument/2006/relationships/hyperlink" Target="https://www.worldometers.info/coronavirus/country/south-africa/" TargetMode="External"/><Relationship Id="rId79" Type="http://schemas.openxmlformats.org/officeDocument/2006/relationships/hyperlink" Target="https://www.worldometers.info/coronavirus/country/austria/" TargetMode="External"/><Relationship Id="rId102" Type="http://schemas.openxmlformats.org/officeDocument/2006/relationships/hyperlink" Target="https://www.worldometers.info/world-population/czech-republic-population/" TargetMode="External"/><Relationship Id="rId123" Type="http://schemas.openxmlformats.org/officeDocument/2006/relationships/hyperlink" Target="https://www.worldometers.info/coronavirus/country/australia/" TargetMode="External"/><Relationship Id="rId144" Type="http://schemas.openxmlformats.org/officeDocument/2006/relationships/hyperlink" Target="https://www.worldometers.info/world-population/tajikistan-population/" TargetMode="External"/><Relationship Id="rId330" Type="http://schemas.openxmlformats.org/officeDocument/2006/relationships/hyperlink" Target="https://www.worldometers.info/coronavirus/country/syria/" TargetMode="External"/><Relationship Id="rId90" Type="http://schemas.openxmlformats.org/officeDocument/2006/relationships/hyperlink" Target="https://www.worldometers.info/world-population/panama-population/" TargetMode="External"/><Relationship Id="rId165" Type="http://schemas.openxmlformats.org/officeDocument/2006/relationships/hyperlink" Target="https://www.worldometers.info/coronavirus/country/gabon/" TargetMode="External"/><Relationship Id="rId186" Type="http://schemas.openxmlformats.org/officeDocument/2006/relationships/hyperlink" Target="https://www.worldometers.info/world-population/kenya-population/" TargetMode="External"/><Relationship Id="rId351" Type="http://schemas.openxmlformats.org/officeDocument/2006/relationships/hyperlink" Target="https://www.worldometers.info/world-population/angola-population/" TargetMode="External"/><Relationship Id="rId372" Type="http://schemas.openxmlformats.org/officeDocument/2006/relationships/hyperlink" Target="https://www.worldometers.info/coronavirus/country/timor-leste/" TargetMode="External"/><Relationship Id="rId393" Type="http://schemas.openxmlformats.org/officeDocument/2006/relationships/hyperlink" Target="https://www.worldometers.info/world-population/saint-kitts-and-nevis-population/" TargetMode="External"/><Relationship Id="rId407" Type="http://schemas.openxmlformats.org/officeDocument/2006/relationships/hyperlink" Target="https://www.worldometers.info/world-population/seychelles-population/" TargetMode="External"/><Relationship Id="rId211" Type="http://schemas.openxmlformats.org/officeDocument/2006/relationships/hyperlink" Target="https://www.worldometers.info/world-population/china-hong-kong-sar-population/" TargetMode="External"/><Relationship Id="rId232" Type="http://schemas.openxmlformats.org/officeDocument/2006/relationships/hyperlink" Target="https://www.worldometers.info/coronavirus/country/burkina-faso/" TargetMode="External"/><Relationship Id="rId253" Type="http://schemas.openxmlformats.org/officeDocument/2006/relationships/hyperlink" Target="https://www.worldometers.info/world-population/san-marino-population/" TargetMode="External"/><Relationship Id="rId274" Type="http://schemas.openxmlformats.org/officeDocument/2006/relationships/hyperlink" Target="https://www.worldometers.info/coronavirus/country/french-guiana/" TargetMode="External"/><Relationship Id="rId295" Type="http://schemas.openxmlformats.org/officeDocument/2006/relationships/hyperlink" Target="https://www.worldometers.info/world-population/swaziland-population/" TargetMode="External"/><Relationship Id="rId309" Type="http://schemas.openxmlformats.org/officeDocument/2006/relationships/hyperlink" Target="https://www.worldometers.info/world-population/martiniqu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sweden/" TargetMode="External"/><Relationship Id="rId69" Type="http://schemas.openxmlformats.org/officeDocument/2006/relationships/hyperlink" Target="https://www.worldometers.info/world-population/poland-population/" TargetMode="External"/><Relationship Id="rId113" Type="http://schemas.openxmlformats.org/officeDocument/2006/relationships/hyperlink" Target="https://www.worldometers.info/coronavirus/country/bolivia/" TargetMode="External"/><Relationship Id="rId134" Type="http://schemas.openxmlformats.org/officeDocument/2006/relationships/hyperlink" Target="https://www.worldometers.info/world-population/honduras-population/" TargetMode="External"/><Relationship Id="rId320" Type="http://schemas.openxmlformats.org/officeDocument/2006/relationships/hyperlink" Target="https://www.worldometers.info/coronavirus/country/zimbabwe/" TargetMode="External"/><Relationship Id="rId80" Type="http://schemas.openxmlformats.org/officeDocument/2006/relationships/hyperlink" Target="https://www.worldometers.info/world-population/austria-population/" TargetMode="External"/><Relationship Id="rId155" Type="http://schemas.openxmlformats.org/officeDocument/2006/relationships/hyperlink" Target="https://www.worldometers.info/coronavirus/country/greece/" TargetMode="External"/><Relationship Id="rId176" Type="http://schemas.openxmlformats.org/officeDocument/2006/relationships/hyperlink" Target="https://www.worldometers.info/world-population/estonia-population/" TargetMode="External"/><Relationship Id="rId197" Type="http://schemas.openxmlformats.org/officeDocument/2006/relationships/hyperlink" Target="https://www.worldometers.info/world-population/slovenia-population/" TargetMode="External"/><Relationship Id="rId341" Type="http://schemas.openxmlformats.org/officeDocument/2006/relationships/hyperlink" Target="https://www.worldometers.info/world-population/monaco-population/" TargetMode="External"/><Relationship Id="rId362" Type="http://schemas.openxmlformats.org/officeDocument/2006/relationships/hyperlink" Target="https://www.worldometers.info/coronavirus/country/botswana/" TargetMode="External"/><Relationship Id="rId383" Type="http://schemas.openxmlformats.org/officeDocument/2006/relationships/hyperlink" Target="https://www.worldometers.info/world-population/belize-population/" TargetMode="External"/><Relationship Id="rId418" Type="http://schemas.openxmlformats.org/officeDocument/2006/relationships/hyperlink" Target="https://www.worldometers.info/coronavirus/country/anguilla/" TargetMode="External"/><Relationship Id="rId201" Type="http://schemas.openxmlformats.org/officeDocument/2006/relationships/hyperlink" Target="https://www.worldometers.info/world-population/venezuela-population/" TargetMode="External"/><Relationship Id="rId222" Type="http://schemas.openxmlformats.org/officeDocument/2006/relationships/hyperlink" Target="https://www.worldometers.info/coronavirus/country/costa-ric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tanzania/" TargetMode="External"/><Relationship Id="rId285" Type="http://schemas.openxmlformats.org/officeDocument/2006/relationships/hyperlink" Target="https://www.worldometers.info/world-population/isle-of-man-population/" TargetMode="External"/><Relationship Id="rId17" Type="http://schemas.openxmlformats.org/officeDocument/2006/relationships/hyperlink" Target="https://www.worldometers.info/coronavirus/country/india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world-population/south-africa-population/" TargetMode="External"/><Relationship Id="rId103" Type="http://schemas.openxmlformats.org/officeDocument/2006/relationships/hyperlink" Target="https://www.worldometers.info/coronavirus/country/oman/" TargetMode="External"/><Relationship Id="rId124" Type="http://schemas.openxmlformats.org/officeDocument/2006/relationships/hyperlink" Target="https://www.worldometers.info/world-population/australia-population/" TargetMode="External"/><Relationship Id="rId310" Type="http://schemas.openxmlformats.org/officeDocument/2006/relationships/hyperlink" Target="https://www.worldometers.info/coronavirus/country/faeroe-islands/" TargetMode="External"/><Relationship Id="rId70" Type="http://schemas.openxmlformats.org/officeDocument/2006/relationships/hyperlink" Target="https://www.worldometers.info/coronavirus/country/ukraine/" TargetMode="External"/><Relationship Id="rId91" Type="http://schemas.openxmlformats.org/officeDocument/2006/relationships/hyperlink" Target="https://www.worldometers.info/coronavirus/country/denmark/" TargetMode="External"/><Relationship Id="rId145" Type="http://schemas.openxmlformats.org/officeDocument/2006/relationships/hyperlink" Target="https://www.worldometers.info/coronavirus/country/guinea/" TargetMode="External"/><Relationship Id="rId166" Type="http://schemas.openxmlformats.org/officeDocument/2006/relationships/hyperlink" Target="https://www.worldometers.info/world-population/gabon-population/" TargetMode="External"/><Relationship Id="rId187" Type="http://schemas.openxmlformats.org/officeDocument/2006/relationships/hyperlink" Target="https://www.worldometers.info/coronavirus/country/kyrgyzstan/" TargetMode="External"/><Relationship Id="rId331" Type="http://schemas.openxmlformats.org/officeDocument/2006/relationships/hyperlink" Target="https://www.worldometers.info/world-population/syria-population/" TargetMode="External"/><Relationship Id="rId352" Type="http://schemas.openxmlformats.org/officeDocument/2006/relationships/hyperlink" Target="https://www.worldometers.info/coronavirus/country/french-polynesia/" TargetMode="External"/><Relationship Id="rId373" Type="http://schemas.openxmlformats.org/officeDocument/2006/relationships/hyperlink" Target="https://www.worldometers.info/world-population/timor-leste-population/" TargetMode="External"/><Relationship Id="rId394" Type="http://schemas.openxmlformats.org/officeDocument/2006/relationships/hyperlink" Target="https://www.worldometers.info/coronavirus/country/falkland-islands-malvinas/" TargetMode="External"/><Relationship Id="rId408" Type="http://schemas.openxmlformats.org/officeDocument/2006/relationships/hyperlink" Target="https://www.worldometers.info/coronavirus/country/western-sahar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unisia/" TargetMode="External"/><Relationship Id="rId233" Type="http://schemas.openxmlformats.org/officeDocument/2006/relationships/hyperlink" Target="https://www.worldometers.info/world-population/burkina-faso-population/" TargetMode="External"/><Relationship Id="rId254" Type="http://schemas.openxmlformats.org/officeDocument/2006/relationships/hyperlink" Target="https://www.worldometers.info/coronavirus/country/madagascar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sweden-population/" TargetMode="External"/><Relationship Id="rId114" Type="http://schemas.openxmlformats.org/officeDocument/2006/relationships/hyperlink" Target="https://www.worldometers.info/world-population/bolivia-population/" TargetMode="External"/><Relationship Id="rId275" Type="http://schemas.openxmlformats.org/officeDocument/2006/relationships/hyperlink" Target="https://www.worldometers.info/world-population/french-guian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mozambique/" TargetMode="External"/><Relationship Id="rId60" Type="http://schemas.openxmlformats.org/officeDocument/2006/relationships/hyperlink" Target="https://www.worldometers.info/coronavirus/country/colombia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coronavirus/country/guatemala/" TargetMode="External"/><Relationship Id="rId156" Type="http://schemas.openxmlformats.org/officeDocument/2006/relationships/hyperlink" Target="https://www.worldometers.info/world-population/greece-population/" TargetMode="External"/><Relationship Id="rId177" Type="http://schemas.openxmlformats.org/officeDocument/2006/relationships/hyperlink" Target="https://www.worldometers.info/coronavirus/country/somalia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world-population/zimbabwe-population/" TargetMode="External"/><Relationship Id="rId342" Type="http://schemas.openxmlformats.org/officeDocument/2006/relationships/hyperlink" Target="https://www.worldometers.info/coronavirus/country/barbados/" TargetMode="External"/><Relationship Id="rId363" Type="http://schemas.openxmlformats.org/officeDocument/2006/relationships/hyperlink" Target="https://www.worldometers.info/world-population/botswana-population/" TargetMode="External"/><Relationship Id="rId384" Type="http://schemas.openxmlformats.org/officeDocument/2006/relationships/hyperlink" Target="https://www.worldometers.info/coronavirus/country/curacao/" TargetMode="External"/><Relationship Id="rId419" Type="http://schemas.openxmlformats.org/officeDocument/2006/relationships/hyperlink" Target="https://www.worldometers.info/world-population/anguilla-population/" TargetMode="External"/><Relationship Id="rId202" Type="http://schemas.openxmlformats.org/officeDocument/2006/relationships/hyperlink" Target="https://www.worldometers.info/coronavirus/country/guinea-bissau/" TargetMode="External"/><Relationship Id="rId223" Type="http://schemas.openxmlformats.org/officeDocument/2006/relationships/hyperlink" Target="https://www.worldometers.info/world-population/costa-rica-population/" TargetMode="External"/><Relationship Id="rId244" Type="http://schemas.openxmlformats.org/officeDocument/2006/relationships/hyperlink" Target="https://www.worldometers.info/coronavirus/country/central-african-republic/" TargetMode="External"/><Relationship Id="rId18" Type="http://schemas.openxmlformats.org/officeDocument/2006/relationships/hyperlink" Target="https://www.worldometers.info/world-population/india-population/" TargetMode="External"/><Relationship Id="rId39" Type="http://schemas.openxmlformats.org/officeDocument/2006/relationships/hyperlink" Target="https://www.worldometers.info/world-population/qatar-population/" TargetMode="External"/><Relationship Id="rId265" Type="http://schemas.openxmlformats.org/officeDocument/2006/relationships/hyperlink" Target="https://www.worldometers.info/world-population/tanzania-population/" TargetMode="External"/><Relationship Id="rId286" Type="http://schemas.openxmlformats.org/officeDocument/2006/relationships/hyperlink" Target="https://www.worldometers.info/coronavirus/country/mauritius/" TargetMode="External"/><Relationship Id="rId50" Type="http://schemas.openxmlformats.org/officeDocument/2006/relationships/hyperlink" Target="https://www.worldometers.info/coronavirus/country/singapore/" TargetMode="External"/><Relationship Id="rId104" Type="http://schemas.openxmlformats.org/officeDocument/2006/relationships/hyperlink" Target="https://www.worldometers.info/world-population/oman-population/" TargetMode="External"/><Relationship Id="rId125" Type="http://schemas.openxmlformats.org/officeDocument/2006/relationships/hyperlink" Target="https://www.worldometers.info/coronavirus/country/finland/" TargetMode="External"/><Relationship Id="rId146" Type="http://schemas.openxmlformats.org/officeDocument/2006/relationships/hyperlink" Target="https://www.worldometers.info/world-population/guinea-population/" TargetMode="External"/><Relationship Id="rId167" Type="http://schemas.openxmlformats.org/officeDocument/2006/relationships/hyperlink" Target="https://www.worldometers.info/coronavirus/country/el-salvador/" TargetMode="External"/><Relationship Id="rId188" Type="http://schemas.openxmlformats.org/officeDocument/2006/relationships/hyperlink" Target="https://www.worldometers.info/world-population/kyrgyzstan-population/" TargetMode="External"/><Relationship Id="rId311" Type="http://schemas.openxmlformats.org/officeDocument/2006/relationships/hyperlink" Target="https://www.worldometers.info/world-population/faeroe-islands-population/" TargetMode="External"/><Relationship Id="rId332" Type="http://schemas.openxmlformats.org/officeDocument/2006/relationships/hyperlink" Target="https://www.worldometers.info/coronavirus/country/trinidad-and-tobago/" TargetMode="External"/><Relationship Id="rId353" Type="http://schemas.openxmlformats.org/officeDocument/2006/relationships/hyperlink" Target="https://www.worldometers.info/world-population/french-polynesia-population/" TargetMode="External"/><Relationship Id="rId374" Type="http://schemas.openxmlformats.org/officeDocument/2006/relationships/hyperlink" Target="https://www.worldometers.info/coronavirus/country/grenada/" TargetMode="External"/><Relationship Id="rId395" Type="http://schemas.openxmlformats.org/officeDocument/2006/relationships/hyperlink" Target="https://www.worldometers.info/world-population/falkland-islands-malvinas-population/" TargetMode="External"/><Relationship Id="rId409" Type="http://schemas.openxmlformats.org/officeDocument/2006/relationships/hyperlink" Target="https://www.worldometers.info/world-population/western-sahara-population/" TargetMode="External"/><Relationship Id="rId71" Type="http://schemas.openxmlformats.org/officeDocument/2006/relationships/hyperlink" Target="https://www.worldometers.info/world-population/ukraine-population/" TargetMode="External"/><Relationship Id="rId92" Type="http://schemas.openxmlformats.org/officeDocument/2006/relationships/hyperlink" Target="https://www.worldometers.info/world-population/denmark-population/" TargetMode="External"/><Relationship Id="rId213" Type="http://schemas.openxmlformats.org/officeDocument/2006/relationships/hyperlink" Target="https://www.worldometers.info/world-population/tunisia-population/" TargetMode="External"/><Relationship Id="rId234" Type="http://schemas.openxmlformats.org/officeDocument/2006/relationships/hyperlink" Target="https://www.worldometers.info/coronavirus/country/ethiopia/" TargetMode="External"/><Relationship Id="rId420" Type="http://schemas.openxmlformats.org/officeDocument/2006/relationships/hyperlink" Target="https://www.worldometers.info/coronavirus/country/lesotho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hina/" TargetMode="External"/><Relationship Id="rId255" Type="http://schemas.openxmlformats.org/officeDocument/2006/relationships/hyperlink" Target="https://www.worldometers.info/world-population/madagascar-population/" TargetMode="External"/><Relationship Id="rId276" Type="http://schemas.openxmlformats.org/officeDocument/2006/relationships/hyperlink" Target="https://www.worldometers.info/coronavirus/country/togo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coronavirus/country/netherlands/" TargetMode="External"/><Relationship Id="rId115" Type="http://schemas.openxmlformats.org/officeDocument/2006/relationships/hyperlink" Target="https://www.worldometers.info/coronavirus/country/malaysia/" TargetMode="External"/><Relationship Id="rId136" Type="http://schemas.openxmlformats.org/officeDocument/2006/relationships/hyperlink" Target="https://www.worldometers.info/world-population/guatemala-population/" TargetMode="External"/><Relationship Id="rId157" Type="http://schemas.openxmlformats.org/officeDocument/2006/relationships/hyperlink" Target="https://www.worldometers.info/coronavirus/country/democratic-republic-of-the-congo/" TargetMode="External"/><Relationship Id="rId178" Type="http://schemas.openxmlformats.org/officeDocument/2006/relationships/hyperlink" Target="https://www.worldometers.info/world-population/somalia-population/" TargetMode="External"/><Relationship Id="rId301" Type="http://schemas.openxmlformats.org/officeDocument/2006/relationships/hyperlink" Target="https://www.worldometers.info/world-population/mozambique-population/" TargetMode="External"/><Relationship Id="rId322" Type="http://schemas.openxmlformats.org/officeDocument/2006/relationships/hyperlink" Target="https://www.worldometers.info/coronavirus/country/brunei-darussalam/" TargetMode="External"/><Relationship Id="rId343" Type="http://schemas.openxmlformats.org/officeDocument/2006/relationships/hyperlink" Target="https://www.worldometers.info/world-population/barbados-population/" TargetMode="External"/><Relationship Id="rId364" Type="http://schemas.openxmlformats.org/officeDocument/2006/relationships/hyperlink" Target="https://www.worldometers.info/coronavirus/country/bhutan/" TargetMode="External"/><Relationship Id="rId61" Type="http://schemas.openxmlformats.org/officeDocument/2006/relationships/hyperlink" Target="https://www.worldometers.info/world-population/colombia-populatio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guinea-bissau-population/" TargetMode="External"/><Relationship Id="rId385" Type="http://schemas.openxmlformats.org/officeDocument/2006/relationships/hyperlink" Target="https://www.worldometers.info/world-population/curacao-population/" TargetMode="External"/><Relationship Id="rId19" Type="http://schemas.openxmlformats.org/officeDocument/2006/relationships/hyperlink" Target="https://www.worldometers.info/coronavirus/country/turkey/" TargetMode="External"/><Relationship Id="rId224" Type="http://schemas.openxmlformats.org/officeDocument/2006/relationships/hyperlink" Target="https://www.worldometers.info/coronavirus/country/south-sudan/" TargetMode="External"/><Relationship Id="rId245" Type="http://schemas.openxmlformats.org/officeDocument/2006/relationships/hyperlink" Target="https://www.worldometers.info/world-population/central-african-republic-population/" TargetMode="External"/><Relationship Id="rId266" Type="http://schemas.openxmlformats.org/officeDocument/2006/relationships/hyperlink" Target="https://www.worldometers.info/coronavirus/country/reunion/" TargetMode="External"/><Relationship Id="rId287" Type="http://schemas.openxmlformats.org/officeDocument/2006/relationships/hyperlink" Target="https://www.worldometers.info/world-population/mauritius-population/" TargetMode="External"/><Relationship Id="rId410" Type="http://schemas.openxmlformats.org/officeDocument/2006/relationships/hyperlink" Target="https://www.worldometers.info/coronavirus/country/british-virgin-islands/" TargetMode="External"/><Relationship Id="rId30" Type="http://schemas.openxmlformats.org/officeDocument/2006/relationships/hyperlink" Target="https://www.worldometers.info/coronavirus/country/mexico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finland-population/" TargetMode="External"/><Relationship Id="rId147" Type="http://schemas.openxmlformats.org/officeDocument/2006/relationships/hyperlink" Target="https://www.worldometers.info/coronavirus/country/uzbekistan/" TargetMode="External"/><Relationship Id="rId168" Type="http://schemas.openxmlformats.org/officeDocument/2006/relationships/hyperlink" Target="https://www.worldometers.info/world-population/el-salvador-population/" TargetMode="External"/><Relationship Id="rId312" Type="http://schemas.openxmlformats.org/officeDocument/2006/relationships/hyperlink" Target="https://www.worldometers.info/coronavirus/country/mongolia/" TargetMode="External"/><Relationship Id="rId333" Type="http://schemas.openxmlformats.org/officeDocument/2006/relationships/hyperlink" Target="https://www.worldometers.info/world-population/trinidad-and-tobago-population/" TargetMode="External"/><Relationship Id="rId354" Type="http://schemas.openxmlformats.org/officeDocument/2006/relationships/hyperlink" Target="https://www.worldometers.info/coronavirus/country/china-macao-sar/" TargetMode="External"/><Relationship Id="rId51" Type="http://schemas.openxmlformats.org/officeDocument/2006/relationships/hyperlink" Target="https://www.worldometers.info/world-population/singapore-population/" TargetMode="External"/><Relationship Id="rId72" Type="http://schemas.openxmlformats.org/officeDocument/2006/relationships/hyperlink" Target="https://www.worldometers.info/coronavirus/country/egypt/" TargetMode="External"/><Relationship Id="rId93" Type="http://schemas.openxmlformats.org/officeDocument/2006/relationships/hyperlink" Target="https://www.worldometers.info/coronavirus/country/south-korea/" TargetMode="External"/><Relationship Id="rId189" Type="http://schemas.openxmlformats.org/officeDocument/2006/relationships/hyperlink" Target="https://www.worldometers.info/coronavirus/country/sri-lanka/" TargetMode="External"/><Relationship Id="rId375" Type="http://schemas.openxmlformats.org/officeDocument/2006/relationships/hyperlink" Target="https://www.worldometers.info/world-population/grenada-population/" TargetMode="External"/><Relationship Id="rId396" Type="http://schemas.openxmlformats.org/officeDocument/2006/relationships/hyperlink" Target="https://www.worldometers.info/coronavirus/country/greenland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atvia/" TargetMode="External"/><Relationship Id="rId235" Type="http://schemas.openxmlformats.org/officeDocument/2006/relationships/hyperlink" Target="https://www.worldometers.info/world-population/ethiopia-population/" TargetMode="External"/><Relationship Id="rId256" Type="http://schemas.openxmlformats.org/officeDocument/2006/relationships/hyperlink" Target="https://www.worldometers.info/coronavirus/country/malta/" TargetMode="External"/><Relationship Id="rId277" Type="http://schemas.openxmlformats.org/officeDocument/2006/relationships/hyperlink" Target="https://www.worldometers.info/world-population/togo-population/" TargetMode="External"/><Relationship Id="rId298" Type="http://schemas.openxmlformats.org/officeDocument/2006/relationships/hyperlink" Target="https://www.worldometers.info/coronavirus/country/liberia/" TargetMode="External"/><Relationship Id="rId400" Type="http://schemas.openxmlformats.org/officeDocument/2006/relationships/hyperlink" Target="https://www.worldometers.info/coronavirus/country/turks-and-caicos-islands/" TargetMode="External"/><Relationship Id="rId421" Type="http://schemas.openxmlformats.org/officeDocument/2006/relationships/hyperlink" Target="https://www.worldometers.info/world-population/lesotho-population/" TargetMode="External"/><Relationship Id="rId116" Type="http://schemas.openxmlformats.org/officeDocument/2006/relationships/hyperlink" Target="https://www.worldometers.info/world-population/malaysia-population/" TargetMode="External"/><Relationship Id="rId137" Type="http://schemas.openxmlformats.org/officeDocument/2006/relationships/hyperlink" Target="https://www.worldometers.info/coronavirus/country/sudan/" TargetMode="External"/><Relationship Id="rId158" Type="http://schemas.openxmlformats.org/officeDocument/2006/relationships/hyperlink" Target="https://www.worldometers.info/world-population/democratic-republic-of-the-congo-population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world-population/brunei-darussalam-population/" TargetMode="External"/><Relationship Id="rId344" Type="http://schemas.openxmlformats.org/officeDocument/2006/relationships/hyperlink" Target="https://www.worldometers.info/coronavirus/country/comoros/" TargetMode="External"/><Relationship Id="rId20" Type="http://schemas.openxmlformats.org/officeDocument/2006/relationships/hyperlink" Target="https://www.worldometers.info/world-population/turkey-population/" TargetMode="External"/><Relationship Id="rId41" Type="http://schemas.openxmlformats.org/officeDocument/2006/relationships/hyperlink" Target="https://www.worldometers.info/world-population/netherlands-population/" TargetMode="External"/><Relationship Id="rId62" Type="http://schemas.openxmlformats.org/officeDocument/2006/relationships/hyperlink" Target="https://www.worldometers.info/coronavirus/country/indonesia/" TargetMode="External"/><Relationship Id="rId83" Type="http://schemas.openxmlformats.org/officeDocument/2006/relationships/hyperlink" Target="https://www.worldometers.info/coronavirus/country/philippines/" TargetMode="External"/><Relationship Id="rId179" Type="http://schemas.openxmlformats.org/officeDocument/2006/relationships/hyperlink" Target="https://www.worldometers.info/coronavirus/country/iceland/" TargetMode="External"/><Relationship Id="rId365" Type="http://schemas.openxmlformats.org/officeDocument/2006/relationships/hyperlink" Target="https://www.worldometers.info/world-population/bhutan-population/" TargetMode="External"/><Relationship Id="rId386" Type="http://schemas.openxmlformats.org/officeDocument/2006/relationships/hyperlink" Target="https://www.worldometers.info/coronavirus/country/fiji/" TargetMode="External"/><Relationship Id="rId190" Type="http://schemas.openxmlformats.org/officeDocument/2006/relationships/hyperlink" Target="https://www.worldometers.info/world-population/sri-lanka-population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world-population/south-sudan-population/" TargetMode="External"/><Relationship Id="rId246" Type="http://schemas.openxmlformats.org/officeDocument/2006/relationships/hyperlink" Target="https://www.worldometers.info/coronavirus/country/georgia/" TargetMode="External"/><Relationship Id="rId267" Type="http://schemas.openxmlformats.org/officeDocument/2006/relationships/hyperlink" Target="https://www.worldometers.info/world-population/reunion-population/" TargetMode="External"/><Relationship Id="rId288" Type="http://schemas.openxmlformats.org/officeDocument/2006/relationships/hyperlink" Target="https://www.worldometers.info/coronavirus/country/viet-nam/" TargetMode="External"/><Relationship Id="rId411" Type="http://schemas.openxmlformats.org/officeDocument/2006/relationships/hyperlink" Target="https://www.worldometers.info/world-population/british-virgin-islands-population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iraq/" TargetMode="External"/><Relationship Id="rId313" Type="http://schemas.openxmlformats.org/officeDocument/2006/relationships/hyperlink" Target="https://www.worldometers.info/world-population/mongolia-population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world-population/mexico-population/" TargetMode="External"/><Relationship Id="rId52" Type="http://schemas.openxmlformats.org/officeDocument/2006/relationships/hyperlink" Target="https://www.worldometers.info/coronavirus/country/united-arab-emirates/" TargetMode="External"/><Relationship Id="rId73" Type="http://schemas.openxmlformats.org/officeDocument/2006/relationships/hyperlink" Target="https://www.worldometers.info/world-population/egypt-population/" TargetMode="External"/><Relationship Id="rId94" Type="http://schemas.openxmlformats.org/officeDocument/2006/relationships/hyperlink" Target="https://www.worldometers.info/world-population/south-korea-population/" TargetMode="External"/><Relationship Id="rId148" Type="http://schemas.openxmlformats.org/officeDocument/2006/relationships/hyperlink" Target="https://www.worldometers.info/world-population/uzbekistan-population/" TargetMode="External"/><Relationship Id="rId169" Type="http://schemas.openxmlformats.org/officeDocument/2006/relationships/hyperlink" Target="https://www.worldometers.info/coronavirus/country/croatia/" TargetMode="External"/><Relationship Id="rId334" Type="http://schemas.openxmlformats.org/officeDocument/2006/relationships/hyperlink" Target="https://www.worldometers.info/coronavirus/country/libya/" TargetMode="External"/><Relationship Id="rId355" Type="http://schemas.openxmlformats.org/officeDocument/2006/relationships/hyperlink" Target="https://www.worldometers.info/world-population/china-macao-sar-population/" TargetMode="External"/><Relationship Id="rId376" Type="http://schemas.openxmlformats.org/officeDocument/2006/relationships/hyperlink" Target="https://www.worldometers.info/coronavirus/country/namibia/" TargetMode="External"/><Relationship Id="rId397" Type="http://schemas.openxmlformats.org/officeDocument/2006/relationships/hyperlink" Target="https://www.worldometers.info/world-population/greenland-population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world-population/iceland-population/" TargetMode="External"/><Relationship Id="rId215" Type="http://schemas.openxmlformats.org/officeDocument/2006/relationships/hyperlink" Target="https://www.worldometers.info/world-population/latvia-population/" TargetMode="External"/><Relationship Id="rId236" Type="http://schemas.openxmlformats.org/officeDocument/2006/relationships/hyperlink" Target="https://www.worldometers.info/coronavirus/country/sierra-leone/" TargetMode="External"/><Relationship Id="rId257" Type="http://schemas.openxmlformats.org/officeDocument/2006/relationships/hyperlink" Target="https://www.worldometers.info/world-population/malta-population/" TargetMode="External"/><Relationship Id="rId278" Type="http://schemas.openxmlformats.org/officeDocument/2006/relationships/hyperlink" Target="https://www.worldometers.info/coronavirus/country/cabo-verde/" TargetMode="External"/><Relationship Id="rId401" Type="http://schemas.openxmlformats.org/officeDocument/2006/relationships/hyperlink" Target="https://www.worldometers.info/world-population/turks-and-caicos-islands-population/" TargetMode="External"/><Relationship Id="rId422" Type="http://schemas.openxmlformats.org/officeDocument/2006/relationships/hyperlink" Target="https://www.worldometers.info/coronavirus/country/saint-pierre-and-miquel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coronavirus/country/bangladesh/" TargetMode="External"/><Relationship Id="rId84" Type="http://schemas.openxmlformats.org/officeDocument/2006/relationships/hyperlink" Target="https://www.worldometers.info/world-population/philippines-population/" TargetMode="External"/><Relationship Id="rId138" Type="http://schemas.openxmlformats.org/officeDocument/2006/relationships/hyperlink" Target="https://www.worldometers.info/world-population/sudan-population/" TargetMode="External"/><Relationship Id="rId345" Type="http://schemas.openxmlformats.org/officeDocument/2006/relationships/hyperlink" Target="https://www.worldometers.info/world-population/comoros-population/" TargetMode="External"/><Relationship Id="rId387" Type="http://schemas.openxmlformats.org/officeDocument/2006/relationships/hyperlink" Target="https://www.worldometers.info/world-population/fiji-population/" TargetMode="External"/><Relationship Id="rId191" Type="http://schemas.openxmlformats.org/officeDocument/2006/relationships/hyperlink" Target="https://www.worldometers.info/coronavirus/country/slovakia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world-population/georgia-population/" TargetMode="External"/><Relationship Id="rId412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nigeria/" TargetMode="External"/><Relationship Id="rId289" Type="http://schemas.openxmlformats.org/officeDocument/2006/relationships/hyperlink" Target="https://www.worldometers.info/world-population/viet-nam-population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world-population/united-arab-emirates-population/" TargetMode="External"/><Relationship Id="rId149" Type="http://schemas.openxmlformats.org/officeDocument/2006/relationships/hyperlink" Target="https://www.worldometers.info/coronavirus/country/senegal/" TargetMode="External"/><Relationship Id="rId314" Type="http://schemas.openxmlformats.org/officeDocument/2006/relationships/hyperlink" Target="https://www.worldometers.info/coronavirus/country/guadeloupe/" TargetMode="External"/><Relationship Id="rId356" Type="http://schemas.openxmlformats.org/officeDocument/2006/relationships/hyperlink" Target="https://www.worldometers.info/coronavirus/country/burundi/" TargetMode="External"/><Relationship Id="rId398" Type="http://schemas.openxmlformats.org/officeDocument/2006/relationships/hyperlink" Target="https://www.worldometers.info/coronavirus/country/suriname/" TargetMode="External"/><Relationship Id="rId95" Type="http://schemas.openxmlformats.org/officeDocument/2006/relationships/hyperlink" Target="https://www.worldometers.info/coronavirus/country/serbia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coronavirus/country/zambia/" TargetMode="External"/><Relationship Id="rId423" Type="http://schemas.openxmlformats.org/officeDocument/2006/relationships/hyperlink" Target="https://www.worldometers.info/world-population/saint-pierre-and-miquelon-population/" TargetMode="External"/><Relationship Id="rId258" Type="http://schemas.openxmlformats.org/officeDocument/2006/relationships/hyperlink" Target="https://www.worldometers.info/coronavirus/country/congo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world-population/liberia-populat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indonesia-population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coronavirus/country/bermuda/" TargetMode="External"/><Relationship Id="rId366" Type="http://schemas.openxmlformats.org/officeDocument/2006/relationships/hyperlink" Target="https://www.worldometers.info/coronavirus/country/antigua-and-barbuda/" TargetMode="External"/><Relationship Id="rId170" Type="http://schemas.openxmlformats.org/officeDocument/2006/relationships/hyperlink" Target="https://www.worldometers.info/world-population/croatia-population/" TargetMode="External"/><Relationship Id="rId226" Type="http://schemas.openxmlformats.org/officeDocument/2006/relationships/hyperlink" Target="https://www.worldometers.info/coronavirus/country/niger/" TargetMode="External"/><Relationship Id="rId268" Type="http://schemas.openxmlformats.org/officeDocument/2006/relationships/hyperlink" Target="https://www.worldometers.info/coronavirus/country/sao-tome-and-principe/" TargetMode="External"/><Relationship Id="rId32" Type="http://schemas.openxmlformats.org/officeDocument/2006/relationships/hyperlink" Target="https://www.worldometers.info/coronavirus/country/saudi-arabia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world-population/iraq-population/" TargetMode="External"/><Relationship Id="rId335" Type="http://schemas.openxmlformats.org/officeDocument/2006/relationships/hyperlink" Target="https://www.worldometers.info/world-population/libya-population/" TargetMode="External"/><Relationship Id="rId377" Type="http://schemas.openxmlformats.org/officeDocument/2006/relationships/hyperlink" Target="https://www.worldometers.info/world-population/namibia-population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coronavirus/country/mayotte/" TargetMode="External"/><Relationship Id="rId237" Type="http://schemas.openxmlformats.org/officeDocument/2006/relationships/hyperlink" Target="https://www.worldometers.info/world-population/sierra-leone-population/" TargetMode="External"/><Relationship Id="rId402" Type="http://schemas.openxmlformats.org/officeDocument/2006/relationships/hyperlink" Target="https://www.worldometers.info/coronavirus/country/holy-see/" TargetMode="External"/><Relationship Id="rId279" Type="http://schemas.openxmlformats.org/officeDocument/2006/relationships/hyperlink" Target="https://www.worldometers.info/world-population/cabo-verde-populatio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world-population/bangladesh-population/" TargetMode="External"/><Relationship Id="rId64" Type="http://schemas.openxmlformats.org/officeDocument/2006/relationships/hyperlink" Target="https://www.worldometers.info/coronavirus/country/ireland/" TargetMode="External"/><Relationship Id="rId118" Type="http://schemas.openxmlformats.org/officeDocument/2006/relationships/hyperlink" Target="https://www.worldometers.info/world-population/moldova-population/" TargetMode="External"/><Relationship Id="rId139" Type="http://schemas.openxmlformats.org/officeDocument/2006/relationships/hyperlink" Target="https://www.worldometers.info/coronavirus/country/luxembourg/" TargetMode="External"/><Relationship Id="rId290" Type="http://schemas.openxmlformats.org/officeDocument/2006/relationships/hyperlink" Target="https://www.worldometers.info/coronavirus/country/montenegro/" TargetMode="External"/><Relationship Id="rId304" Type="http://schemas.openxmlformats.org/officeDocument/2006/relationships/hyperlink" Target="https://www.worldometers.info/coronavirus/country/myanmar/" TargetMode="External"/><Relationship Id="rId325" Type="http://schemas.openxmlformats.org/officeDocument/2006/relationships/hyperlink" Target="https://www.worldometers.info/world-population/bermuda-population/" TargetMode="External"/><Relationship Id="rId346" Type="http://schemas.openxmlformats.org/officeDocument/2006/relationships/hyperlink" Target="https://www.worldometers.info/coronavirus/country/liechtenstein/" TargetMode="External"/><Relationship Id="rId367" Type="http://schemas.openxmlformats.org/officeDocument/2006/relationships/hyperlink" Target="https://www.worldometers.info/world-population/antigua-and-barbuda-population/" TargetMode="External"/><Relationship Id="rId388" Type="http://schemas.openxmlformats.org/officeDocument/2006/relationships/hyperlink" Target="https://www.worldometers.info/coronavirus/country/saint-lucia/" TargetMode="External"/><Relationship Id="rId85" Type="http://schemas.openxmlformats.org/officeDocument/2006/relationships/hyperlink" Target="https://www.worldometers.info/coronavirus/country/argentina/" TargetMode="External"/><Relationship Id="rId150" Type="http://schemas.openxmlformats.org/officeDocument/2006/relationships/hyperlink" Target="https://www.worldometers.info/world-population/senegal-population/" TargetMode="External"/><Relationship Id="rId171" Type="http://schemas.openxmlformats.org/officeDocument/2006/relationships/hyperlink" Target="https://www.worldometers.info/coronavirus/country/macedonia/" TargetMode="External"/><Relationship Id="rId192" Type="http://schemas.openxmlformats.org/officeDocument/2006/relationships/hyperlink" Target="https://www.worldometers.info/world-population/slovakia-population/" TargetMode="External"/><Relationship Id="rId206" Type="http://schemas.openxmlformats.org/officeDocument/2006/relationships/hyperlink" Target="https://www.worldometers.info/coronavirus/country/lebanon/" TargetMode="External"/><Relationship Id="rId227" Type="http://schemas.openxmlformats.org/officeDocument/2006/relationships/hyperlink" Target="https://www.worldometers.info/world-population/niger-population/" TargetMode="External"/><Relationship Id="rId413" Type="http://schemas.openxmlformats.org/officeDocument/2006/relationships/hyperlink" Target="https://www.worldometers.info/world-population/papua-new-guinea-population/" TargetMode="External"/><Relationship Id="rId248" Type="http://schemas.openxmlformats.org/officeDocument/2006/relationships/hyperlink" Target="https://www.worldometers.info/coronavirus/country/jordan/" TargetMode="External"/><Relationship Id="rId269" Type="http://schemas.openxmlformats.org/officeDocument/2006/relationships/hyperlink" Target="https://www.worldometers.info/world-population/sao-tome-and-principe-population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world-population/saudi-arabia-population/" TargetMode="External"/><Relationship Id="rId108" Type="http://schemas.openxmlformats.org/officeDocument/2006/relationships/hyperlink" Target="https://www.worldometers.info/world-population/nigeria-population/" TargetMode="External"/><Relationship Id="rId129" Type="http://schemas.openxmlformats.org/officeDocument/2006/relationships/hyperlink" Target="https://www.worldometers.info/coronavirus/country/cameroon/" TargetMode="External"/><Relationship Id="rId280" Type="http://schemas.openxmlformats.org/officeDocument/2006/relationships/hyperlink" Target="https://www.worldometers.info/coronavirus/country/rwanda/" TargetMode="External"/><Relationship Id="rId315" Type="http://schemas.openxmlformats.org/officeDocument/2006/relationships/hyperlink" Target="https://www.worldometers.info/world-population/guadeloupe-population/" TargetMode="External"/><Relationship Id="rId336" Type="http://schemas.openxmlformats.org/officeDocument/2006/relationships/hyperlink" Target="https://www.worldometers.info/coronavirus/country/bahamas/" TargetMode="External"/><Relationship Id="rId357" Type="http://schemas.openxmlformats.org/officeDocument/2006/relationships/hyperlink" Target="https://www.worldometers.info/world-population/burundi-population/" TargetMode="External"/><Relationship Id="rId54" Type="http://schemas.openxmlformats.org/officeDocument/2006/relationships/hyperlink" Target="https://www.worldometers.info/coronavirus/country/portugal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world-population/serbia-population/" TargetMode="External"/><Relationship Id="rId140" Type="http://schemas.openxmlformats.org/officeDocument/2006/relationships/hyperlink" Target="https://www.worldometers.info/world-population/luxembourg-population/" TargetMode="External"/><Relationship Id="rId161" Type="http://schemas.openxmlformats.org/officeDocument/2006/relationships/hyperlink" Target="https://www.worldometers.info/coronavirus/country/bulgaria/" TargetMode="External"/><Relationship Id="rId182" Type="http://schemas.openxmlformats.org/officeDocument/2006/relationships/hyperlink" Target="https://www.worldometers.info/world-population/mayotte-population/" TargetMode="External"/><Relationship Id="rId217" Type="http://schemas.openxmlformats.org/officeDocument/2006/relationships/hyperlink" Target="https://www.worldometers.info/world-population/zambia-population/" TargetMode="External"/><Relationship Id="rId378" Type="http://schemas.openxmlformats.org/officeDocument/2006/relationships/hyperlink" Target="https://www.worldometers.info/coronavirus/country/laos/" TargetMode="External"/><Relationship Id="rId399" Type="http://schemas.openxmlformats.org/officeDocument/2006/relationships/hyperlink" Target="https://www.worldometers.info/world-population/suriname-population/" TargetMode="External"/><Relationship Id="rId403" Type="http://schemas.openxmlformats.org/officeDocument/2006/relationships/hyperlink" Target="https://www.worldometers.info/world-population/holy-see-population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coronavirus/country/uruguay/" TargetMode="External"/><Relationship Id="rId259" Type="http://schemas.openxmlformats.org/officeDocument/2006/relationships/hyperlink" Target="https://www.worldometers.info/world-population/congo-population/" TargetMode="External"/><Relationship Id="rId424" Type="http://schemas.openxmlformats.org/officeDocument/2006/relationships/printerSettings" Target="../printerSettings/printerSettings2.bin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morocco/" TargetMode="External"/><Relationship Id="rId270" Type="http://schemas.openxmlformats.org/officeDocument/2006/relationships/hyperlink" Target="https://www.worldometers.info/coronavirus/country/state-of-palestine/" TargetMode="External"/><Relationship Id="rId291" Type="http://schemas.openxmlformats.org/officeDocument/2006/relationships/hyperlink" Target="https://www.worldometers.info/world-population/montenegro-population/" TargetMode="External"/><Relationship Id="rId305" Type="http://schemas.openxmlformats.org/officeDocument/2006/relationships/hyperlink" Target="https://www.worldometers.info/world-population/myanmar-population/" TargetMode="External"/><Relationship Id="rId326" Type="http://schemas.openxmlformats.org/officeDocument/2006/relationships/hyperlink" Target="https://www.worldometers.info/coronavirus/country/cayman-islands/" TargetMode="External"/><Relationship Id="rId347" Type="http://schemas.openxmlformats.org/officeDocument/2006/relationships/hyperlink" Target="https://www.worldometers.info/world-population/liechtenstein-population/" TargetMode="External"/><Relationship Id="rId44" Type="http://schemas.openxmlformats.org/officeDocument/2006/relationships/hyperlink" Target="https://www.worldometers.info/coronavirus/country/belarus/" TargetMode="External"/><Relationship Id="rId65" Type="http://schemas.openxmlformats.org/officeDocument/2006/relationships/hyperlink" Target="https://www.worldometers.info/world-population/ireland-population/" TargetMode="External"/><Relationship Id="rId86" Type="http://schemas.openxmlformats.org/officeDocument/2006/relationships/hyperlink" Target="https://www.worldometers.info/world-population/argentina-population/" TargetMode="External"/><Relationship Id="rId130" Type="http://schemas.openxmlformats.org/officeDocument/2006/relationships/hyperlink" Target="https://www.worldometers.info/world-population/cameroon-population/" TargetMode="External"/><Relationship Id="rId151" Type="http://schemas.openxmlformats.org/officeDocument/2006/relationships/hyperlink" Target="https://www.worldometers.info/coronavirus/country/thailand/" TargetMode="External"/><Relationship Id="rId368" Type="http://schemas.openxmlformats.org/officeDocument/2006/relationships/hyperlink" Target="https://www.worldometers.info/coronavirus/country/gambia/" TargetMode="External"/><Relationship Id="rId389" Type="http://schemas.openxmlformats.org/officeDocument/2006/relationships/hyperlink" Target="https://www.worldometers.info/world-population/saint-lucia-population/" TargetMode="External"/><Relationship Id="rId172" Type="http://schemas.openxmlformats.org/officeDocument/2006/relationships/hyperlink" Target="https://www.worldometers.info/world-population/macedonia-population/" TargetMode="External"/><Relationship Id="rId193" Type="http://schemas.openxmlformats.org/officeDocument/2006/relationships/hyperlink" Target="https://www.worldometers.info/coronavirus/country/maldives/" TargetMode="External"/><Relationship Id="rId207" Type="http://schemas.openxmlformats.org/officeDocument/2006/relationships/hyperlink" Target="https://www.worldometers.info/world-population/lebanon-population/" TargetMode="External"/><Relationship Id="rId228" Type="http://schemas.openxmlformats.org/officeDocument/2006/relationships/hyperlink" Target="https://www.worldometers.info/coronavirus/country/cyprus/" TargetMode="External"/><Relationship Id="rId249" Type="http://schemas.openxmlformats.org/officeDocument/2006/relationships/hyperlink" Target="https://www.worldometers.info/world-population/jordan-population/" TargetMode="External"/><Relationship Id="rId414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armenia/" TargetMode="External"/><Relationship Id="rId260" Type="http://schemas.openxmlformats.org/officeDocument/2006/relationships/hyperlink" Target="https://www.worldometers.info/coronavirus/country/jamaica/" TargetMode="External"/><Relationship Id="rId281" Type="http://schemas.openxmlformats.org/officeDocument/2006/relationships/hyperlink" Target="https://www.worldometers.info/world-population/rwanda-population/" TargetMode="External"/><Relationship Id="rId316" Type="http://schemas.openxmlformats.org/officeDocument/2006/relationships/hyperlink" Target="https://www.worldometers.info/coronavirus/country/gibraltar/" TargetMode="External"/><Relationship Id="rId337" Type="http://schemas.openxmlformats.org/officeDocument/2006/relationships/hyperlink" Target="https://www.worldometers.info/world-population/bahamas-population/" TargetMode="External"/><Relationship Id="rId34" Type="http://schemas.openxmlformats.org/officeDocument/2006/relationships/hyperlink" Target="https://www.worldometers.info/coronavirus/country/pakistan/" TargetMode="External"/><Relationship Id="rId55" Type="http://schemas.openxmlformats.org/officeDocument/2006/relationships/hyperlink" Target="https://www.worldometers.info/world-population/portugal-population/" TargetMode="External"/><Relationship Id="rId76" Type="http://schemas.openxmlformats.org/officeDocument/2006/relationships/hyperlink" Target="https://www.worldometers.info/coronavirus/country/israel/" TargetMode="External"/><Relationship Id="rId97" Type="http://schemas.openxmlformats.org/officeDocument/2006/relationships/hyperlink" Target="https://www.worldometers.info/coronavirus/country/bahrain/" TargetMode="External"/><Relationship Id="rId120" Type="http://schemas.openxmlformats.org/officeDocument/2006/relationships/hyperlink" Target="https://www.worldometers.info/world-population/morocco-population/" TargetMode="External"/><Relationship Id="rId141" Type="http://schemas.openxmlformats.org/officeDocument/2006/relationships/hyperlink" Target="https://www.worldometers.info/coronavirus/country/hungary/" TargetMode="External"/><Relationship Id="rId358" Type="http://schemas.openxmlformats.org/officeDocument/2006/relationships/hyperlink" Target="https://www.worldometers.info/coronavirus/country/saint-martin/" TargetMode="External"/><Relationship Id="rId379" Type="http://schemas.openxmlformats.org/officeDocument/2006/relationships/hyperlink" Target="https://www.worldometers.info/world-population/laos-population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bulgaria-population/" TargetMode="External"/><Relationship Id="rId183" Type="http://schemas.openxmlformats.org/officeDocument/2006/relationships/hyperlink" Target="https://www.worldometers.info/coronavirus/country/lithuania/" TargetMode="External"/><Relationship Id="rId218" Type="http://schemas.openxmlformats.org/officeDocument/2006/relationships/hyperlink" Target="https://www.worldometers.info/coronavirus/country/equatorial-guinea/" TargetMode="External"/><Relationship Id="rId239" Type="http://schemas.openxmlformats.org/officeDocument/2006/relationships/hyperlink" Target="https://www.worldometers.info/world-population/uruguay-population/" TargetMode="External"/><Relationship Id="rId390" Type="http://schemas.openxmlformats.org/officeDocument/2006/relationships/hyperlink" Target="https://www.worldometers.info/coronavirus/country/dominica/" TargetMode="External"/><Relationship Id="rId404" Type="http://schemas.openxmlformats.org/officeDocument/2006/relationships/hyperlink" Target="https://www.worldometers.info/coronavirus/country/montserrat/" TargetMode="External"/><Relationship Id="rId250" Type="http://schemas.openxmlformats.org/officeDocument/2006/relationships/hyperlink" Target="https://www.worldometers.info/coronavirus/country/chad/" TargetMode="External"/><Relationship Id="rId271" Type="http://schemas.openxmlformats.org/officeDocument/2006/relationships/hyperlink" Target="https://www.worldometers.info/world-population/state-of-palestine-population/" TargetMode="External"/><Relationship Id="rId292" Type="http://schemas.openxmlformats.org/officeDocument/2006/relationships/hyperlink" Target="https://www.worldometers.info/coronavirus/country/uganda/" TargetMode="External"/><Relationship Id="rId306" Type="http://schemas.openxmlformats.org/officeDocument/2006/relationships/hyperlink" Target="https://www.worldometers.info/coronavirus/country/malawi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world-population/belarus-population/" TargetMode="External"/><Relationship Id="rId66" Type="http://schemas.openxmlformats.org/officeDocument/2006/relationships/hyperlink" Target="https://www.worldometers.info/coronavirus/country/kuwait/" TargetMode="External"/><Relationship Id="rId87" Type="http://schemas.openxmlformats.org/officeDocument/2006/relationships/hyperlink" Target="https://www.worldometers.info/coronavirus/country/afghanistan/" TargetMode="External"/><Relationship Id="rId110" Type="http://schemas.openxmlformats.org/officeDocument/2006/relationships/hyperlink" Target="https://www.worldometers.info/world-population/armenia-population/" TargetMode="External"/><Relationship Id="rId131" Type="http://schemas.openxmlformats.org/officeDocument/2006/relationships/hyperlink" Target="https://www.worldometers.info/coronavirus/country/azerbaijan/" TargetMode="External"/><Relationship Id="rId327" Type="http://schemas.openxmlformats.org/officeDocument/2006/relationships/hyperlink" Target="https://www.worldometers.info/world-population/cayman-islands-population/" TargetMode="External"/><Relationship Id="rId348" Type="http://schemas.openxmlformats.org/officeDocument/2006/relationships/hyperlink" Target="https://www.worldometers.info/coronavirus/country/sint-maarten/" TargetMode="External"/><Relationship Id="rId369" Type="http://schemas.openxmlformats.org/officeDocument/2006/relationships/hyperlink" Target="https://www.worldometers.info/world-population/gambia-population/" TargetMode="External"/><Relationship Id="rId152" Type="http://schemas.openxmlformats.org/officeDocument/2006/relationships/hyperlink" Target="https://www.worldometers.info/world-population/thailand-population/" TargetMode="External"/><Relationship Id="rId173" Type="http://schemas.openxmlformats.org/officeDocument/2006/relationships/hyperlink" Target="https://www.worldometers.info/coronavirus/country/cuba/" TargetMode="External"/><Relationship Id="rId194" Type="http://schemas.openxmlformats.org/officeDocument/2006/relationships/hyperlink" Target="https://www.worldometers.info/world-population/maldives-population/" TargetMode="External"/><Relationship Id="rId208" Type="http://schemas.openxmlformats.org/officeDocument/2006/relationships/hyperlink" Target="https://www.worldometers.info/coronavirus/country/albania/" TargetMode="External"/><Relationship Id="rId229" Type="http://schemas.openxmlformats.org/officeDocument/2006/relationships/hyperlink" Target="https://www.worldometers.info/world-population/cyprus-population/" TargetMode="External"/><Relationship Id="rId380" Type="http://schemas.openxmlformats.org/officeDocument/2006/relationships/hyperlink" Target="https://www.worldometers.info/coronavirus/country/new-caledonia/" TargetMode="External"/><Relationship Id="rId415" Type="http://schemas.openxmlformats.org/officeDocument/2006/relationships/hyperlink" Target="https://www.worldometers.info/world-population/caribbean-netherlands-population/" TargetMode="External"/><Relationship Id="rId240" Type="http://schemas.openxmlformats.org/officeDocument/2006/relationships/hyperlink" Target="https://www.worldometers.info/coronavirus/country/andorra/" TargetMode="External"/><Relationship Id="rId261" Type="http://schemas.openxmlformats.org/officeDocument/2006/relationships/hyperlink" Target="https://www.worldometers.info/world-population/jamaica-populatio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world-population/pakistan-population/" TargetMode="External"/><Relationship Id="rId56" Type="http://schemas.openxmlformats.org/officeDocument/2006/relationships/hyperlink" Target="https://www.worldometers.info/coronavirus/country/switzerland/" TargetMode="External"/><Relationship Id="rId77" Type="http://schemas.openxmlformats.org/officeDocument/2006/relationships/hyperlink" Target="https://www.worldometers.info/coronavirus/country/japan/" TargetMode="External"/><Relationship Id="rId100" Type="http://schemas.openxmlformats.org/officeDocument/2006/relationships/hyperlink" Target="https://www.worldometers.info/world-population/kazakhstan-population/" TargetMode="External"/><Relationship Id="rId282" Type="http://schemas.openxmlformats.org/officeDocument/2006/relationships/hyperlink" Target="https://www.worldometers.info/coronavirus/country/mauritania/" TargetMode="External"/><Relationship Id="rId317" Type="http://schemas.openxmlformats.org/officeDocument/2006/relationships/hyperlink" Target="https://www.worldometers.info/world-population/gibraltar-population/" TargetMode="External"/><Relationship Id="rId338" Type="http://schemas.openxmlformats.org/officeDocument/2006/relationships/hyperlink" Target="https://www.worldometers.info/coronavirus/country/aruba/" TargetMode="External"/><Relationship Id="rId359" Type="http://schemas.openxmlformats.org/officeDocument/2006/relationships/hyperlink" Target="https://www.worldometers.info/world-population/saint-martin-populatio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bahrain-population/" TargetMode="External"/><Relationship Id="rId121" Type="http://schemas.openxmlformats.org/officeDocument/2006/relationships/hyperlink" Target="https://www.worldometers.info/coronavirus/country/ghana/" TargetMode="External"/><Relationship Id="rId142" Type="http://schemas.openxmlformats.org/officeDocument/2006/relationships/hyperlink" Target="https://www.worldometers.info/world-population/hungary-population/" TargetMode="External"/><Relationship Id="rId163" Type="http://schemas.openxmlformats.org/officeDocument/2006/relationships/hyperlink" Target="https://www.worldometers.info/coronavirus/country/bosnia-and-herzegovina/" TargetMode="External"/><Relationship Id="rId184" Type="http://schemas.openxmlformats.org/officeDocument/2006/relationships/hyperlink" Target="https://www.worldometers.info/world-population/lithuania-population/" TargetMode="External"/><Relationship Id="rId219" Type="http://schemas.openxmlformats.org/officeDocument/2006/relationships/hyperlink" Target="https://www.worldometers.info/world-population/equatorial-guinea-population/" TargetMode="External"/><Relationship Id="rId370" Type="http://schemas.openxmlformats.org/officeDocument/2006/relationships/hyperlink" Target="https://www.worldometers.info/coronavirus/country/saint-vincent-and-the-grenadines/" TargetMode="External"/><Relationship Id="rId391" Type="http://schemas.openxmlformats.org/officeDocument/2006/relationships/hyperlink" Target="https://www.worldometers.info/world-population/dominica-population/" TargetMode="External"/><Relationship Id="rId405" Type="http://schemas.openxmlformats.org/officeDocument/2006/relationships/hyperlink" Target="https://www.worldometers.info/world-population/montserrat-population/" TargetMode="External"/><Relationship Id="rId230" Type="http://schemas.openxmlformats.org/officeDocument/2006/relationships/hyperlink" Target="https://www.worldometers.info/coronavirus/country/paraguay/" TargetMode="External"/><Relationship Id="rId251" Type="http://schemas.openxmlformats.org/officeDocument/2006/relationships/hyperlink" Target="https://www.worldometers.info/world-population/chad-population/" TargetMode="External"/><Relationship Id="rId25" Type="http://schemas.openxmlformats.org/officeDocument/2006/relationships/hyperlink" Target="https://www.worldometers.info/coronavirus/country/canada/" TargetMode="External"/><Relationship Id="rId46" Type="http://schemas.openxmlformats.org/officeDocument/2006/relationships/hyperlink" Target="https://www.worldometers.info/coronavirus/country/ecuador/" TargetMode="External"/><Relationship Id="rId67" Type="http://schemas.openxmlformats.org/officeDocument/2006/relationships/hyperlink" Target="https://www.worldometers.info/world-population/kuwait-population/" TargetMode="External"/><Relationship Id="rId272" Type="http://schemas.openxmlformats.org/officeDocument/2006/relationships/hyperlink" Target="https://www.worldometers.info/coronavirus/country/taiwan/" TargetMode="External"/><Relationship Id="rId293" Type="http://schemas.openxmlformats.org/officeDocument/2006/relationships/hyperlink" Target="https://www.worldometers.info/world-population/uganda-population/" TargetMode="External"/><Relationship Id="rId307" Type="http://schemas.openxmlformats.org/officeDocument/2006/relationships/hyperlink" Target="https://www.worldometers.info/world-population/malawi-population/" TargetMode="External"/><Relationship Id="rId328" Type="http://schemas.openxmlformats.org/officeDocument/2006/relationships/hyperlink" Target="https://www.worldometers.info/coronavirus/country/cambodia/" TargetMode="External"/><Relationship Id="rId349" Type="http://schemas.openxmlformats.org/officeDocument/2006/relationships/hyperlink" Target="https://www.worldometers.info/world-population/sint-maarten-population/" TargetMode="External"/><Relationship Id="rId88" Type="http://schemas.openxmlformats.org/officeDocument/2006/relationships/hyperlink" Target="https://www.worldometers.info/world-population/afghanistan-population/" TargetMode="External"/><Relationship Id="rId111" Type="http://schemas.openxmlformats.org/officeDocument/2006/relationships/hyperlink" Target="https://www.worldometers.info/coronavirus/country/norway/" TargetMode="External"/><Relationship Id="rId132" Type="http://schemas.openxmlformats.org/officeDocument/2006/relationships/hyperlink" Target="https://www.worldometers.info/world-population/azerbaijan-population/" TargetMode="External"/><Relationship Id="rId153" Type="http://schemas.openxmlformats.org/officeDocument/2006/relationships/hyperlink" Target="https://www.worldometers.info/coronavirus/country/djibouti/" TargetMode="External"/><Relationship Id="rId174" Type="http://schemas.openxmlformats.org/officeDocument/2006/relationships/hyperlink" Target="https://www.worldometers.info/world-population/cuba-population/" TargetMode="External"/><Relationship Id="rId195" Type="http://schemas.openxmlformats.org/officeDocument/2006/relationships/hyperlink" Target="https://www.worldometers.info/coronavirus/country/new-zealand/" TargetMode="External"/><Relationship Id="rId209" Type="http://schemas.openxmlformats.org/officeDocument/2006/relationships/hyperlink" Target="https://www.worldometers.info/world-population/albania-population/" TargetMode="External"/><Relationship Id="rId360" Type="http://schemas.openxmlformats.org/officeDocument/2006/relationships/hyperlink" Target="https://www.worldometers.info/coronavirus/country/eritrea/" TargetMode="External"/><Relationship Id="rId381" Type="http://schemas.openxmlformats.org/officeDocument/2006/relationships/hyperlink" Target="https://www.worldometers.info/world-population/new-caledonia-population/" TargetMode="External"/><Relationship Id="rId416" Type="http://schemas.openxmlformats.org/officeDocument/2006/relationships/hyperlink" Target="https://www.worldometers.info/coronavirus/country/saint-barthelemy/" TargetMode="External"/><Relationship Id="rId220" Type="http://schemas.openxmlformats.org/officeDocument/2006/relationships/hyperlink" Target="https://www.worldometers.info/coronavirus/country/nepal/" TargetMode="External"/><Relationship Id="rId241" Type="http://schemas.openxmlformats.org/officeDocument/2006/relationships/hyperlink" Target="https://www.worldometers.info/world-population/andorra-population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belgium/" TargetMode="External"/><Relationship Id="rId57" Type="http://schemas.openxmlformats.org/officeDocument/2006/relationships/hyperlink" Target="https://www.worldometers.info/world-population/switzerland-population/" TargetMode="External"/><Relationship Id="rId262" Type="http://schemas.openxmlformats.org/officeDocument/2006/relationships/hyperlink" Target="https://www.worldometers.info/coronavirus/country/channel-islands/" TargetMode="External"/><Relationship Id="rId283" Type="http://schemas.openxmlformats.org/officeDocument/2006/relationships/hyperlink" Target="https://www.worldometers.info/world-population/mauritania-population/" TargetMode="External"/><Relationship Id="rId318" Type="http://schemas.openxmlformats.org/officeDocument/2006/relationships/hyperlink" Target="https://www.worldometers.info/coronavirus/country/guyana/" TargetMode="External"/><Relationship Id="rId339" Type="http://schemas.openxmlformats.org/officeDocument/2006/relationships/hyperlink" Target="https://www.worldometers.info/world-population/aruba-population/" TargetMode="External"/><Relationship Id="rId78" Type="http://schemas.openxmlformats.org/officeDocument/2006/relationships/hyperlink" Target="https://www.worldometers.info/world-population/japan-population/" TargetMode="External"/><Relationship Id="rId99" Type="http://schemas.openxmlformats.org/officeDocument/2006/relationships/hyperlink" Target="https://www.worldometers.info/coronavirus/country/kazakhstan/" TargetMode="External"/><Relationship Id="rId101" Type="http://schemas.openxmlformats.org/officeDocument/2006/relationships/hyperlink" Target="https://www.worldometers.info/coronavirus/country/czech-republic/" TargetMode="External"/><Relationship Id="rId122" Type="http://schemas.openxmlformats.org/officeDocument/2006/relationships/hyperlink" Target="https://www.worldometers.info/world-population/ghana-population/" TargetMode="External"/><Relationship Id="rId143" Type="http://schemas.openxmlformats.org/officeDocument/2006/relationships/hyperlink" Target="https://www.worldometers.info/coronavirus/country/tajikistan/" TargetMode="External"/><Relationship Id="rId164" Type="http://schemas.openxmlformats.org/officeDocument/2006/relationships/hyperlink" Target="https://www.worldometers.info/world-population/bosnia-and-herzegovina-population/" TargetMode="External"/><Relationship Id="rId185" Type="http://schemas.openxmlformats.org/officeDocument/2006/relationships/hyperlink" Target="https://www.worldometers.info/coronavirus/country/kenya/" TargetMode="External"/><Relationship Id="rId350" Type="http://schemas.openxmlformats.org/officeDocument/2006/relationships/hyperlink" Target="https://www.worldometers.info/coronavirus/country/angola/" TargetMode="External"/><Relationship Id="rId371" Type="http://schemas.openxmlformats.org/officeDocument/2006/relationships/hyperlink" Target="https://www.worldometers.info/world-population/saint-vincent-and-the-grenadines-population/" TargetMode="External"/><Relationship Id="rId406" Type="http://schemas.openxmlformats.org/officeDocument/2006/relationships/hyperlink" Target="https://www.worldometers.info/coronavirus/country/seychelles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china-hong-kong-sar/" TargetMode="External"/><Relationship Id="rId392" Type="http://schemas.openxmlformats.org/officeDocument/2006/relationships/hyperlink" Target="https://www.worldometers.info/coronavirus/country/saint-kitts-and-nevis/" TargetMode="External"/><Relationship Id="rId26" Type="http://schemas.openxmlformats.org/officeDocument/2006/relationships/hyperlink" Target="https://www.worldometers.info/world-population/canada-population/" TargetMode="External"/><Relationship Id="rId231" Type="http://schemas.openxmlformats.org/officeDocument/2006/relationships/hyperlink" Target="https://www.worldometers.info/world-population/paraguay-population/" TargetMode="External"/><Relationship Id="rId252" Type="http://schemas.openxmlformats.org/officeDocument/2006/relationships/hyperlink" Target="https://www.worldometers.info/coronavirus/country/san-marino/" TargetMode="External"/><Relationship Id="rId273" Type="http://schemas.openxmlformats.org/officeDocument/2006/relationships/hyperlink" Target="https://www.worldometers.info/world-population/taiwan-population/" TargetMode="External"/><Relationship Id="rId294" Type="http://schemas.openxmlformats.org/officeDocument/2006/relationships/hyperlink" Target="https://www.worldometers.info/coronavirus/country/swaziland/" TargetMode="External"/><Relationship Id="rId308" Type="http://schemas.openxmlformats.org/officeDocument/2006/relationships/hyperlink" Target="https://www.worldometers.info/coronavirus/country/martinique/" TargetMode="External"/><Relationship Id="rId329" Type="http://schemas.openxmlformats.org/officeDocument/2006/relationships/hyperlink" Target="https://www.worldometers.info/world-population/cambodia-population/" TargetMode="External"/><Relationship Id="rId47" Type="http://schemas.openxmlformats.org/officeDocument/2006/relationships/hyperlink" Target="https://www.worldometers.info/world-population/ecuador-population/" TargetMode="External"/><Relationship Id="rId68" Type="http://schemas.openxmlformats.org/officeDocument/2006/relationships/hyperlink" Target="https://www.worldometers.info/coronavirus/country/poland/" TargetMode="External"/><Relationship Id="rId89" Type="http://schemas.openxmlformats.org/officeDocument/2006/relationships/hyperlink" Target="https://www.worldometers.info/coronavirus/country/panama/" TargetMode="External"/><Relationship Id="rId112" Type="http://schemas.openxmlformats.org/officeDocument/2006/relationships/hyperlink" Target="https://www.worldometers.info/world-population/norway-population/" TargetMode="External"/><Relationship Id="rId133" Type="http://schemas.openxmlformats.org/officeDocument/2006/relationships/hyperlink" Target="https://www.worldometers.info/coronavirus/country/honduras/" TargetMode="External"/><Relationship Id="rId154" Type="http://schemas.openxmlformats.org/officeDocument/2006/relationships/hyperlink" Target="https://www.worldometers.info/world-population/djibouti-population/" TargetMode="External"/><Relationship Id="rId175" Type="http://schemas.openxmlformats.org/officeDocument/2006/relationships/hyperlink" Target="https://www.worldometers.info/coronavirus/country/estonia/" TargetMode="External"/><Relationship Id="rId340" Type="http://schemas.openxmlformats.org/officeDocument/2006/relationships/hyperlink" Target="https://www.worldometers.info/coronavirus/country/monaco/" TargetMode="External"/><Relationship Id="rId361" Type="http://schemas.openxmlformats.org/officeDocument/2006/relationships/hyperlink" Target="https://www.worldometers.info/world-population/eritrea-population/" TargetMode="External"/><Relationship Id="rId196" Type="http://schemas.openxmlformats.org/officeDocument/2006/relationships/hyperlink" Target="https://www.worldometers.info/coronavirus/country/slovenia/" TargetMode="External"/><Relationship Id="rId200" Type="http://schemas.openxmlformats.org/officeDocument/2006/relationships/hyperlink" Target="https://www.worldometers.info/coronavirus/country/venezuela/" TargetMode="External"/><Relationship Id="rId382" Type="http://schemas.openxmlformats.org/officeDocument/2006/relationships/hyperlink" Target="https://www.worldometers.info/coronavirus/country/belize/" TargetMode="External"/><Relationship Id="rId417" Type="http://schemas.openxmlformats.org/officeDocument/2006/relationships/hyperlink" Target="https://www.worldometers.info/world-population/saint-barthelemy-population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world-population/nepal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channel-islands-population/" TargetMode="External"/><Relationship Id="rId284" Type="http://schemas.openxmlformats.org/officeDocument/2006/relationships/hyperlink" Target="https://www.worldometers.info/coronavirus/country/isle-of-man/" TargetMode="External"/><Relationship Id="rId319" Type="http://schemas.openxmlformats.org/officeDocument/2006/relationships/hyperlink" Target="https://www.worldometers.info/world-population/guyana-population/" TargetMode="External"/><Relationship Id="rId37" Type="http://schemas.openxmlformats.org/officeDocument/2006/relationships/hyperlink" Target="https://www.worldometers.info/world-population/belgium-population/" TargetMode="External"/><Relationship Id="rId58" Type="http://schemas.openxmlformats.org/officeDocument/2006/relationships/hyperlink" Target="https://www.worldometers.info/coronavirus/country/south-africa/" TargetMode="External"/><Relationship Id="rId79" Type="http://schemas.openxmlformats.org/officeDocument/2006/relationships/hyperlink" Target="https://www.worldometers.info/coronavirus/country/austria/" TargetMode="External"/><Relationship Id="rId102" Type="http://schemas.openxmlformats.org/officeDocument/2006/relationships/hyperlink" Target="https://www.worldometers.info/world-population/czech-republic-population/" TargetMode="External"/><Relationship Id="rId123" Type="http://schemas.openxmlformats.org/officeDocument/2006/relationships/hyperlink" Target="https://www.worldometers.info/coronavirus/country/australia/" TargetMode="External"/><Relationship Id="rId144" Type="http://schemas.openxmlformats.org/officeDocument/2006/relationships/hyperlink" Target="https://www.worldometers.info/world-population/tajikistan-population/" TargetMode="External"/><Relationship Id="rId330" Type="http://schemas.openxmlformats.org/officeDocument/2006/relationships/hyperlink" Target="https://www.worldometers.info/coronavirus/country/syria/" TargetMode="External"/><Relationship Id="rId90" Type="http://schemas.openxmlformats.org/officeDocument/2006/relationships/hyperlink" Target="https://www.worldometers.info/world-population/panama-population/" TargetMode="External"/><Relationship Id="rId165" Type="http://schemas.openxmlformats.org/officeDocument/2006/relationships/hyperlink" Target="https://www.worldometers.info/coronavirus/country/gabon/" TargetMode="External"/><Relationship Id="rId186" Type="http://schemas.openxmlformats.org/officeDocument/2006/relationships/hyperlink" Target="https://www.worldometers.info/world-population/kenya-population/" TargetMode="External"/><Relationship Id="rId351" Type="http://schemas.openxmlformats.org/officeDocument/2006/relationships/hyperlink" Target="https://www.worldometers.info/world-population/angola-population/" TargetMode="External"/><Relationship Id="rId372" Type="http://schemas.openxmlformats.org/officeDocument/2006/relationships/hyperlink" Target="https://www.worldometers.info/coronavirus/country/timor-leste/" TargetMode="External"/><Relationship Id="rId393" Type="http://schemas.openxmlformats.org/officeDocument/2006/relationships/hyperlink" Target="https://www.worldometers.info/world-population/saint-kitts-and-nevis-population/" TargetMode="External"/><Relationship Id="rId407" Type="http://schemas.openxmlformats.org/officeDocument/2006/relationships/hyperlink" Target="https://www.worldometers.info/world-population/seychelles-population/" TargetMode="External"/><Relationship Id="rId211" Type="http://schemas.openxmlformats.org/officeDocument/2006/relationships/hyperlink" Target="https://www.worldometers.info/world-population/china-hong-kong-sar-population/" TargetMode="External"/><Relationship Id="rId232" Type="http://schemas.openxmlformats.org/officeDocument/2006/relationships/hyperlink" Target="https://www.worldometers.info/coronavirus/country/burkina-faso/" TargetMode="External"/><Relationship Id="rId253" Type="http://schemas.openxmlformats.org/officeDocument/2006/relationships/hyperlink" Target="https://www.worldometers.info/world-population/san-marino-population/" TargetMode="External"/><Relationship Id="rId274" Type="http://schemas.openxmlformats.org/officeDocument/2006/relationships/hyperlink" Target="https://www.worldometers.info/coronavirus/country/french-guiana/" TargetMode="External"/><Relationship Id="rId295" Type="http://schemas.openxmlformats.org/officeDocument/2006/relationships/hyperlink" Target="https://www.worldometers.info/world-population/swaziland-population/" TargetMode="External"/><Relationship Id="rId309" Type="http://schemas.openxmlformats.org/officeDocument/2006/relationships/hyperlink" Target="https://www.worldometers.info/world-population/martiniqu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sweden/" TargetMode="External"/><Relationship Id="rId69" Type="http://schemas.openxmlformats.org/officeDocument/2006/relationships/hyperlink" Target="https://www.worldometers.info/world-population/poland-population/" TargetMode="External"/><Relationship Id="rId113" Type="http://schemas.openxmlformats.org/officeDocument/2006/relationships/hyperlink" Target="https://www.worldometers.info/coronavirus/country/bolivia/" TargetMode="External"/><Relationship Id="rId134" Type="http://schemas.openxmlformats.org/officeDocument/2006/relationships/hyperlink" Target="https://www.worldometers.info/world-population/honduras-population/" TargetMode="External"/><Relationship Id="rId320" Type="http://schemas.openxmlformats.org/officeDocument/2006/relationships/hyperlink" Target="https://www.worldometers.info/coronavirus/country/zimbabwe/" TargetMode="External"/><Relationship Id="rId80" Type="http://schemas.openxmlformats.org/officeDocument/2006/relationships/hyperlink" Target="https://www.worldometers.info/world-population/austria-population/" TargetMode="External"/><Relationship Id="rId155" Type="http://schemas.openxmlformats.org/officeDocument/2006/relationships/hyperlink" Target="https://www.worldometers.info/coronavirus/country/greece/" TargetMode="External"/><Relationship Id="rId176" Type="http://schemas.openxmlformats.org/officeDocument/2006/relationships/hyperlink" Target="https://www.worldometers.info/world-population/estonia-population/" TargetMode="External"/><Relationship Id="rId197" Type="http://schemas.openxmlformats.org/officeDocument/2006/relationships/hyperlink" Target="https://www.worldometers.info/world-population/slovenia-population/" TargetMode="External"/><Relationship Id="rId341" Type="http://schemas.openxmlformats.org/officeDocument/2006/relationships/hyperlink" Target="https://www.worldometers.info/world-population/monaco-population/" TargetMode="External"/><Relationship Id="rId362" Type="http://schemas.openxmlformats.org/officeDocument/2006/relationships/hyperlink" Target="https://www.worldometers.info/coronavirus/country/botswana/" TargetMode="External"/><Relationship Id="rId383" Type="http://schemas.openxmlformats.org/officeDocument/2006/relationships/hyperlink" Target="https://www.worldometers.info/world-population/belize-population/" TargetMode="External"/><Relationship Id="rId418" Type="http://schemas.openxmlformats.org/officeDocument/2006/relationships/hyperlink" Target="https://www.worldometers.info/coronavirus/country/anguilla/" TargetMode="External"/><Relationship Id="rId201" Type="http://schemas.openxmlformats.org/officeDocument/2006/relationships/hyperlink" Target="https://www.worldometers.info/world-population/venezuela-population/" TargetMode="External"/><Relationship Id="rId222" Type="http://schemas.openxmlformats.org/officeDocument/2006/relationships/hyperlink" Target="https://www.worldometers.info/coronavirus/country/costa-ric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tanzania/" TargetMode="External"/><Relationship Id="rId285" Type="http://schemas.openxmlformats.org/officeDocument/2006/relationships/hyperlink" Target="https://www.worldometers.info/world-population/isle-of-man-population/" TargetMode="External"/><Relationship Id="rId17" Type="http://schemas.openxmlformats.org/officeDocument/2006/relationships/hyperlink" Target="https://www.worldometers.info/coronavirus/country/india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world-population/south-africa-population/" TargetMode="External"/><Relationship Id="rId103" Type="http://schemas.openxmlformats.org/officeDocument/2006/relationships/hyperlink" Target="https://www.worldometers.info/coronavirus/country/oman/" TargetMode="External"/><Relationship Id="rId124" Type="http://schemas.openxmlformats.org/officeDocument/2006/relationships/hyperlink" Target="https://www.worldometers.info/world-population/australia-population/" TargetMode="External"/><Relationship Id="rId310" Type="http://schemas.openxmlformats.org/officeDocument/2006/relationships/hyperlink" Target="https://www.worldometers.info/coronavirus/country/faeroe-islands/" TargetMode="External"/><Relationship Id="rId70" Type="http://schemas.openxmlformats.org/officeDocument/2006/relationships/hyperlink" Target="https://www.worldometers.info/coronavirus/country/ukraine/" TargetMode="External"/><Relationship Id="rId91" Type="http://schemas.openxmlformats.org/officeDocument/2006/relationships/hyperlink" Target="https://www.worldometers.info/coronavirus/country/denmark/" TargetMode="External"/><Relationship Id="rId145" Type="http://schemas.openxmlformats.org/officeDocument/2006/relationships/hyperlink" Target="https://www.worldometers.info/coronavirus/country/guinea/" TargetMode="External"/><Relationship Id="rId166" Type="http://schemas.openxmlformats.org/officeDocument/2006/relationships/hyperlink" Target="https://www.worldometers.info/world-population/gabon-population/" TargetMode="External"/><Relationship Id="rId187" Type="http://schemas.openxmlformats.org/officeDocument/2006/relationships/hyperlink" Target="https://www.worldometers.info/coronavirus/country/kyrgyzstan/" TargetMode="External"/><Relationship Id="rId331" Type="http://schemas.openxmlformats.org/officeDocument/2006/relationships/hyperlink" Target="https://www.worldometers.info/world-population/syria-population/" TargetMode="External"/><Relationship Id="rId352" Type="http://schemas.openxmlformats.org/officeDocument/2006/relationships/hyperlink" Target="https://www.worldometers.info/coronavirus/country/french-polynesia/" TargetMode="External"/><Relationship Id="rId373" Type="http://schemas.openxmlformats.org/officeDocument/2006/relationships/hyperlink" Target="https://www.worldometers.info/world-population/timor-leste-population/" TargetMode="External"/><Relationship Id="rId394" Type="http://schemas.openxmlformats.org/officeDocument/2006/relationships/hyperlink" Target="https://www.worldometers.info/coronavirus/country/falkland-islands-malvinas/" TargetMode="External"/><Relationship Id="rId408" Type="http://schemas.openxmlformats.org/officeDocument/2006/relationships/hyperlink" Target="https://www.worldometers.info/coronavirus/country/western-sahar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unisia/" TargetMode="External"/><Relationship Id="rId233" Type="http://schemas.openxmlformats.org/officeDocument/2006/relationships/hyperlink" Target="https://www.worldometers.info/world-population/burkina-faso-population/" TargetMode="External"/><Relationship Id="rId254" Type="http://schemas.openxmlformats.org/officeDocument/2006/relationships/hyperlink" Target="https://www.worldometers.info/coronavirus/country/madagascar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sweden-population/" TargetMode="External"/><Relationship Id="rId114" Type="http://schemas.openxmlformats.org/officeDocument/2006/relationships/hyperlink" Target="https://www.worldometers.info/world-population/bolivia-population/" TargetMode="External"/><Relationship Id="rId275" Type="http://schemas.openxmlformats.org/officeDocument/2006/relationships/hyperlink" Target="https://www.worldometers.info/world-population/french-guian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mozambique/" TargetMode="External"/><Relationship Id="rId60" Type="http://schemas.openxmlformats.org/officeDocument/2006/relationships/hyperlink" Target="https://www.worldometers.info/coronavirus/country/colombia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coronavirus/country/guatemala/" TargetMode="External"/><Relationship Id="rId156" Type="http://schemas.openxmlformats.org/officeDocument/2006/relationships/hyperlink" Target="https://www.worldometers.info/world-population/greece-population/" TargetMode="External"/><Relationship Id="rId177" Type="http://schemas.openxmlformats.org/officeDocument/2006/relationships/hyperlink" Target="https://www.worldometers.info/coronavirus/country/somalia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world-population/zimbabwe-population/" TargetMode="External"/><Relationship Id="rId342" Type="http://schemas.openxmlformats.org/officeDocument/2006/relationships/hyperlink" Target="https://www.worldometers.info/coronavirus/country/barbados/" TargetMode="External"/><Relationship Id="rId363" Type="http://schemas.openxmlformats.org/officeDocument/2006/relationships/hyperlink" Target="https://www.worldometers.info/world-population/botswana-population/" TargetMode="External"/><Relationship Id="rId384" Type="http://schemas.openxmlformats.org/officeDocument/2006/relationships/hyperlink" Target="https://www.worldometers.info/coronavirus/country/curacao/" TargetMode="External"/><Relationship Id="rId419" Type="http://schemas.openxmlformats.org/officeDocument/2006/relationships/hyperlink" Target="https://www.worldometers.info/world-population/anguilla-population/" TargetMode="External"/><Relationship Id="rId202" Type="http://schemas.openxmlformats.org/officeDocument/2006/relationships/hyperlink" Target="https://www.worldometers.info/coronavirus/country/guinea-bissau/" TargetMode="External"/><Relationship Id="rId223" Type="http://schemas.openxmlformats.org/officeDocument/2006/relationships/hyperlink" Target="https://www.worldometers.info/world-population/costa-rica-population/" TargetMode="External"/><Relationship Id="rId244" Type="http://schemas.openxmlformats.org/officeDocument/2006/relationships/hyperlink" Target="https://www.worldometers.info/coronavirus/country/central-african-republic/" TargetMode="External"/><Relationship Id="rId18" Type="http://schemas.openxmlformats.org/officeDocument/2006/relationships/hyperlink" Target="https://www.worldometers.info/world-population/india-population/" TargetMode="External"/><Relationship Id="rId39" Type="http://schemas.openxmlformats.org/officeDocument/2006/relationships/hyperlink" Target="https://www.worldometers.info/world-population/qatar-population/" TargetMode="External"/><Relationship Id="rId265" Type="http://schemas.openxmlformats.org/officeDocument/2006/relationships/hyperlink" Target="https://www.worldometers.info/world-population/tanzania-population/" TargetMode="External"/><Relationship Id="rId286" Type="http://schemas.openxmlformats.org/officeDocument/2006/relationships/hyperlink" Target="https://www.worldometers.info/coronavirus/country/mauritius/" TargetMode="External"/><Relationship Id="rId50" Type="http://schemas.openxmlformats.org/officeDocument/2006/relationships/hyperlink" Target="https://www.worldometers.info/coronavirus/country/singapore/" TargetMode="External"/><Relationship Id="rId104" Type="http://schemas.openxmlformats.org/officeDocument/2006/relationships/hyperlink" Target="https://www.worldometers.info/world-population/oman-population/" TargetMode="External"/><Relationship Id="rId125" Type="http://schemas.openxmlformats.org/officeDocument/2006/relationships/hyperlink" Target="https://www.worldometers.info/coronavirus/country/finland/" TargetMode="External"/><Relationship Id="rId146" Type="http://schemas.openxmlformats.org/officeDocument/2006/relationships/hyperlink" Target="https://www.worldometers.info/world-population/guinea-population/" TargetMode="External"/><Relationship Id="rId167" Type="http://schemas.openxmlformats.org/officeDocument/2006/relationships/hyperlink" Target="https://www.worldometers.info/coronavirus/country/el-salvador/" TargetMode="External"/><Relationship Id="rId188" Type="http://schemas.openxmlformats.org/officeDocument/2006/relationships/hyperlink" Target="https://www.worldometers.info/world-population/kyrgyzstan-population/" TargetMode="External"/><Relationship Id="rId311" Type="http://schemas.openxmlformats.org/officeDocument/2006/relationships/hyperlink" Target="https://www.worldometers.info/world-population/faeroe-islands-population/" TargetMode="External"/><Relationship Id="rId332" Type="http://schemas.openxmlformats.org/officeDocument/2006/relationships/hyperlink" Target="https://www.worldometers.info/coronavirus/country/trinidad-and-tobago/" TargetMode="External"/><Relationship Id="rId353" Type="http://schemas.openxmlformats.org/officeDocument/2006/relationships/hyperlink" Target="https://www.worldometers.info/world-population/french-polynesia-population/" TargetMode="External"/><Relationship Id="rId374" Type="http://schemas.openxmlformats.org/officeDocument/2006/relationships/hyperlink" Target="https://www.worldometers.info/coronavirus/country/grenada/" TargetMode="External"/><Relationship Id="rId395" Type="http://schemas.openxmlformats.org/officeDocument/2006/relationships/hyperlink" Target="https://www.worldometers.info/world-population/falkland-islands-malvinas-population/" TargetMode="External"/><Relationship Id="rId409" Type="http://schemas.openxmlformats.org/officeDocument/2006/relationships/hyperlink" Target="https://www.worldometers.info/world-population/western-sahara-population/" TargetMode="External"/><Relationship Id="rId71" Type="http://schemas.openxmlformats.org/officeDocument/2006/relationships/hyperlink" Target="https://www.worldometers.info/world-population/ukraine-population/" TargetMode="External"/><Relationship Id="rId92" Type="http://schemas.openxmlformats.org/officeDocument/2006/relationships/hyperlink" Target="https://www.worldometers.info/world-population/denmark-population/" TargetMode="External"/><Relationship Id="rId213" Type="http://schemas.openxmlformats.org/officeDocument/2006/relationships/hyperlink" Target="https://www.worldometers.info/world-population/tunisia-population/" TargetMode="External"/><Relationship Id="rId234" Type="http://schemas.openxmlformats.org/officeDocument/2006/relationships/hyperlink" Target="https://www.worldometers.info/coronavirus/country/ethiopia/" TargetMode="External"/><Relationship Id="rId420" Type="http://schemas.openxmlformats.org/officeDocument/2006/relationships/hyperlink" Target="https://www.worldometers.info/coronavirus/country/lesotho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hina/" TargetMode="External"/><Relationship Id="rId255" Type="http://schemas.openxmlformats.org/officeDocument/2006/relationships/hyperlink" Target="https://www.worldometers.info/world-population/madagascar-population/" TargetMode="External"/><Relationship Id="rId276" Type="http://schemas.openxmlformats.org/officeDocument/2006/relationships/hyperlink" Target="https://www.worldometers.info/coronavirus/country/togo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coronavirus/country/netherlands/" TargetMode="External"/><Relationship Id="rId115" Type="http://schemas.openxmlformats.org/officeDocument/2006/relationships/hyperlink" Target="https://www.worldometers.info/coronavirus/country/malaysia/" TargetMode="External"/><Relationship Id="rId136" Type="http://schemas.openxmlformats.org/officeDocument/2006/relationships/hyperlink" Target="https://www.worldometers.info/world-population/guatemala-population/" TargetMode="External"/><Relationship Id="rId157" Type="http://schemas.openxmlformats.org/officeDocument/2006/relationships/hyperlink" Target="https://www.worldometers.info/coronavirus/country/democratic-republic-of-the-congo/" TargetMode="External"/><Relationship Id="rId178" Type="http://schemas.openxmlformats.org/officeDocument/2006/relationships/hyperlink" Target="https://www.worldometers.info/world-population/somalia-population/" TargetMode="External"/><Relationship Id="rId301" Type="http://schemas.openxmlformats.org/officeDocument/2006/relationships/hyperlink" Target="https://www.worldometers.info/world-population/mozambique-population/" TargetMode="External"/><Relationship Id="rId322" Type="http://schemas.openxmlformats.org/officeDocument/2006/relationships/hyperlink" Target="https://www.worldometers.info/coronavirus/country/brunei-darussalam/" TargetMode="External"/><Relationship Id="rId343" Type="http://schemas.openxmlformats.org/officeDocument/2006/relationships/hyperlink" Target="https://www.worldometers.info/world-population/barbados-population/" TargetMode="External"/><Relationship Id="rId364" Type="http://schemas.openxmlformats.org/officeDocument/2006/relationships/hyperlink" Target="https://www.worldometers.info/coronavirus/country/bhutan/" TargetMode="External"/><Relationship Id="rId61" Type="http://schemas.openxmlformats.org/officeDocument/2006/relationships/hyperlink" Target="https://www.worldometers.info/world-population/colombia-populatio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guinea-bissau-population/" TargetMode="External"/><Relationship Id="rId385" Type="http://schemas.openxmlformats.org/officeDocument/2006/relationships/hyperlink" Target="https://www.worldometers.info/world-population/curacao-population/" TargetMode="External"/><Relationship Id="rId19" Type="http://schemas.openxmlformats.org/officeDocument/2006/relationships/hyperlink" Target="https://www.worldometers.info/coronavirus/country/turkey/" TargetMode="External"/><Relationship Id="rId224" Type="http://schemas.openxmlformats.org/officeDocument/2006/relationships/hyperlink" Target="https://www.worldometers.info/coronavirus/country/south-sudan/" TargetMode="External"/><Relationship Id="rId245" Type="http://schemas.openxmlformats.org/officeDocument/2006/relationships/hyperlink" Target="https://www.worldometers.info/world-population/central-african-republic-population/" TargetMode="External"/><Relationship Id="rId266" Type="http://schemas.openxmlformats.org/officeDocument/2006/relationships/hyperlink" Target="https://www.worldometers.info/coronavirus/country/reunion/" TargetMode="External"/><Relationship Id="rId287" Type="http://schemas.openxmlformats.org/officeDocument/2006/relationships/hyperlink" Target="https://www.worldometers.info/world-population/mauritius-population/" TargetMode="External"/><Relationship Id="rId410" Type="http://schemas.openxmlformats.org/officeDocument/2006/relationships/hyperlink" Target="https://www.worldometers.info/coronavirus/country/british-virgin-islands/" TargetMode="External"/><Relationship Id="rId30" Type="http://schemas.openxmlformats.org/officeDocument/2006/relationships/hyperlink" Target="https://www.worldometers.info/coronavirus/country/mexico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finland-population/" TargetMode="External"/><Relationship Id="rId147" Type="http://schemas.openxmlformats.org/officeDocument/2006/relationships/hyperlink" Target="https://www.worldometers.info/coronavirus/country/uzbekistan/" TargetMode="External"/><Relationship Id="rId168" Type="http://schemas.openxmlformats.org/officeDocument/2006/relationships/hyperlink" Target="https://www.worldometers.info/world-population/el-salvador-population/" TargetMode="External"/><Relationship Id="rId312" Type="http://schemas.openxmlformats.org/officeDocument/2006/relationships/hyperlink" Target="https://www.worldometers.info/coronavirus/country/mongolia/" TargetMode="External"/><Relationship Id="rId333" Type="http://schemas.openxmlformats.org/officeDocument/2006/relationships/hyperlink" Target="https://www.worldometers.info/world-population/trinidad-and-tobago-population/" TargetMode="External"/><Relationship Id="rId354" Type="http://schemas.openxmlformats.org/officeDocument/2006/relationships/hyperlink" Target="https://www.worldometers.info/coronavirus/country/china-macao-sar/" TargetMode="External"/><Relationship Id="rId51" Type="http://schemas.openxmlformats.org/officeDocument/2006/relationships/hyperlink" Target="https://www.worldometers.info/world-population/singapore-population/" TargetMode="External"/><Relationship Id="rId72" Type="http://schemas.openxmlformats.org/officeDocument/2006/relationships/hyperlink" Target="https://www.worldometers.info/coronavirus/country/egypt/" TargetMode="External"/><Relationship Id="rId93" Type="http://schemas.openxmlformats.org/officeDocument/2006/relationships/hyperlink" Target="https://www.worldometers.info/coronavirus/country/south-korea/" TargetMode="External"/><Relationship Id="rId189" Type="http://schemas.openxmlformats.org/officeDocument/2006/relationships/hyperlink" Target="https://www.worldometers.info/coronavirus/country/sri-lanka/" TargetMode="External"/><Relationship Id="rId375" Type="http://schemas.openxmlformats.org/officeDocument/2006/relationships/hyperlink" Target="https://www.worldometers.info/world-population/grenada-population/" TargetMode="External"/><Relationship Id="rId396" Type="http://schemas.openxmlformats.org/officeDocument/2006/relationships/hyperlink" Target="https://www.worldometers.info/coronavirus/country/greenland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atvia/" TargetMode="External"/><Relationship Id="rId235" Type="http://schemas.openxmlformats.org/officeDocument/2006/relationships/hyperlink" Target="https://www.worldometers.info/world-population/ethiopia-population/" TargetMode="External"/><Relationship Id="rId256" Type="http://schemas.openxmlformats.org/officeDocument/2006/relationships/hyperlink" Target="https://www.worldometers.info/coronavirus/country/malta/" TargetMode="External"/><Relationship Id="rId277" Type="http://schemas.openxmlformats.org/officeDocument/2006/relationships/hyperlink" Target="https://www.worldometers.info/world-population/togo-population/" TargetMode="External"/><Relationship Id="rId298" Type="http://schemas.openxmlformats.org/officeDocument/2006/relationships/hyperlink" Target="https://www.worldometers.info/coronavirus/country/liberia/" TargetMode="External"/><Relationship Id="rId400" Type="http://schemas.openxmlformats.org/officeDocument/2006/relationships/hyperlink" Target="https://www.worldometers.info/coronavirus/country/turks-and-caicos-islands/" TargetMode="External"/><Relationship Id="rId421" Type="http://schemas.openxmlformats.org/officeDocument/2006/relationships/hyperlink" Target="https://www.worldometers.info/world-population/lesotho-population/" TargetMode="External"/><Relationship Id="rId116" Type="http://schemas.openxmlformats.org/officeDocument/2006/relationships/hyperlink" Target="https://www.worldometers.info/world-population/malaysia-population/" TargetMode="External"/><Relationship Id="rId137" Type="http://schemas.openxmlformats.org/officeDocument/2006/relationships/hyperlink" Target="https://www.worldometers.info/coronavirus/country/sudan/" TargetMode="External"/><Relationship Id="rId158" Type="http://schemas.openxmlformats.org/officeDocument/2006/relationships/hyperlink" Target="https://www.worldometers.info/world-population/democratic-republic-of-the-congo-population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world-population/brunei-darussalam-population/" TargetMode="External"/><Relationship Id="rId344" Type="http://schemas.openxmlformats.org/officeDocument/2006/relationships/hyperlink" Target="https://www.worldometers.info/coronavirus/country/comoros/" TargetMode="External"/><Relationship Id="rId20" Type="http://schemas.openxmlformats.org/officeDocument/2006/relationships/hyperlink" Target="https://www.worldometers.info/world-population/turkey-population/" TargetMode="External"/><Relationship Id="rId41" Type="http://schemas.openxmlformats.org/officeDocument/2006/relationships/hyperlink" Target="https://www.worldometers.info/world-population/netherlands-population/" TargetMode="External"/><Relationship Id="rId62" Type="http://schemas.openxmlformats.org/officeDocument/2006/relationships/hyperlink" Target="https://www.worldometers.info/coronavirus/country/indonesia/" TargetMode="External"/><Relationship Id="rId83" Type="http://schemas.openxmlformats.org/officeDocument/2006/relationships/hyperlink" Target="https://www.worldometers.info/coronavirus/country/philippines/" TargetMode="External"/><Relationship Id="rId179" Type="http://schemas.openxmlformats.org/officeDocument/2006/relationships/hyperlink" Target="https://www.worldometers.info/coronavirus/country/iceland/" TargetMode="External"/><Relationship Id="rId365" Type="http://schemas.openxmlformats.org/officeDocument/2006/relationships/hyperlink" Target="https://www.worldometers.info/world-population/bhutan-population/" TargetMode="External"/><Relationship Id="rId386" Type="http://schemas.openxmlformats.org/officeDocument/2006/relationships/hyperlink" Target="https://www.worldometers.info/coronavirus/country/fiji/" TargetMode="External"/><Relationship Id="rId190" Type="http://schemas.openxmlformats.org/officeDocument/2006/relationships/hyperlink" Target="https://www.worldometers.info/world-population/sri-lanka-population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world-population/south-sudan-population/" TargetMode="External"/><Relationship Id="rId246" Type="http://schemas.openxmlformats.org/officeDocument/2006/relationships/hyperlink" Target="https://www.worldometers.info/coronavirus/country/georgia/" TargetMode="External"/><Relationship Id="rId267" Type="http://schemas.openxmlformats.org/officeDocument/2006/relationships/hyperlink" Target="https://www.worldometers.info/world-population/reunion-population/" TargetMode="External"/><Relationship Id="rId288" Type="http://schemas.openxmlformats.org/officeDocument/2006/relationships/hyperlink" Target="https://www.worldometers.info/coronavirus/country/viet-nam/" TargetMode="External"/><Relationship Id="rId411" Type="http://schemas.openxmlformats.org/officeDocument/2006/relationships/hyperlink" Target="https://www.worldometers.info/world-population/british-virgin-islands-population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iraq/" TargetMode="External"/><Relationship Id="rId313" Type="http://schemas.openxmlformats.org/officeDocument/2006/relationships/hyperlink" Target="https://www.worldometers.info/world-population/mongolia-population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world-population/mexico-population/" TargetMode="External"/><Relationship Id="rId52" Type="http://schemas.openxmlformats.org/officeDocument/2006/relationships/hyperlink" Target="https://www.worldometers.info/coronavirus/country/united-arab-emirates/" TargetMode="External"/><Relationship Id="rId73" Type="http://schemas.openxmlformats.org/officeDocument/2006/relationships/hyperlink" Target="https://www.worldometers.info/world-population/egypt-population/" TargetMode="External"/><Relationship Id="rId94" Type="http://schemas.openxmlformats.org/officeDocument/2006/relationships/hyperlink" Target="https://www.worldometers.info/world-population/south-korea-population/" TargetMode="External"/><Relationship Id="rId148" Type="http://schemas.openxmlformats.org/officeDocument/2006/relationships/hyperlink" Target="https://www.worldometers.info/world-population/uzbekistan-population/" TargetMode="External"/><Relationship Id="rId169" Type="http://schemas.openxmlformats.org/officeDocument/2006/relationships/hyperlink" Target="https://www.worldometers.info/coronavirus/country/croatia/" TargetMode="External"/><Relationship Id="rId334" Type="http://schemas.openxmlformats.org/officeDocument/2006/relationships/hyperlink" Target="https://www.worldometers.info/coronavirus/country/libya/" TargetMode="External"/><Relationship Id="rId355" Type="http://schemas.openxmlformats.org/officeDocument/2006/relationships/hyperlink" Target="https://www.worldometers.info/world-population/china-macao-sar-population/" TargetMode="External"/><Relationship Id="rId376" Type="http://schemas.openxmlformats.org/officeDocument/2006/relationships/hyperlink" Target="https://www.worldometers.info/coronavirus/country/namibia/" TargetMode="External"/><Relationship Id="rId397" Type="http://schemas.openxmlformats.org/officeDocument/2006/relationships/hyperlink" Target="https://www.worldometers.info/world-population/greenland-population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world-population/iceland-population/" TargetMode="External"/><Relationship Id="rId215" Type="http://schemas.openxmlformats.org/officeDocument/2006/relationships/hyperlink" Target="https://www.worldometers.info/world-population/latvia-population/" TargetMode="External"/><Relationship Id="rId236" Type="http://schemas.openxmlformats.org/officeDocument/2006/relationships/hyperlink" Target="https://www.worldometers.info/coronavirus/country/sierra-leone/" TargetMode="External"/><Relationship Id="rId257" Type="http://schemas.openxmlformats.org/officeDocument/2006/relationships/hyperlink" Target="https://www.worldometers.info/world-population/malta-population/" TargetMode="External"/><Relationship Id="rId278" Type="http://schemas.openxmlformats.org/officeDocument/2006/relationships/hyperlink" Target="https://www.worldometers.info/coronavirus/country/cabo-verde/" TargetMode="External"/><Relationship Id="rId401" Type="http://schemas.openxmlformats.org/officeDocument/2006/relationships/hyperlink" Target="https://www.worldometers.info/world-population/turks-and-caicos-islands-population/" TargetMode="External"/><Relationship Id="rId422" Type="http://schemas.openxmlformats.org/officeDocument/2006/relationships/hyperlink" Target="https://www.worldometers.info/coronavirus/country/saint-pierre-and-miquel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coronavirus/country/bangladesh/" TargetMode="External"/><Relationship Id="rId84" Type="http://schemas.openxmlformats.org/officeDocument/2006/relationships/hyperlink" Target="https://www.worldometers.info/world-population/philippines-population/" TargetMode="External"/><Relationship Id="rId138" Type="http://schemas.openxmlformats.org/officeDocument/2006/relationships/hyperlink" Target="https://www.worldometers.info/world-population/sudan-population/" TargetMode="External"/><Relationship Id="rId345" Type="http://schemas.openxmlformats.org/officeDocument/2006/relationships/hyperlink" Target="https://www.worldometers.info/world-population/comoros-population/" TargetMode="External"/><Relationship Id="rId387" Type="http://schemas.openxmlformats.org/officeDocument/2006/relationships/hyperlink" Target="https://www.worldometers.info/world-population/fiji-population/" TargetMode="External"/><Relationship Id="rId191" Type="http://schemas.openxmlformats.org/officeDocument/2006/relationships/hyperlink" Target="https://www.worldometers.info/coronavirus/country/slovakia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world-population/georgia-population/" TargetMode="External"/><Relationship Id="rId412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nigeria/" TargetMode="External"/><Relationship Id="rId289" Type="http://schemas.openxmlformats.org/officeDocument/2006/relationships/hyperlink" Target="https://www.worldometers.info/world-population/viet-nam-population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world-population/united-arab-emirates-population/" TargetMode="External"/><Relationship Id="rId149" Type="http://schemas.openxmlformats.org/officeDocument/2006/relationships/hyperlink" Target="https://www.worldometers.info/coronavirus/country/senegal/" TargetMode="External"/><Relationship Id="rId314" Type="http://schemas.openxmlformats.org/officeDocument/2006/relationships/hyperlink" Target="https://www.worldometers.info/coronavirus/country/guadeloupe/" TargetMode="External"/><Relationship Id="rId356" Type="http://schemas.openxmlformats.org/officeDocument/2006/relationships/hyperlink" Target="https://www.worldometers.info/coronavirus/country/burundi/" TargetMode="External"/><Relationship Id="rId398" Type="http://schemas.openxmlformats.org/officeDocument/2006/relationships/hyperlink" Target="https://www.worldometers.info/coronavirus/country/suriname/" TargetMode="External"/><Relationship Id="rId95" Type="http://schemas.openxmlformats.org/officeDocument/2006/relationships/hyperlink" Target="https://www.worldometers.info/coronavirus/country/serbia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coronavirus/country/zambia/" TargetMode="External"/><Relationship Id="rId423" Type="http://schemas.openxmlformats.org/officeDocument/2006/relationships/hyperlink" Target="https://www.worldometers.info/world-population/saint-pierre-and-miquelon-population/" TargetMode="External"/><Relationship Id="rId258" Type="http://schemas.openxmlformats.org/officeDocument/2006/relationships/hyperlink" Target="https://www.worldometers.info/coronavirus/country/cong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0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5925267</v>
      </c>
      <c r="D2" s="1">
        <v>24360</v>
      </c>
      <c r="E2" s="1">
        <v>362541</v>
      </c>
      <c r="F2" s="2">
        <v>992</v>
      </c>
      <c r="G2" s="1">
        <v>2593411</v>
      </c>
      <c r="H2" s="1">
        <v>2969315</v>
      </c>
      <c r="I2" s="1">
        <v>53947</v>
      </c>
      <c r="J2" s="2">
        <v>760</v>
      </c>
      <c r="K2" s="2">
        <v>46.5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1768461</v>
      </c>
      <c r="D3" s="6"/>
      <c r="E3" s="3">
        <v>103330</v>
      </c>
      <c r="F3" s="6"/>
      <c r="G3" s="3">
        <v>498725</v>
      </c>
      <c r="H3" s="3">
        <v>1166406</v>
      </c>
      <c r="I3" s="3">
        <v>17202</v>
      </c>
      <c r="J3" s="3">
        <v>5346</v>
      </c>
      <c r="K3" s="6">
        <v>312</v>
      </c>
      <c r="L3" s="3">
        <v>16331312</v>
      </c>
      <c r="M3" s="3">
        <v>49365</v>
      </c>
      <c r="N3" s="19">
        <v>330827597</v>
      </c>
      <c r="O3" s="19"/>
    </row>
    <row r="4" spans="1:15" ht="15" thickBot="1" x14ac:dyDescent="0.4">
      <c r="A4" s="27">
        <v>2</v>
      </c>
      <c r="B4" s="18" t="s">
        <v>14</v>
      </c>
      <c r="C4" s="3">
        <v>438812</v>
      </c>
      <c r="D4" s="6"/>
      <c r="E4" s="3">
        <v>26764</v>
      </c>
      <c r="F4" s="6"/>
      <c r="G4" s="3">
        <v>193181</v>
      </c>
      <c r="H4" s="3">
        <v>218867</v>
      </c>
      <c r="I4" s="3">
        <v>8318</v>
      </c>
      <c r="J4" s="3">
        <v>2066</v>
      </c>
      <c r="K4" s="6">
        <v>126</v>
      </c>
      <c r="L4" s="3">
        <v>871839</v>
      </c>
      <c r="M4" s="3">
        <v>4104</v>
      </c>
      <c r="N4" s="19">
        <v>212422152</v>
      </c>
      <c r="O4" s="19"/>
    </row>
    <row r="5" spans="1:15" ht="15" thickBot="1" x14ac:dyDescent="0.4">
      <c r="A5" s="27">
        <v>3</v>
      </c>
      <c r="B5" s="18" t="s">
        <v>17</v>
      </c>
      <c r="C5" s="3">
        <v>387623</v>
      </c>
      <c r="D5" s="7">
        <v>8572</v>
      </c>
      <c r="E5" s="3">
        <v>4374</v>
      </c>
      <c r="F5" s="5">
        <v>232</v>
      </c>
      <c r="G5" s="3">
        <v>159257</v>
      </c>
      <c r="H5" s="3">
        <v>223992</v>
      </c>
      <c r="I5" s="3">
        <v>2300</v>
      </c>
      <c r="J5" s="3">
        <v>2656</v>
      </c>
      <c r="K5" s="6">
        <v>30</v>
      </c>
      <c r="L5" s="3">
        <v>10000000</v>
      </c>
      <c r="M5" s="3">
        <v>68526</v>
      </c>
      <c r="N5" s="19">
        <v>145928996</v>
      </c>
      <c r="O5" s="19"/>
    </row>
    <row r="6" spans="1:15" ht="15" thickBot="1" x14ac:dyDescent="0.4">
      <c r="A6" s="27">
        <v>4</v>
      </c>
      <c r="B6" s="18" t="s">
        <v>2</v>
      </c>
      <c r="C6" s="3">
        <v>284986</v>
      </c>
      <c r="D6" s="6"/>
      <c r="E6" s="3">
        <v>27119</v>
      </c>
      <c r="F6" s="6"/>
      <c r="G6" s="3">
        <v>196958</v>
      </c>
      <c r="H6" s="3">
        <v>60909</v>
      </c>
      <c r="I6" s="6">
        <v>854</v>
      </c>
      <c r="J6" s="3">
        <v>6096</v>
      </c>
      <c r="K6" s="6">
        <v>580</v>
      </c>
      <c r="L6" s="3">
        <v>3556567</v>
      </c>
      <c r="M6" s="3">
        <v>76071</v>
      </c>
      <c r="N6" s="19">
        <v>46753197</v>
      </c>
      <c r="O6" s="19"/>
    </row>
    <row r="7" spans="1:15" ht="15" thickBot="1" x14ac:dyDescent="0.4">
      <c r="A7" s="27">
        <v>5</v>
      </c>
      <c r="B7" s="18" t="s">
        <v>8</v>
      </c>
      <c r="C7" s="3">
        <v>269127</v>
      </c>
      <c r="D7" s="6"/>
      <c r="E7" s="3">
        <v>37837</v>
      </c>
      <c r="F7" s="6"/>
      <c r="G7" s="6" t="s">
        <v>229</v>
      </c>
      <c r="H7" s="6" t="s">
        <v>229</v>
      </c>
      <c r="I7" s="3">
        <v>1559</v>
      </c>
      <c r="J7" s="3">
        <v>3966</v>
      </c>
      <c r="K7" s="6">
        <v>558</v>
      </c>
      <c r="L7" s="3">
        <v>3918079</v>
      </c>
      <c r="M7" s="3">
        <v>57743</v>
      </c>
      <c r="N7" s="19">
        <v>67853964</v>
      </c>
      <c r="O7" s="19"/>
    </row>
    <row r="8" spans="1:15" ht="15" thickBot="1" x14ac:dyDescent="0.4">
      <c r="A8" s="27">
        <v>6</v>
      </c>
      <c r="B8" s="18" t="s">
        <v>3</v>
      </c>
      <c r="C8" s="3">
        <v>231732</v>
      </c>
      <c r="D8" s="6"/>
      <c r="E8" s="3">
        <v>33142</v>
      </c>
      <c r="F8" s="6"/>
      <c r="G8" s="3">
        <v>150604</v>
      </c>
      <c r="H8" s="3">
        <v>47986</v>
      </c>
      <c r="I8" s="6">
        <v>489</v>
      </c>
      <c r="J8" s="3">
        <v>3832</v>
      </c>
      <c r="K8" s="6">
        <v>548</v>
      </c>
      <c r="L8" s="3">
        <v>3683144</v>
      </c>
      <c r="M8" s="3">
        <v>60909</v>
      </c>
      <c r="N8" s="19">
        <v>60469504</v>
      </c>
      <c r="O8" s="19"/>
    </row>
    <row r="9" spans="1:15" ht="15" thickBot="1" x14ac:dyDescent="0.4">
      <c r="A9" s="27">
        <v>7</v>
      </c>
      <c r="B9" s="18" t="s">
        <v>5</v>
      </c>
      <c r="C9" s="3">
        <v>186238</v>
      </c>
      <c r="D9" s="6"/>
      <c r="E9" s="3">
        <v>28662</v>
      </c>
      <c r="F9" s="6"/>
      <c r="G9" s="3">
        <v>67191</v>
      </c>
      <c r="H9" s="3">
        <v>90385</v>
      </c>
      <c r="I9" s="3">
        <v>1429</v>
      </c>
      <c r="J9" s="3">
        <v>2854</v>
      </c>
      <c r="K9" s="6">
        <v>439</v>
      </c>
      <c r="L9" s="3">
        <v>1384633</v>
      </c>
      <c r="M9" s="3">
        <v>21217</v>
      </c>
      <c r="N9" s="19">
        <v>65260761</v>
      </c>
      <c r="O9" s="19"/>
    </row>
    <row r="10" spans="1:15" ht="15" thickBot="1" x14ac:dyDescent="0.4">
      <c r="A10" s="27">
        <v>8</v>
      </c>
      <c r="B10" s="18" t="s">
        <v>4</v>
      </c>
      <c r="C10" s="3">
        <v>182452</v>
      </c>
      <c r="D10" s="6"/>
      <c r="E10" s="3">
        <v>8570</v>
      </c>
      <c r="F10" s="6"/>
      <c r="G10" s="3">
        <v>164100</v>
      </c>
      <c r="H10" s="3">
        <v>9782</v>
      </c>
      <c r="I10" s="6">
        <v>744</v>
      </c>
      <c r="J10" s="3">
        <v>2178</v>
      </c>
      <c r="K10" s="6">
        <v>102</v>
      </c>
      <c r="L10" s="3">
        <v>3952971</v>
      </c>
      <c r="M10" s="3">
        <v>47194</v>
      </c>
      <c r="N10" s="19">
        <v>83760156</v>
      </c>
      <c r="O10" s="19"/>
    </row>
    <row r="11" spans="1:15" ht="15" thickBot="1" x14ac:dyDescent="0.4">
      <c r="A11" s="27">
        <v>9</v>
      </c>
      <c r="B11" s="18" t="s">
        <v>21</v>
      </c>
      <c r="C11" s="3">
        <v>167250</v>
      </c>
      <c r="D11" s="7">
        <v>1864</v>
      </c>
      <c r="E11" s="3">
        <v>4797</v>
      </c>
      <c r="F11" s="5">
        <v>86</v>
      </c>
      <c r="G11" s="3">
        <v>71369</v>
      </c>
      <c r="H11" s="3">
        <v>91084</v>
      </c>
      <c r="I11" s="3">
        <v>8944</v>
      </c>
      <c r="J11" s="6">
        <v>121</v>
      </c>
      <c r="K11" s="6">
        <v>3</v>
      </c>
      <c r="L11" s="3">
        <v>3483838</v>
      </c>
      <c r="M11" s="3">
        <v>2527</v>
      </c>
      <c r="N11" s="19">
        <v>1378752175</v>
      </c>
      <c r="O11" s="19"/>
    </row>
    <row r="12" spans="1:15" ht="15" thickBot="1" x14ac:dyDescent="0.4">
      <c r="A12" s="27">
        <v>10</v>
      </c>
      <c r="B12" s="18" t="s">
        <v>9</v>
      </c>
      <c r="C12" s="3">
        <v>160979</v>
      </c>
      <c r="D12" s="6"/>
      <c r="E12" s="3">
        <v>4461</v>
      </c>
      <c r="F12" s="6"/>
      <c r="G12" s="3">
        <v>124369</v>
      </c>
      <c r="H12" s="3">
        <v>32149</v>
      </c>
      <c r="I12" s="6">
        <v>683</v>
      </c>
      <c r="J12" s="3">
        <v>1911</v>
      </c>
      <c r="K12" s="6">
        <v>53</v>
      </c>
      <c r="L12" s="3">
        <v>1928209</v>
      </c>
      <c r="M12" s="3">
        <v>22885</v>
      </c>
      <c r="N12" s="19">
        <v>84254857</v>
      </c>
      <c r="O12" s="19"/>
    </row>
    <row r="13" spans="1:15" ht="15" thickBot="1" x14ac:dyDescent="0.4">
      <c r="A13" s="27">
        <v>11</v>
      </c>
      <c r="B13" s="18" t="s">
        <v>7</v>
      </c>
      <c r="C13" s="3">
        <v>143849</v>
      </c>
      <c r="D13" s="6"/>
      <c r="E13" s="3">
        <v>7627</v>
      </c>
      <c r="F13" s="6"/>
      <c r="G13" s="3">
        <v>112988</v>
      </c>
      <c r="H13" s="3">
        <v>23234</v>
      </c>
      <c r="I13" s="3">
        <v>2543</v>
      </c>
      <c r="J13" s="3">
        <v>1715</v>
      </c>
      <c r="K13" s="6">
        <v>91</v>
      </c>
      <c r="L13" s="3">
        <v>876492</v>
      </c>
      <c r="M13" s="3">
        <v>10448</v>
      </c>
      <c r="N13" s="19">
        <v>83892015</v>
      </c>
      <c r="O13" s="19"/>
    </row>
    <row r="14" spans="1:15" ht="15" thickBot="1" x14ac:dyDescent="0.4">
      <c r="A14" s="27">
        <v>12</v>
      </c>
      <c r="B14" s="18" t="s">
        <v>31</v>
      </c>
      <c r="C14" s="3">
        <v>141779</v>
      </c>
      <c r="D14" s="6"/>
      <c r="E14" s="3">
        <v>4099</v>
      </c>
      <c r="F14" s="6"/>
      <c r="G14" s="3">
        <v>59442</v>
      </c>
      <c r="H14" s="3">
        <v>78238</v>
      </c>
      <c r="I14" s="6">
        <v>926</v>
      </c>
      <c r="J14" s="3">
        <v>4306</v>
      </c>
      <c r="K14" s="6">
        <v>124</v>
      </c>
      <c r="L14" s="3">
        <v>928797</v>
      </c>
      <c r="M14" s="3">
        <v>28207</v>
      </c>
      <c r="N14" s="19">
        <v>32928451</v>
      </c>
      <c r="O14" s="19"/>
    </row>
    <row r="15" spans="1:15" ht="15" thickBot="1" x14ac:dyDescent="0.4">
      <c r="A15" s="27">
        <v>13</v>
      </c>
      <c r="B15" s="18" t="s">
        <v>13</v>
      </c>
      <c r="C15" s="3">
        <v>88512</v>
      </c>
      <c r="D15" s="6"/>
      <c r="E15" s="3">
        <v>6877</v>
      </c>
      <c r="F15" s="6"/>
      <c r="G15" s="3">
        <v>46840</v>
      </c>
      <c r="H15" s="3">
        <v>34795</v>
      </c>
      <c r="I15" s="3">
        <v>1613</v>
      </c>
      <c r="J15" s="3">
        <v>2347</v>
      </c>
      <c r="K15" s="6">
        <v>182</v>
      </c>
      <c r="L15" s="3">
        <v>1585235</v>
      </c>
      <c r="M15" s="3">
        <v>42036</v>
      </c>
      <c r="N15" s="19">
        <v>37711800</v>
      </c>
      <c r="O15" s="19"/>
    </row>
    <row r="16" spans="1:15" ht="15" thickBot="1" x14ac:dyDescent="0.4">
      <c r="A16" s="27">
        <v>14</v>
      </c>
      <c r="B16" s="18" t="s">
        <v>25</v>
      </c>
      <c r="C16" s="3">
        <v>86943</v>
      </c>
      <c r="D16" s="6"/>
      <c r="E16" s="6">
        <v>890</v>
      </c>
      <c r="F16" s="6"/>
      <c r="G16" s="3">
        <v>36150</v>
      </c>
      <c r="H16" s="3">
        <v>49903</v>
      </c>
      <c r="I16" s="3">
        <v>1289</v>
      </c>
      <c r="J16" s="3">
        <v>4552</v>
      </c>
      <c r="K16" s="6">
        <v>47</v>
      </c>
      <c r="L16" s="3">
        <v>530173</v>
      </c>
      <c r="M16" s="3">
        <v>27756</v>
      </c>
      <c r="N16" s="19">
        <v>19101165</v>
      </c>
      <c r="O16" s="19"/>
    </row>
    <row r="17" spans="1:15" ht="15" thickBot="1" x14ac:dyDescent="0.4">
      <c r="A17" s="27">
        <v>15</v>
      </c>
      <c r="B17" s="18" t="s">
        <v>6</v>
      </c>
      <c r="C17" s="3">
        <v>82995</v>
      </c>
      <c r="D17" s="6"/>
      <c r="E17" s="3">
        <v>4634</v>
      </c>
      <c r="F17" s="6"/>
      <c r="G17" s="3">
        <v>78291</v>
      </c>
      <c r="H17" s="6">
        <v>70</v>
      </c>
      <c r="I17" s="6">
        <v>4</v>
      </c>
      <c r="J17" s="6">
        <v>58</v>
      </c>
      <c r="K17" s="6">
        <v>3</v>
      </c>
      <c r="L17" s="6"/>
      <c r="M17" s="6"/>
      <c r="N17" s="3">
        <v>1439323776</v>
      </c>
      <c r="O17" s="19"/>
    </row>
    <row r="18" spans="1:15" ht="15" thickBot="1" x14ac:dyDescent="0.4">
      <c r="A18" s="27">
        <v>16</v>
      </c>
      <c r="B18" s="18" t="s">
        <v>37</v>
      </c>
      <c r="C18" s="3">
        <v>81400</v>
      </c>
      <c r="D18" s="7">
        <v>3377</v>
      </c>
      <c r="E18" s="3">
        <v>9044</v>
      </c>
      <c r="F18" s="5">
        <v>447</v>
      </c>
      <c r="G18" s="3">
        <v>56638</v>
      </c>
      <c r="H18" s="3">
        <v>15718</v>
      </c>
      <c r="I18" s="6">
        <v>378</v>
      </c>
      <c r="J18" s="6">
        <v>632</v>
      </c>
      <c r="K18" s="6">
        <v>70</v>
      </c>
      <c r="L18" s="3">
        <v>244858</v>
      </c>
      <c r="M18" s="3">
        <v>1901</v>
      </c>
      <c r="N18" s="19">
        <v>128807241</v>
      </c>
      <c r="O18" s="19"/>
    </row>
    <row r="19" spans="1:15" ht="29.5" thickBot="1" x14ac:dyDescent="0.4">
      <c r="A19" s="27">
        <v>17</v>
      </c>
      <c r="B19" s="18" t="s">
        <v>38</v>
      </c>
      <c r="C19" s="3">
        <v>80185</v>
      </c>
      <c r="D19" s="6"/>
      <c r="E19" s="6">
        <v>441</v>
      </c>
      <c r="F19" s="6"/>
      <c r="G19" s="3">
        <v>54553</v>
      </c>
      <c r="H19" s="3">
        <v>25191</v>
      </c>
      <c r="I19" s="6">
        <v>384</v>
      </c>
      <c r="J19" s="3">
        <v>2307</v>
      </c>
      <c r="K19" s="6">
        <v>13</v>
      </c>
      <c r="L19" s="3">
        <v>770696</v>
      </c>
      <c r="M19" s="3">
        <v>22171</v>
      </c>
      <c r="N19" s="19">
        <v>34762153</v>
      </c>
      <c r="O19" s="19"/>
    </row>
    <row r="20" spans="1:15" ht="15" thickBot="1" x14ac:dyDescent="0.4">
      <c r="A20" s="27">
        <v>18</v>
      </c>
      <c r="B20" s="18" t="s">
        <v>33</v>
      </c>
      <c r="C20" s="3">
        <v>64028</v>
      </c>
      <c r="D20" s="7">
        <v>2801</v>
      </c>
      <c r="E20" s="3">
        <v>1317</v>
      </c>
      <c r="F20" s="5">
        <v>57</v>
      </c>
      <c r="G20" s="3">
        <v>22305</v>
      </c>
      <c r="H20" s="3">
        <v>40406</v>
      </c>
      <c r="I20" s="6">
        <v>111</v>
      </c>
      <c r="J20" s="6">
        <v>290</v>
      </c>
      <c r="K20" s="6">
        <v>6</v>
      </c>
      <c r="L20" s="3">
        <v>520017</v>
      </c>
      <c r="M20" s="3">
        <v>2359</v>
      </c>
      <c r="N20" s="19">
        <v>220474171</v>
      </c>
      <c r="O20" s="19"/>
    </row>
    <row r="21" spans="1:15" ht="15" thickBot="1" x14ac:dyDescent="0.4">
      <c r="A21" s="27">
        <v>19</v>
      </c>
      <c r="B21" s="18" t="s">
        <v>10</v>
      </c>
      <c r="C21" s="3">
        <v>58061</v>
      </c>
      <c r="D21" s="4">
        <v>212</v>
      </c>
      <c r="E21" s="3">
        <v>9430</v>
      </c>
      <c r="F21" s="5">
        <v>42</v>
      </c>
      <c r="G21" s="3">
        <v>15682</v>
      </c>
      <c r="H21" s="3">
        <v>32949</v>
      </c>
      <c r="I21" s="6">
        <v>187</v>
      </c>
      <c r="J21" s="3">
        <v>5012</v>
      </c>
      <c r="K21" s="6">
        <v>814</v>
      </c>
      <c r="L21" s="3">
        <v>836879</v>
      </c>
      <c r="M21" s="3">
        <v>72237</v>
      </c>
      <c r="N21" s="19">
        <v>11585114</v>
      </c>
      <c r="O21" s="19"/>
    </row>
    <row r="22" spans="1:15" ht="15" thickBot="1" x14ac:dyDescent="0.4">
      <c r="A22" s="27">
        <v>20</v>
      </c>
      <c r="B22" s="18" t="s">
        <v>44</v>
      </c>
      <c r="C22" s="3">
        <v>50914</v>
      </c>
      <c r="D22" s="6"/>
      <c r="E22" s="6">
        <v>33</v>
      </c>
      <c r="F22" s="6"/>
      <c r="G22" s="3">
        <v>15399</v>
      </c>
      <c r="H22" s="3">
        <v>35482</v>
      </c>
      <c r="I22" s="6">
        <v>214</v>
      </c>
      <c r="J22" s="3">
        <v>17701</v>
      </c>
      <c r="K22" s="6">
        <v>11</v>
      </c>
      <c r="L22" s="3">
        <v>207033</v>
      </c>
      <c r="M22" s="3">
        <v>71977</v>
      </c>
      <c r="N22" s="19">
        <v>2876377</v>
      </c>
      <c r="O22" s="19"/>
    </row>
    <row r="23" spans="1:15" ht="29.5" thickBot="1" x14ac:dyDescent="0.4">
      <c r="A23" s="27">
        <v>21</v>
      </c>
      <c r="B23" s="18" t="s">
        <v>12</v>
      </c>
      <c r="C23" s="3">
        <v>45950</v>
      </c>
      <c r="D23" s="6"/>
      <c r="E23" s="3">
        <v>5903</v>
      </c>
      <c r="F23" s="6"/>
      <c r="G23" s="6" t="s">
        <v>229</v>
      </c>
      <c r="H23" s="6" t="s">
        <v>229</v>
      </c>
      <c r="I23" s="6">
        <v>182</v>
      </c>
      <c r="J23" s="3">
        <v>2682</v>
      </c>
      <c r="K23" s="6">
        <v>345</v>
      </c>
      <c r="L23" s="3">
        <v>342681</v>
      </c>
      <c r="M23" s="3">
        <v>20003</v>
      </c>
      <c r="N23" s="19">
        <v>17131525</v>
      </c>
      <c r="O23" s="19"/>
    </row>
    <row r="24" spans="1:15" ht="29.5" thickBot="1" x14ac:dyDescent="0.4">
      <c r="A24" s="27">
        <v>22</v>
      </c>
      <c r="B24" s="18" t="s">
        <v>91</v>
      </c>
      <c r="C24" s="3">
        <v>42844</v>
      </c>
      <c r="D24" s="7">
        <v>2523</v>
      </c>
      <c r="E24" s="6">
        <v>582</v>
      </c>
      <c r="F24" s="5">
        <v>23</v>
      </c>
      <c r="G24" s="3">
        <v>9015</v>
      </c>
      <c r="H24" s="3">
        <v>33247</v>
      </c>
      <c r="I24" s="6">
        <v>1</v>
      </c>
      <c r="J24" s="6">
        <v>260</v>
      </c>
      <c r="K24" s="6">
        <v>4</v>
      </c>
      <c r="L24" s="3">
        <v>287067</v>
      </c>
      <c r="M24" s="3">
        <v>1745</v>
      </c>
      <c r="N24" s="19">
        <v>164537836</v>
      </c>
      <c r="O24" s="19"/>
    </row>
    <row r="25" spans="1:15" ht="15" thickBot="1" x14ac:dyDescent="0.4">
      <c r="A25" s="27">
        <v>23</v>
      </c>
      <c r="B25" s="18" t="s">
        <v>49</v>
      </c>
      <c r="C25" s="3">
        <v>39858</v>
      </c>
      <c r="D25" s="6"/>
      <c r="E25" s="6">
        <v>219</v>
      </c>
      <c r="F25" s="6"/>
      <c r="G25" s="3">
        <v>16660</v>
      </c>
      <c r="H25" s="3">
        <v>22979</v>
      </c>
      <c r="I25" s="6">
        <v>92</v>
      </c>
      <c r="J25" s="3">
        <v>4218</v>
      </c>
      <c r="K25" s="6">
        <v>23</v>
      </c>
      <c r="L25" s="3">
        <v>499249</v>
      </c>
      <c r="M25" s="3">
        <v>52833</v>
      </c>
      <c r="N25" s="19">
        <v>9449593</v>
      </c>
      <c r="O25" s="19"/>
    </row>
    <row r="26" spans="1:15" ht="15" thickBot="1" x14ac:dyDescent="0.4">
      <c r="A26" s="27">
        <v>24</v>
      </c>
      <c r="B26" s="18" t="s">
        <v>32</v>
      </c>
      <c r="C26" s="3">
        <v>38471</v>
      </c>
      <c r="D26" s="6"/>
      <c r="E26" s="3">
        <v>3313</v>
      </c>
      <c r="F26" s="6"/>
      <c r="G26" s="3">
        <v>18425</v>
      </c>
      <c r="H26" s="3">
        <v>16733</v>
      </c>
      <c r="I26" s="6">
        <v>220</v>
      </c>
      <c r="J26" s="3">
        <v>2184</v>
      </c>
      <c r="K26" s="6">
        <v>188</v>
      </c>
      <c r="L26" s="3">
        <v>110812</v>
      </c>
      <c r="M26" s="3">
        <v>6290</v>
      </c>
      <c r="N26" s="19">
        <v>17617555</v>
      </c>
      <c r="O26" s="19"/>
    </row>
    <row r="27" spans="1:15" ht="15" thickBot="1" x14ac:dyDescent="0.4">
      <c r="A27" s="27">
        <v>25</v>
      </c>
      <c r="B27" s="18" t="s">
        <v>20</v>
      </c>
      <c r="C27" s="3">
        <v>35727</v>
      </c>
      <c r="D27" s="6"/>
      <c r="E27" s="3">
        <v>4266</v>
      </c>
      <c r="F27" s="6"/>
      <c r="G27" s="3">
        <v>4971</v>
      </c>
      <c r="H27" s="3">
        <v>26490</v>
      </c>
      <c r="I27" s="6">
        <v>280</v>
      </c>
      <c r="J27" s="3">
        <v>3540</v>
      </c>
      <c r="K27" s="6">
        <v>423</v>
      </c>
      <c r="L27" s="3">
        <v>238800</v>
      </c>
      <c r="M27" s="3">
        <v>23659</v>
      </c>
      <c r="N27" s="19">
        <v>10093573</v>
      </c>
      <c r="O27" s="19"/>
    </row>
    <row r="28" spans="1:15" ht="29.5" thickBot="1" x14ac:dyDescent="0.4">
      <c r="A28" s="27">
        <v>26</v>
      </c>
      <c r="B28" s="18" t="s">
        <v>52</v>
      </c>
      <c r="C28" s="3">
        <v>33860</v>
      </c>
      <c r="D28" s="4">
        <v>611</v>
      </c>
      <c r="E28" s="6">
        <v>23</v>
      </c>
      <c r="F28" s="6"/>
      <c r="G28" s="3">
        <v>18294</v>
      </c>
      <c r="H28" s="3">
        <v>15543</v>
      </c>
      <c r="I28" s="6">
        <v>7</v>
      </c>
      <c r="J28" s="3">
        <v>5792</v>
      </c>
      <c r="K28" s="6">
        <v>4</v>
      </c>
      <c r="L28" s="3">
        <v>334691</v>
      </c>
      <c r="M28" s="3">
        <v>57250</v>
      </c>
      <c r="N28" s="19">
        <v>5846144</v>
      </c>
      <c r="O28" s="19"/>
    </row>
    <row r="29" spans="1:15" ht="15" thickBot="1" x14ac:dyDescent="0.4">
      <c r="A29" s="27">
        <v>27</v>
      </c>
      <c r="B29" s="18" t="s">
        <v>40</v>
      </c>
      <c r="C29" s="3">
        <v>32532</v>
      </c>
      <c r="D29" s="6"/>
      <c r="E29" s="6">
        <v>258</v>
      </c>
      <c r="F29" s="6"/>
      <c r="G29" s="3">
        <v>16685</v>
      </c>
      <c r="H29" s="3">
        <v>15589</v>
      </c>
      <c r="I29" s="6">
        <v>1</v>
      </c>
      <c r="J29" s="3">
        <v>3293</v>
      </c>
      <c r="K29" s="6">
        <v>26</v>
      </c>
      <c r="L29" s="3">
        <v>2110493</v>
      </c>
      <c r="M29" s="3">
        <v>213629</v>
      </c>
      <c r="N29" s="19">
        <v>9879229</v>
      </c>
      <c r="O29" s="19"/>
    </row>
    <row r="30" spans="1:15" ht="15" thickBot="1" x14ac:dyDescent="0.4">
      <c r="A30" s="27">
        <v>28</v>
      </c>
      <c r="B30" s="18" t="s">
        <v>15</v>
      </c>
      <c r="C30" s="3">
        <v>31596</v>
      </c>
      <c r="D30" s="6"/>
      <c r="E30" s="3">
        <v>1369</v>
      </c>
      <c r="F30" s="6"/>
      <c r="G30" s="3">
        <v>18637</v>
      </c>
      <c r="H30" s="3">
        <v>11590</v>
      </c>
      <c r="I30" s="6">
        <v>65</v>
      </c>
      <c r="J30" s="3">
        <v>3098</v>
      </c>
      <c r="K30" s="6">
        <v>134</v>
      </c>
      <c r="L30" s="3">
        <v>778698</v>
      </c>
      <c r="M30" s="3">
        <v>76349</v>
      </c>
      <c r="N30" s="19">
        <v>10199255</v>
      </c>
      <c r="O30" s="19"/>
    </row>
    <row r="31" spans="1:15" ht="29.5" thickBot="1" x14ac:dyDescent="0.4">
      <c r="A31" s="27">
        <v>29</v>
      </c>
      <c r="B31" s="18" t="s">
        <v>11</v>
      </c>
      <c r="C31" s="3">
        <v>30796</v>
      </c>
      <c r="D31" s="6"/>
      <c r="E31" s="3">
        <v>1919</v>
      </c>
      <c r="F31" s="6"/>
      <c r="G31" s="3">
        <v>28300</v>
      </c>
      <c r="H31" s="6">
        <v>577</v>
      </c>
      <c r="I31" s="6">
        <v>36</v>
      </c>
      <c r="J31" s="3">
        <v>3561</v>
      </c>
      <c r="K31" s="6">
        <v>222</v>
      </c>
      <c r="L31" s="3">
        <v>385822</v>
      </c>
      <c r="M31" s="3">
        <v>44610</v>
      </c>
      <c r="N31" s="19">
        <v>8648865</v>
      </c>
      <c r="O31" s="19"/>
    </row>
    <row r="32" spans="1:15" ht="29.5" thickBot="1" x14ac:dyDescent="0.4">
      <c r="A32" s="27">
        <v>30</v>
      </c>
      <c r="B32" s="18" t="s">
        <v>51</v>
      </c>
      <c r="C32" s="3">
        <v>27403</v>
      </c>
      <c r="D32" s="6"/>
      <c r="E32" s="6">
        <v>577</v>
      </c>
      <c r="F32" s="6"/>
      <c r="G32" s="3">
        <v>14370</v>
      </c>
      <c r="H32" s="3">
        <v>12456</v>
      </c>
      <c r="I32" s="6">
        <v>128</v>
      </c>
      <c r="J32" s="6">
        <v>463</v>
      </c>
      <c r="K32" s="6">
        <v>10</v>
      </c>
      <c r="L32" s="3">
        <v>655723</v>
      </c>
      <c r="M32" s="3">
        <v>11069</v>
      </c>
      <c r="N32" s="19">
        <v>59238562</v>
      </c>
      <c r="O32" s="19"/>
    </row>
    <row r="33" spans="1:15" ht="15" thickBot="1" x14ac:dyDescent="0.4">
      <c r="A33" s="27">
        <v>31</v>
      </c>
      <c r="B33" s="18" t="s">
        <v>47</v>
      </c>
      <c r="C33" s="3">
        <v>25366</v>
      </c>
      <c r="D33" s="6"/>
      <c r="E33" s="6">
        <v>822</v>
      </c>
      <c r="F33" s="6"/>
      <c r="G33" s="3">
        <v>6665</v>
      </c>
      <c r="H33" s="3">
        <v>17879</v>
      </c>
      <c r="I33" s="6">
        <v>136</v>
      </c>
      <c r="J33" s="6">
        <v>499</v>
      </c>
      <c r="K33" s="6">
        <v>16</v>
      </c>
      <c r="L33" s="3">
        <v>283346</v>
      </c>
      <c r="M33" s="3">
        <v>5574</v>
      </c>
      <c r="N33" s="19">
        <v>50832596</v>
      </c>
      <c r="O33" s="19"/>
    </row>
    <row r="34" spans="1:15" ht="29.5" thickBot="1" x14ac:dyDescent="0.4">
      <c r="A34" s="27">
        <v>32</v>
      </c>
      <c r="B34" s="18" t="s">
        <v>36</v>
      </c>
      <c r="C34" s="3">
        <v>25216</v>
      </c>
      <c r="D34" s="4">
        <v>678</v>
      </c>
      <c r="E34" s="3">
        <v>1520</v>
      </c>
      <c r="F34" s="5">
        <v>24</v>
      </c>
      <c r="G34" s="3">
        <v>6492</v>
      </c>
      <c r="H34" s="3">
        <v>17204</v>
      </c>
      <c r="I34" s="6"/>
      <c r="J34" s="6">
        <v>92</v>
      </c>
      <c r="K34" s="6">
        <v>6</v>
      </c>
      <c r="L34" s="3">
        <v>300545</v>
      </c>
      <c r="M34" s="3">
        <v>1100</v>
      </c>
      <c r="N34" s="19">
        <v>273255522</v>
      </c>
      <c r="O34" s="19"/>
    </row>
    <row r="35" spans="1:15" ht="15" thickBot="1" x14ac:dyDescent="0.4">
      <c r="A35" s="27">
        <v>33</v>
      </c>
      <c r="B35" s="18" t="s">
        <v>22</v>
      </c>
      <c r="C35" s="3">
        <v>24841</v>
      </c>
      <c r="D35" s="6"/>
      <c r="E35" s="3">
        <v>1639</v>
      </c>
      <c r="F35" s="6"/>
      <c r="G35" s="3">
        <v>22089</v>
      </c>
      <c r="H35" s="3">
        <v>1113</v>
      </c>
      <c r="I35" s="6">
        <v>47</v>
      </c>
      <c r="J35" s="3">
        <v>5036</v>
      </c>
      <c r="K35" s="6">
        <v>332</v>
      </c>
      <c r="L35" s="3">
        <v>325795</v>
      </c>
      <c r="M35" s="3">
        <v>66049</v>
      </c>
      <c r="N35" s="19">
        <v>4932656</v>
      </c>
      <c r="O35" s="19"/>
    </row>
    <row r="36" spans="1:15" ht="15" thickBot="1" x14ac:dyDescent="0.4">
      <c r="A36" s="27">
        <v>34</v>
      </c>
      <c r="B36" s="18" t="s">
        <v>66</v>
      </c>
      <c r="C36" s="3">
        <v>24112</v>
      </c>
      <c r="D36" s="6"/>
      <c r="E36" s="6">
        <v>185</v>
      </c>
      <c r="F36" s="6"/>
      <c r="G36" s="3">
        <v>8698</v>
      </c>
      <c r="H36" s="3">
        <v>15229</v>
      </c>
      <c r="I36" s="6">
        <v>197</v>
      </c>
      <c r="J36" s="3">
        <v>5654</v>
      </c>
      <c r="K36" s="6">
        <v>43</v>
      </c>
      <c r="L36" s="3">
        <v>282341</v>
      </c>
      <c r="M36" s="3">
        <v>66206</v>
      </c>
      <c r="N36" s="19">
        <v>4264573</v>
      </c>
      <c r="O36" s="19"/>
    </row>
    <row r="37" spans="1:15" ht="15" thickBot="1" x14ac:dyDescent="0.4">
      <c r="A37" s="27">
        <v>35</v>
      </c>
      <c r="B37" s="18" t="s">
        <v>26</v>
      </c>
      <c r="C37" s="3">
        <v>22964</v>
      </c>
      <c r="D37" s="4">
        <v>139</v>
      </c>
      <c r="E37" s="3">
        <v>1043</v>
      </c>
      <c r="F37" s="5">
        <v>5</v>
      </c>
      <c r="G37" s="3">
        <v>10692</v>
      </c>
      <c r="H37" s="3">
        <v>11229</v>
      </c>
      <c r="I37" s="6">
        <v>160</v>
      </c>
      <c r="J37" s="6">
        <v>607</v>
      </c>
      <c r="K37" s="6">
        <v>28</v>
      </c>
      <c r="L37" s="3">
        <v>846732</v>
      </c>
      <c r="M37" s="3">
        <v>22371</v>
      </c>
      <c r="N37" s="19">
        <v>37850199</v>
      </c>
      <c r="O37" s="19"/>
    </row>
    <row r="38" spans="1:15" ht="15" thickBot="1" x14ac:dyDescent="0.4">
      <c r="A38" s="27">
        <v>36</v>
      </c>
      <c r="B38" s="18" t="s">
        <v>48</v>
      </c>
      <c r="C38" s="3">
        <v>22811</v>
      </c>
      <c r="D38" s="4">
        <v>429</v>
      </c>
      <c r="E38" s="6">
        <v>679</v>
      </c>
      <c r="F38" s="5">
        <v>10</v>
      </c>
      <c r="G38" s="3">
        <v>8934</v>
      </c>
      <c r="H38" s="3">
        <v>13198</v>
      </c>
      <c r="I38" s="6">
        <v>267</v>
      </c>
      <c r="J38" s="6">
        <v>521</v>
      </c>
      <c r="K38" s="6">
        <v>16</v>
      </c>
      <c r="L38" s="3">
        <v>337318</v>
      </c>
      <c r="M38" s="3">
        <v>7709</v>
      </c>
      <c r="N38" s="19">
        <v>43755845</v>
      </c>
      <c r="O38" s="19"/>
    </row>
    <row r="39" spans="1:15" ht="15" thickBot="1" x14ac:dyDescent="0.4">
      <c r="A39" s="27">
        <v>37</v>
      </c>
      <c r="B39" s="18" t="s">
        <v>54</v>
      </c>
      <c r="C39" s="3">
        <v>20793</v>
      </c>
      <c r="D39" s="6"/>
      <c r="E39" s="6">
        <v>845</v>
      </c>
      <c r="F39" s="6"/>
      <c r="G39" s="3">
        <v>5359</v>
      </c>
      <c r="H39" s="3">
        <v>14589</v>
      </c>
      <c r="I39" s="6">
        <v>41</v>
      </c>
      <c r="J39" s="6">
        <v>204</v>
      </c>
      <c r="K39" s="6">
        <v>8</v>
      </c>
      <c r="L39" s="3">
        <v>135000</v>
      </c>
      <c r="M39" s="3">
        <v>1322</v>
      </c>
      <c r="N39" s="19">
        <v>102146819</v>
      </c>
      <c r="O39" s="19"/>
    </row>
    <row r="40" spans="1:15" ht="15" thickBot="1" x14ac:dyDescent="0.4">
      <c r="A40" s="27">
        <v>38</v>
      </c>
      <c r="B40" s="18" t="s">
        <v>30</v>
      </c>
      <c r="C40" s="3">
        <v>18791</v>
      </c>
      <c r="D40" s="6"/>
      <c r="E40" s="3">
        <v>1240</v>
      </c>
      <c r="F40" s="5">
        <v>5</v>
      </c>
      <c r="G40" s="3">
        <v>12629</v>
      </c>
      <c r="H40" s="3">
        <v>4922</v>
      </c>
      <c r="I40" s="6">
        <v>182</v>
      </c>
      <c r="J40" s="6">
        <v>976</v>
      </c>
      <c r="K40" s="6">
        <v>64</v>
      </c>
      <c r="L40" s="3">
        <v>410000</v>
      </c>
      <c r="M40" s="3">
        <v>21300</v>
      </c>
      <c r="N40" s="19">
        <v>19248434</v>
      </c>
      <c r="O40" s="19"/>
    </row>
    <row r="41" spans="1:15" ht="15" thickBot="1" x14ac:dyDescent="0.4">
      <c r="A41" s="27">
        <v>39</v>
      </c>
      <c r="B41" s="18" t="s">
        <v>19</v>
      </c>
      <c r="C41" s="3">
        <v>16887</v>
      </c>
      <c r="D41" s="4">
        <v>15</v>
      </c>
      <c r="E41" s="6">
        <v>284</v>
      </c>
      <c r="F41" s="6"/>
      <c r="G41" s="3">
        <v>14727</v>
      </c>
      <c r="H41" s="3">
        <v>1876</v>
      </c>
      <c r="I41" s="6">
        <v>37</v>
      </c>
      <c r="J41" s="3">
        <v>1836</v>
      </c>
      <c r="K41" s="6">
        <v>31</v>
      </c>
      <c r="L41" s="3">
        <v>565311</v>
      </c>
      <c r="M41" s="3">
        <v>61463</v>
      </c>
      <c r="N41" s="3">
        <v>9197590</v>
      </c>
      <c r="O41" s="19"/>
    </row>
    <row r="42" spans="1:15" ht="15" thickBot="1" x14ac:dyDescent="0.4">
      <c r="A42" s="27">
        <v>40</v>
      </c>
      <c r="B42" s="18" t="s">
        <v>29</v>
      </c>
      <c r="C42" s="3">
        <v>16683</v>
      </c>
      <c r="D42" s="6"/>
      <c r="E42" s="6">
        <v>867</v>
      </c>
      <c r="F42" s="6"/>
      <c r="G42" s="3">
        <v>14147</v>
      </c>
      <c r="H42" s="3">
        <v>1669</v>
      </c>
      <c r="I42" s="6">
        <v>136</v>
      </c>
      <c r="J42" s="6">
        <v>132</v>
      </c>
      <c r="K42" s="6">
        <v>7</v>
      </c>
      <c r="L42" s="3">
        <v>281293</v>
      </c>
      <c r="M42" s="3">
        <v>2223</v>
      </c>
      <c r="N42" s="19">
        <v>126509583</v>
      </c>
      <c r="O42" s="19"/>
    </row>
    <row r="43" spans="1:15" ht="15" thickBot="1" x14ac:dyDescent="0.4">
      <c r="A43" s="27">
        <v>41</v>
      </c>
      <c r="B43" s="18" t="s">
        <v>16</v>
      </c>
      <c r="C43" s="3">
        <v>16655</v>
      </c>
      <c r="D43" s="4">
        <v>27</v>
      </c>
      <c r="E43" s="6">
        <v>668</v>
      </c>
      <c r="F43" s="6"/>
      <c r="G43" s="3">
        <v>15347</v>
      </c>
      <c r="H43" s="6">
        <v>640</v>
      </c>
      <c r="I43" s="6">
        <v>25</v>
      </c>
      <c r="J43" s="3">
        <v>1850</v>
      </c>
      <c r="K43" s="6">
        <v>74</v>
      </c>
      <c r="L43" s="3">
        <v>434302</v>
      </c>
      <c r="M43" s="3">
        <v>48246</v>
      </c>
      <c r="N43" s="19">
        <v>9001768</v>
      </c>
      <c r="O43" s="19"/>
    </row>
    <row r="44" spans="1:15" ht="44" thickBot="1" x14ac:dyDescent="0.4">
      <c r="A44" s="27">
        <v>42</v>
      </c>
      <c r="B44" s="18" t="s">
        <v>46</v>
      </c>
      <c r="C44" s="3">
        <v>16068</v>
      </c>
      <c r="D44" s="6"/>
      <c r="E44" s="6">
        <v>485</v>
      </c>
      <c r="F44" s="6"/>
      <c r="G44" s="3">
        <v>8952</v>
      </c>
      <c r="H44" s="3">
        <v>6631</v>
      </c>
      <c r="I44" s="6">
        <v>123</v>
      </c>
      <c r="J44" s="3">
        <v>1483</v>
      </c>
      <c r="K44" s="6">
        <v>45</v>
      </c>
      <c r="L44" s="3">
        <v>74612</v>
      </c>
      <c r="M44" s="3">
        <v>6884</v>
      </c>
      <c r="N44" s="19">
        <v>10837859</v>
      </c>
      <c r="O44" s="19"/>
    </row>
    <row r="45" spans="1:15" ht="29.5" thickBot="1" x14ac:dyDescent="0.4">
      <c r="A45" s="27">
        <v>43</v>
      </c>
      <c r="B45" s="18" t="s">
        <v>35</v>
      </c>
      <c r="C45" s="3">
        <v>15588</v>
      </c>
      <c r="D45" s="6"/>
      <c r="E45" s="6">
        <v>921</v>
      </c>
      <c r="F45" s="6"/>
      <c r="G45" s="3">
        <v>3598</v>
      </c>
      <c r="H45" s="3">
        <v>11069</v>
      </c>
      <c r="I45" s="6">
        <v>81</v>
      </c>
      <c r="J45" s="6">
        <v>142</v>
      </c>
      <c r="K45" s="6">
        <v>8</v>
      </c>
      <c r="L45" s="3">
        <v>323819</v>
      </c>
      <c r="M45" s="3">
        <v>2959</v>
      </c>
      <c r="N45" s="19">
        <v>109443743</v>
      </c>
      <c r="O45" s="19"/>
    </row>
    <row r="46" spans="1:15" ht="29.5" thickBot="1" x14ac:dyDescent="0.4">
      <c r="A46" s="27">
        <v>44</v>
      </c>
      <c r="B46" s="18" t="s">
        <v>53</v>
      </c>
      <c r="C46" s="3">
        <v>14702</v>
      </c>
      <c r="D46" s="6"/>
      <c r="E46" s="6">
        <v>508</v>
      </c>
      <c r="F46" s="6"/>
      <c r="G46" s="3">
        <v>4617</v>
      </c>
      <c r="H46" s="3">
        <v>9577</v>
      </c>
      <c r="I46" s="6">
        <v>171</v>
      </c>
      <c r="J46" s="6">
        <v>326</v>
      </c>
      <c r="K46" s="6">
        <v>11</v>
      </c>
      <c r="L46" s="3">
        <v>145081</v>
      </c>
      <c r="M46" s="3">
        <v>3213</v>
      </c>
      <c r="N46" s="19">
        <v>45157642</v>
      </c>
      <c r="O46" s="19"/>
    </row>
    <row r="47" spans="1:15" ht="29.5" thickBot="1" x14ac:dyDescent="0.4">
      <c r="A47" s="27">
        <v>45</v>
      </c>
      <c r="B47" s="18" t="s">
        <v>85</v>
      </c>
      <c r="C47" s="3">
        <v>13659</v>
      </c>
      <c r="D47" s="4">
        <v>623</v>
      </c>
      <c r="E47" s="6">
        <v>246</v>
      </c>
      <c r="F47" s="5">
        <v>11</v>
      </c>
      <c r="G47" s="3">
        <v>1259</v>
      </c>
      <c r="H47" s="3">
        <v>12154</v>
      </c>
      <c r="I47" s="6">
        <v>19</v>
      </c>
      <c r="J47" s="6">
        <v>352</v>
      </c>
      <c r="K47" s="6">
        <v>6</v>
      </c>
      <c r="L47" s="3">
        <v>35923</v>
      </c>
      <c r="M47" s="6">
        <v>925</v>
      </c>
      <c r="N47" s="19">
        <v>38841361</v>
      </c>
      <c r="O47" s="19"/>
    </row>
    <row r="48" spans="1:15" ht="15" thickBot="1" x14ac:dyDescent="0.4">
      <c r="A48" s="27">
        <v>46</v>
      </c>
      <c r="B48" s="18" t="s">
        <v>43</v>
      </c>
      <c r="C48" s="3">
        <v>12131</v>
      </c>
      <c r="D48" s="6"/>
      <c r="E48" s="6">
        <v>320</v>
      </c>
      <c r="F48" s="6"/>
      <c r="G48" s="3">
        <v>7379</v>
      </c>
      <c r="H48" s="3">
        <v>4432</v>
      </c>
      <c r="I48" s="6">
        <v>72</v>
      </c>
      <c r="J48" s="3">
        <v>2816</v>
      </c>
      <c r="K48" s="6">
        <v>74</v>
      </c>
      <c r="L48" s="3">
        <v>63202</v>
      </c>
      <c r="M48" s="3">
        <v>14670</v>
      </c>
      <c r="N48" s="19">
        <v>4308282</v>
      </c>
      <c r="O48" s="19"/>
    </row>
    <row r="49" spans="1:15" ht="15" thickBot="1" x14ac:dyDescent="0.4">
      <c r="A49" s="27">
        <v>47</v>
      </c>
      <c r="B49" s="18" t="s">
        <v>27</v>
      </c>
      <c r="C49" s="3">
        <v>11512</v>
      </c>
      <c r="D49" s="6"/>
      <c r="E49" s="6">
        <v>568</v>
      </c>
      <c r="F49" s="6"/>
      <c r="G49" s="3">
        <v>10180</v>
      </c>
      <c r="H49" s="6">
        <v>764</v>
      </c>
      <c r="I49" s="6">
        <v>20</v>
      </c>
      <c r="J49" s="3">
        <v>1988</v>
      </c>
      <c r="K49" s="6">
        <v>98</v>
      </c>
      <c r="L49" s="3">
        <v>583052</v>
      </c>
      <c r="M49" s="3">
        <v>100693</v>
      </c>
      <c r="N49" s="19">
        <v>5790388</v>
      </c>
      <c r="O49" s="19"/>
    </row>
    <row r="50" spans="1:15" ht="15" thickBot="1" x14ac:dyDescent="0.4">
      <c r="A50" s="27">
        <v>48</v>
      </c>
      <c r="B50" s="18" t="s">
        <v>18</v>
      </c>
      <c r="C50" s="3">
        <v>11402</v>
      </c>
      <c r="D50" s="4">
        <v>58</v>
      </c>
      <c r="E50" s="6">
        <v>269</v>
      </c>
      <c r="F50" s="6"/>
      <c r="G50" s="3">
        <v>10363</v>
      </c>
      <c r="H50" s="6">
        <v>770</v>
      </c>
      <c r="I50" s="6">
        <v>15</v>
      </c>
      <c r="J50" s="6">
        <v>222</v>
      </c>
      <c r="K50" s="6">
        <v>5</v>
      </c>
      <c r="L50" s="3">
        <v>885120</v>
      </c>
      <c r="M50" s="3">
        <v>17265</v>
      </c>
      <c r="N50" s="19">
        <v>51265321</v>
      </c>
      <c r="O50" s="19"/>
    </row>
    <row r="51" spans="1:15" ht="15" thickBot="1" x14ac:dyDescent="0.4">
      <c r="A51" s="27">
        <v>49</v>
      </c>
      <c r="B51" s="18" t="s">
        <v>41</v>
      </c>
      <c r="C51" s="3">
        <v>11300</v>
      </c>
      <c r="D51" s="6"/>
      <c r="E51" s="6">
        <v>241</v>
      </c>
      <c r="F51" s="6"/>
      <c r="G51" s="3">
        <v>6438</v>
      </c>
      <c r="H51" s="3">
        <v>4621</v>
      </c>
      <c r="I51" s="6">
        <v>9</v>
      </c>
      <c r="J51" s="3">
        <v>1293</v>
      </c>
      <c r="K51" s="6">
        <v>28</v>
      </c>
      <c r="L51" s="3">
        <v>234019</v>
      </c>
      <c r="M51" s="3">
        <v>26775</v>
      </c>
      <c r="N51" s="19">
        <v>8740364</v>
      </c>
      <c r="O51" s="19"/>
    </row>
    <row r="52" spans="1:15" ht="15" thickBot="1" x14ac:dyDescent="0.4">
      <c r="A52" s="27">
        <v>50</v>
      </c>
      <c r="B52" s="18" t="s">
        <v>70</v>
      </c>
      <c r="C52" s="3">
        <v>10052</v>
      </c>
      <c r="D52" s="6"/>
      <c r="E52" s="6">
        <v>15</v>
      </c>
      <c r="F52" s="6"/>
      <c r="G52" s="3">
        <v>5419</v>
      </c>
      <c r="H52" s="3">
        <v>4618</v>
      </c>
      <c r="I52" s="6">
        <v>9</v>
      </c>
      <c r="J52" s="3">
        <v>5929</v>
      </c>
      <c r="K52" s="6">
        <v>9</v>
      </c>
      <c r="L52" s="3">
        <v>297873</v>
      </c>
      <c r="M52" s="3">
        <v>175706</v>
      </c>
      <c r="N52" s="19">
        <v>1695292</v>
      </c>
      <c r="O52" s="19"/>
    </row>
    <row r="53" spans="1:15" ht="29.5" thickBot="1" x14ac:dyDescent="0.4">
      <c r="A53" s="27">
        <v>51</v>
      </c>
      <c r="B53" s="18" t="s">
        <v>73</v>
      </c>
      <c r="C53" s="3">
        <v>9932</v>
      </c>
      <c r="D53" s="4">
        <v>356</v>
      </c>
      <c r="E53" s="6">
        <v>37</v>
      </c>
      <c r="F53" s="6"/>
      <c r="G53" s="3">
        <v>4900</v>
      </c>
      <c r="H53" s="3">
        <v>4995</v>
      </c>
      <c r="I53" s="6">
        <v>62</v>
      </c>
      <c r="J53" s="6">
        <v>530</v>
      </c>
      <c r="K53" s="6">
        <v>2</v>
      </c>
      <c r="L53" s="3">
        <v>761727</v>
      </c>
      <c r="M53" s="3">
        <v>40613</v>
      </c>
      <c r="N53" s="19">
        <v>18755722</v>
      </c>
      <c r="O53" s="19"/>
    </row>
    <row r="54" spans="1:15" ht="15" thickBot="1" x14ac:dyDescent="0.4">
      <c r="A54" s="27">
        <v>52</v>
      </c>
      <c r="B54" s="18" t="s">
        <v>28</v>
      </c>
      <c r="C54" s="3">
        <v>9143</v>
      </c>
      <c r="D54" s="4">
        <v>3</v>
      </c>
      <c r="E54" s="6">
        <v>319</v>
      </c>
      <c r="F54" s="6"/>
      <c r="G54" s="3">
        <v>6464</v>
      </c>
      <c r="H54" s="3">
        <v>2360</v>
      </c>
      <c r="I54" s="6">
        <v>19</v>
      </c>
      <c r="J54" s="6">
        <v>854</v>
      </c>
      <c r="K54" s="6">
        <v>30</v>
      </c>
      <c r="L54" s="3">
        <v>430564</v>
      </c>
      <c r="M54" s="3">
        <v>40212</v>
      </c>
      <c r="N54" s="19">
        <v>10707231</v>
      </c>
      <c r="O54" s="19"/>
    </row>
    <row r="55" spans="1:15" ht="15" thickBot="1" x14ac:dyDescent="0.4">
      <c r="A55" s="27">
        <v>53</v>
      </c>
      <c r="B55" s="18" t="s">
        <v>87</v>
      </c>
      <c r="C55" s="3">
        <v>9009</v>
      </c>
      <c r="D55" s="6"/>
      <c r="E55" s="6">
        <v>40</v>
      </c>
      <c r="F55" s="6"/>
      <c r="G55" s="3">
        <v>2177</v>
      </c>
      <c r="H55" s="3">
        <v>6792</v>
      </c>
      <c r="I55" s="6">
        <v>31</v>
      </c>
      <c r="J55" s="3">
        <v>1769</v>
      </c>
      <c r="K55" s="6">
        <v>8</v>
      </c>
      <c r="L55" s="3">
        <v>72000</v>
      </c>
      <c r="M55" s="3">
        <v>14136</v>
      </c>
      <c r="N55" s="19">
        <v>5093528</v>
      </c>
      <c r="O55" s="19"/>
    </row>
    <row r="56" spans="1:15" ht="15" thickBot="1" x14ac:dyDescent="0.4">
      <c r="A56" s="27">
        <v>54</v>
      </c>
      <c r="B56" s="18" t="s">
        <v>55</v>
      </c>
      <c r="C56" s="3">
        <v>8997</v>
      </c>
      <c r="D56" s="6"/>
      <c r="E56" s="6">
        <v>630</v>
      </c>
      <c r="F56" s="6"/>
      <c r="G56" s="3">
        <v>5277</v>
      </c>
      <c r="H56" s="3">
        <v>3090</v>
      </c>
      <c r="I56" s="6">
        <v>32</v>
      </c>
      <c r="J56" s="6">
        <v>206</v>
      </c>
      <c r="K56" s="6">
        <v>14</v>
      </c>
      <c r="L56" s="6"/>
      <c r="M56" s="6"/>
      <c r="N56" s="19">
        <v>43774437</v>
      </c>
      <c r="O56" s="19"/>
    </row>
    <row r="57" spans="1:15" ht="15" thickBot="1" x14ac:dyDescent="0.4">
      <c r="A57" s="27">
        <v>55</v>
      </c>
      <c r="B57" s="18" t="s">
        <v>104</v>
      </c>
      <c r="C57" s="3">
        <v>8915</v>
      </c>
      <c r="D57" s="6"/>
      <c r="E57" s="6">
        <v>259</v>
      </c>
      <c r="F57" s="6"/>
      <c r="G57" s="3">
        <v>2592</v>
      </c>
      <c r="H57" s="3">
        <v>6064</v>
      </c>
      <c r="I57" s="6">
        <v>7</v>
      </c>
      <c r="J57" s="6">
        <v>43</v>
      </c>
      <c r="K57" s="6">
        <v>1</v>
      </c>
      <c r="L57" s="3">
        <v>49966</v>
      </c>
      <c r="M57" s="6">
        <v>243</v>
      </c>
      <c r="N57" s="19">
        <v>205626178</v>
      </c>
      <c r="O57" s="19"/>
    </row>
    <row r="58" spans="1:15" ht="15" thickBot="1" x14ac:dyDescent="0.4">
      <c r="A58" s="27">
        <v>56</v>
      </c>
      <c r="B58" s="18" t="s">
        <v>68</v>
      </c>
      <c r="C58" s="3">
        <v>8676</v>
      </c>
      <c r="D58" s="4">
        <v>460</v>
      </c>
      <c r="E58" s="6">
        <v>120</v>
      </c>
      <c r="F58" s="5">
        <v>7</v>
      </c>
      <c r="G58" s="3">
        <v>3297</v>
      </c>
      <c r="H58" s="3">
        <v>5259</v>
      </c>
      <c r="I58" s="6">
        <v>10</v>
      </c>
      <c r="J58" s="3">
        <v>2928</v>
      </c>
      <c r="K58" s="6">
        <v>41</v>
      </c>
      <c r="L58" s="3">
        <v>56042</v>
      </c>
      <c r="M58" s="3">
        <v>18916</v>
      </c>
      <c r="N58" s="19">
        <v>2962755</v>
      </c>
      <c r="O58" s="19"/>
    </row>
    <row r="59" spans="1:15" ht="15" thickBot="1" x14ac:dyDescent="0.4">
      <c r="A59" s="27">
        <v>57</v>
      </c>
      <c r="B59" s="18" t="s">
        <v>23</v>
      </c>
      <c r="C59" s="3">
        <v>8411</v>
      </c>
      <c r="D59" s="6"/>
      <c r="E59" s="6">
        <v>236</v>
      </c>
      <c r="F59" s="6"/>
      <c r="G59" s="3">
        <v>7727</v>
      </c>
      <c r="H59" s="6">
        <v>448</v>
      </c>
      <c r="I59" s="6">
        <v>10</v>
      </c>
      <c r="J59" s="3">
        <v>1553</v>
      </c>
      <c r="K59" s="6">
        <v>44</v>
      </c>
      <c r="L59" s="3">
        <v>239864</v>
      </c>
      <c r="M59" s="3">
        <v>44277</v>
      </c>
      <c r="N59" s="19">
        <v>5417374</v>
      </c>
      <c r="O59" s="19"/>
    </row>
    <row r="60" spans="1:15" ht="15" thickBot="1" x14ac:dyDescent="0.4">
      <c r="A60" s="27">
        <v>58</v>
      </c>
      <c r="B60" s="18" t="s">
        <v>105</v>
      </c>
      <c r="C60" s="3">
        <v>8387</v>
      </c>
      <c r="D60" s="4">
        <v>619</v>
      </c>
      <c r="E60" s="6">
        <v>293</v>
      </c>
      <c r="F60" s="5">
        <v>13</v>
      </c>
      <c r="G60" s="6">
        <v>738</v>
      </c>
      <c r="H60" s="3">
        <v>7356</v>
      </c>
      <c r="I60" s="6">
        <v>3</v>
      </c>
      <c r="J60" s="6">
        <v>719</v>
      </c>
      <c r="K60" s="6">
        <v>25</v>
      </c>
      <c r="L60" s="3">
        <v>22294</v>
      </c>
      <c r="M60" s="3">
        <v>1912</v>
      </c>
      <c r="N60" s="19">
        <v>11657999</v>
      </c>
      <c r="O60" s="19"/>
    </row>
    <row r="61" spans="1:15" ht="15" thickBot="1" x14ac:dyDescent="0.4">
      <c r="A61" s="27">
        <v>59</v>
      </c>
      <c r="B61" s="18" t="s">
        <v>34</v>
      </c>
      <c r="C61" s="3">
        <v>7732</v>
      </c>
      <c r="D61" s="4">
        <v>103</v>
      </c>
      <c r="E61" s="6">
        <v>115</v>
      </c>
      <c r="F61" s="6"/>
      <c r="G61" s="3">
        <v>6235</v>
      </c>
      <c r="H61" s="3">
        <v>1382</v>
      </c>
      <c r="I61" s="6">
        <v>8</v>
      </c>
      <c r="J61" s="6">
        <v>239</v>
      </c>
      <c r="K61" s="6">
        <v>4</v>
      </c>
      <c r="L61" s="3">
        <v>519944</v>
      </c>
      <c r="M61" s="3">
        <v>16084</v>
      </c>
      <c r="N61" s="19">
        <v>32327063</v>
      </c>
      <c r="O61" s="19"/>
    </row>
    <row r="62" spans="1:15" ht="15" thickBot="1" x14ac:dyDescent="0.4">
      <c r="A62" s="27">
        <v>60</v>
      </c>
      <c r="B62" s="18" t="s">
        <v>59</v>
      </c>
      <c r="C62" s="3">
        <v>7725</v>
      </c>
      <c r="D62" s="6"/>
      <c r="E62" s="6">
        <v>282</v>
      </c>
      <c r="F62" s="6"/>
      <c r="G62" s="3">
        <v>4123</v>
      </c>
      <c r="H62" s="3">
        <v>3320</v>
      </c>
      <c r="I62" s="6">
        <v>256</v>
      </c>
      <c r="J62" s="3">
        <v>1915</v>
      </c>
      <c r="K62" s="6">
        <v>70</v>
      </c>
      <c r="L62" s="3">
        <v>40565</v>
      </c>
      <c r="M62" s="3">
        <v>10054</v>
      </c>
      <c r="N62" s="19">
        <v>4034769</v>
      </c>
      <c r="O62" s="19"/>
    </row>
    <row r="63" spans="1:15" ht="15" thickBot="1" x14ac:dyDescent="0.4">
      <c r="A63" s="27">
        <v>61</v>
      </c>
      <c r="B63" s="18" t="s">
        <v>57</v>
      </c>
      <c r="C63" s="3">
        <v>7643</v>
      </c>
      <c r="D63" s="6"/>
      <c r="E63" s="6">
        <v>202</v>
      </c>
      <c r="F63" s="6"/>
      <c r="G63" s="3">
        <v>5195</v>
      </c>
      <c r="H63" s="3">
        <v>2246</v>
      </c>
      <c r="I63" s="6">
        <v>1</v>
      </c>
      <c r="J63" s="6">
        <v>207</v>
      </c>
      <c r="K63" s="6">
        <v>5</v>
      </c>
      <c r="L63" s="3">
        <v>180189</v>
      </c>
      <c r="M63" s="3">
        <v>4887</v>
      </c>
      <c r="N63" s="19">
        <v>36869708</v>
      </c>
      <c r="O63" s="19"/>
    </row>
    <row r="64" spans="1:15" ht="15" thickBot="1" x14ac:dyDescent="0.4">
      <c r="A64" s="27">
        <v>62</v>
      </c>
      <c r="B64" s="18" t="s">
        <v>96</v>
      </c>
      <c r="C64" s="3">
        <v>7303</v>
      </c>
      <c r="D64" s="6"/>
      <c r="E64" s="6">
        <v>34</v>
      </c>
      <c r="F64" s="6"/>
      <c r="G64" s="3">
        <v>2412</v>
      </c>
      <c r="H64" s="3">
        <v>4857</v>
      </c>
      <c r="I64" s="6">
        <v>16</v>
      </c>
      <c r="J64" s="6">
        <v>236</v>
      </c>
      <c r="K64" s="6">
        <v>1</v>
      </c>
      <c r="L64" s="3">
        <v>205890</v>
      </c>
      <c r="M64" s="3">
        <v>6640</v>
      </c>
      <c r="N64" s="19">
        <v>31009181</v>
      </c>
      <c r="O64" s="19"/>
    </row>
    <row r="65" spans="1:15" ht="15" thickBot="1" x14ac:dyDescent="0.4">
      <c r="A65" s="27">
        <v>63</v>
      </c>
      <c r="B65" s="18" t="s">
        <v>24</v>
      </c>
      <c r="C65" s="3">
        <v>7165</v>
      </c>
      <c r="D65" s="4">
        <v>15</v>
      </c>
      <c r="E65" s="6">
        <v>103</v>
      </c>
      <c r="F65" s="6"/>
      <c r="G65" s="3">
        <v>6580</v>
      </c>
      <c r="H65" s="6">
        <v>482</v>
      </c>
      <c r="I65" s="6">
        <v>5</v>
      </c>
      <c r="J65" s="6">
        <v>281</v>
      </c>
      <c r="K65" s="6">
        <v>4</v>
      </c>
      <c r="L65" s="3">
        <v>1390924</v>
      </c>
      <c r="M65" s="3">
        <v>54605</v>
      </c>
      <c r="N65" s="19">
        <v>25472297</v>
      </c>
      <c r="O65" s="19"/>
    </row>
    <row r="66" spans="1:15" ht="15" thickBot="1" x14ac:dyDescent="0.4">
      <c r="A66" s="27">
        <v>64</v>
      </c>
      <c r="B66" s="18" t="s">
        <v>42</v>
      </c>
      <c r="C66" s="3">
        <v>6776</v>
      </c>
      <c r="D66" s="4">
        <v>33</v>
      </c>
      <c r="E66" s="6">
        <v>313</v>
      </c>
      <c r="F66" s="6"/>
      <c r="G66" s="3">
        <v>5500</v>
      </c>
      <c r="H66" s="6">
        <v>963</v>
      </c>
      <c r="I66" s="6">
        <v>11</v>
      </c>
      <c r="J66" s="3">
        <v>1223</v>
      </c>
      <c r="K66" s="6">
        <v>56</v>
      </c>
      <c r="L66" s="3">
        <v>179374</v>
      </c>
      <c r="M66" s="3">
        <v>32378</v>
      </c>
      <c r="N66" s="19">
        <v>5539963</v>
      </c>
      <c r="O66" s="19"/>
    </row>
    <row r="67" spans="1:15" ht="15" thickBot="1" x14ac:dyDescent="0.4">
      <c r="A67" s="27">
        <v>65</v>
      </c>
      <c r="B67" s="18" t="s">
        <v>62</v>
      </c>
      <c r="C67" s="3">
        <v>5457</v>
      </c>
      <c r="D67" s="6"/>
      <c r="E67" s="6">
        <v>179</v>
      </c>
      <c r="F67" s="6"/>
      <c r="G67" s="3">
        <v>2971</v>
      </c>
      <c r="H67" s="3">
        <v>2307</v>
      </c>
      <c r="I67" s="6">
        <v>41</v>
      </c>
      <c r="J67" s="6">
        <v>136</v>
      </c>
      <c r="K67" s="6">
        <v>4</v>
      </c>
      <c r="L67" s="3">
        <v>211485</v>
      </c>
      <c r="M67" s="3">
        <v>5270</v>
      </c>
      <c r="N67" s="19">
        <v>40132981</v>
      </c>
      <c r="O67" s="19"/>
    </row>
    <row r="68" spans="1:15" ht="29.5" thickBot="1" x14ac:dyDescent="0.4">
      <c r="A68" s="27">
        <v>66</v>
      </c>
      <c r="B68" s="18" t="s">
        <v>72</v>
      </c>
      <c r="C68" s="3">
        <v>5436</v>
      </c>
      <c r="D68" s="6"/>
      <c r="E68" s="6">
        <v>175</v>
      </c>
      <c r="F68" s="6"/>
      <c r="G68" s="3">
        <v>1996</v>
      </c>
      <c r="H68" s="3">
        <v>3265</v>
      </c>
      <c r="I68" s="6">
        <v>28</v>
      </c>
      <c r="J68" s="6">
        <v>205</v>
      </c>
      <c r="K68" s="6">
        <v>7</v>
      </c>
      <c r="L68" s="6"/>
      <c r="M68" s="6"/>
      <c r="N68" s="19">
        <v>26479422</v>
      </c>
      <c r="O68" s="19"/>
    </row>
    <row r="69" spans="1:15" ht="29.5" thickBot="1" x14ac:dyDescent="0.4">
      <c r="A69" s="27">
        <v>67</v>
      </c>
      <c r="B69" s="18" t="s">
        <v>69</v>
      </c>
      <c r="C69" s="3">
        <v>4759</v>
      </c>
      <c r="D69" s="6"/>
      <c r="E69" s="6">
        <v>56</v>
      </c>
      <c r="F69" s="6"/>
      <c r="G69" s="3">
        <v>3022</v>
      </c>
      <c r="H69" s="3">
        <v>1681</v>
      </c>
      <c r="I69" s="6">
        <v>42</v>
      </c>
      <c r="J69" s="6">
        <v>470</v>
      </c>
      <c r="K69" s="6">
        <v>6</v>
      </c>
      <c r="L69" s="3">
        <v>284669</v>
      </c>
      <c r="M69" s="3">
        <v>28099</v>
      </c>
      <c r="N69" s="19">
        <v>10130782</v>
      </c>
      <c r="O69" s="19"/>
    </row>
    <row r="70" spans="1:15" ht="29.5" thickBot="1" x14ac:dyDescent="0.4">
      <c r="A70" s="27">
        <v>68</v>
      </c>
      <c r="B70" s="18" t="s">
        <v>94</v>
      </c>
      <c r="C70" s="3">
        <v>4752</v>
      </c>
      <c r="D70" s="4">
        <v>112</v>
      </c>
      <c r="E70" s="6">
        <v>196</v>
      </c>
      <c r="F70" s="5">
        <v>2</v>
      </c>
      <c r="G70" s="6">
        <v>519</v>
      </c>
      <c r="H70" s="3">
        <v>4037</v>
      </c>
      <c r="I70" s="6">
        <v>13</v>
      </c>
      <c r="J70" s="6">
        <v>481</v>
      </c>
      <c r="K70" s="6">
        <v>20</v>
      </c>
      <c r="L70" s="3">
        <v>14790</v>
      </c>
      <c r="M70" s="3">
        <v>1496</v>
      </c>
      <c r="N70" s="19">
        <v>9889552</v>
      </c>
      <c r="O70" s="19"/>
    </row>
    <row r="71" spans="1:15" ht="29.5" thickBot="1" x14ac:dyDescent="0.4">
      <c r="A71" s="27">
        <v>69</v>
      </c>
      <c r="B71" s="18" t="s">
        <v>124</v>
      </c>
      <c r="C71" s="3">
        <v>4348</v>
      </c>
      <c r="D71" s="4">
        <v>203</v>
      </c>
      <c r="E71" s="6">
        <v>80</v>
      </c>
      <c r="F71" s="5">
        <v>12</v>
      </c>
      <c r="G71" s="6">
        <v>565</v>
      </c>
      <c r="H71" s="3">
        <v>3703</v>
      </c>
      <c r="I71" s="6">
        <v>5</v>
      </c>
      <c r="J71" s="6">
        <v>243</v>
      </c>
      <c r="K71" s="6">
        <v>4</v>
      </c>
      <c r="L71" s="3">
        <v>31427</v>
      </c>
      <c r="M71" s="3">
        <v>1757</v>
      </c>
      <c r="N71" s="19">
        <v>17883425</v>
      </c>
      <c r="O71" s="19"/>
    </row>
    <row r="72" spans="1:15" ht="15" thickBot="1" x14ac:dyDescent="0.4">
      <c r="A72" s="27">
        <v>70</v>
      </c>
      <c r="B72" s="18" t="s">
        <v>172</v>
      </c>
      <c r="C72" s="3">
        <v>4346</v>
      </c>
      <c r="D72" s="6"/>
      <c r="E72" s="6">
        <v>195</v>
      </c>
      <c r="F72" s="6"/>
      <c r="G72" s="6">
        <v>749</v>
      </c>
      <c r="H72" s="3">
        <v>3402</v>
      </c>
      <c r="I72" s="6"/>
      <c r="J72" s="6">
        <v>99</v>
      </c>
      <c r="K72" s="6">
        <v>4</v>
      </c>
      <c r="L72" s="6">
        <v>401</v>
      </c>
      <c r="M72" s="6">
        <v>9</v>
      </c>
      <c r="N72" s="19">
        <v>43747206</v>
      </c>
      <c r="O72" s="19"/>
    </row>
    <row r="73" spans="1:15" ht="29.5" thickBot="1" x14ac:dyDescent="0.4">
      <c r="A73" s="27">
        <v>71</v>
      </c>
      <c r="B73" s="18" t="s">
        <v>39</v>
      </c>
      <c r="C73" s="3">
        <v>4008</v>
      </c>
      <c r="D73" s="6"/>
      <c r="E73" s="6">
        <v>110</v>
      </c>
      <c r="F73" s="6"/>
      <c r="G73" s="3">
        <v>3803</v>
      </c>
      <c r="H73" s="6">
        <v>95</v>
      </c>
      <c r="I73" s="6">
        <v>4</v>
      </c>
      <c r="J73" s="3">
        <v>6413</v>
      </c>
      <c r="K73" s="6">
        <v>176</v>
      </c>
      <c r="L73" s="3">
        <v>71098</v>
      </c>
      <c r="M73" s="3">
        <v>113756</v>
      </c>
      <c r="N73" s="19">
        <v>625003</v>
      </c>
      <c r="O73" s="19"/>
    </row>
    <row r="74" spans="1:15" ht="15" thickBot="1" x14ac:dyDescent="0.4">
      <c r="A74" s="27">
        <v>72</v>
      </c>
      <c r="B74" s="18" t="s">
        <v>63</v>
      </c>
      <c r="C74" s="3">
        <v>3841</v>
      </c>
      <c r="D74" s="4">
        <v>25</v>
      </c>
      <c r="E74" s="6">
        <v>517</v>
      </c>
      <c r="F74" s="5">
        <v>8</v>
      </c>
      <c r="G74" s="3">
        <v>2024</v>
      </c>
      <c r="H74" s="3">
        <v>1300</v>
      </c>
      <c r="I74" s="6">
        <v>24</v>
      </c>
      <c r="J74" s="6">
        <v>398</v>
      </c>
      <c r="K74" s="6">
        <v>54</v>
      </c>
      <c r="L74" s="3">
        <v>180152</v>
      </c>
      <c r="M74" s="3">
        <v>18645</v>
      </c>
      <c r="N74" s="19">
        <v>9662456</v>
      </c>
      <c r="O74" s="19"/>
    </row>
    <row r="75" spans="1:15" ht="15" thickBot="1" x14ac:dyDescent="0.4">
      <c r="A75" s="27">
        <v>73</v>
      </c>
      <c r="B75" s="18" t="s">
        <v>231</v>
      </c>
      <c r="C75" s="3">
        <v>3563</v>
      </c>
      <c r="D75" s="6"/>
      <c r="E75" s="6">
        <v>47</v>
      </c>
      <c r="F75" s="6"/>
      <c r="G75" s="3">
        <v>1674</v>
      </c>
      <c r="H75" s="3">
        <v>1842</v>
      </c>
      <c r="I75" s="6"/>
      <c r="J75" s="6">
        <v>374</v>
      </c>
      <c r="K75" s="6">
        <v>5</v>
      </c>
      <c r="L75" s="6"/>
      <c r="M75" s="6"/>
      <c r="N75" s="19">
        <v>9516398</v>
      </c>
      <c r="O75" s="19"/>
    </row>
    <row r="76" spans="1:15" ht="15" thickBot="1" x14ac:dyDescent="0.4">
      <c r="A76" s="27">
        <v>74</v>
      </c>
      <c r="B76" s="18" t="s">
        <v>112</v>
      </c>
      <c r="C76" s="3">
        <v>3553</v>
      </c>
      <c r="D76" s="6"/>
      <c r="E76" s="6">
        <v>22</v>
      </c>
      <c r="F76" s="6"/>
      <c r="G76" s="3">
        <v>1950</v>
      </c>
      <c r="H76" s="3">
        <v>1581</v>
      </c>
      <c r="I76" s="6">
        <v>24</v>
      </c>
      <c r="J76" s="6">
        <v>271</v>
      </c>
      <c r="K76" s="6">
        <v>2</v>
      </c>
      <c r="L76" s="3">
        <v>14407</v>
      </c>
      <c r="M76" s="3">
        <v>1100</v>
      </c>
      <c r="N76" s="19">
        <v>13096527</v>
      </c>
      <c r="O76" s="19"/>
    </row>
    <row r="77" spans="1:15" ht="29.5" thickBot="1" x14ac:dyDescent="0.4">
      <c r="A77" s="27">
        <v>75</v>
      </c>
      <c r="B77" s="18" t="s">
        <v>79</v>
      </c>
      <c r="C77" s="3">
        <v>3463</v>
      </c>
      <c r="D77" s="4">
        <v>19</v>
      </c>
      <c r="E77" s="6">
        <v>14</v>
      </c>
      <c r="F77" s="6"/>
      <c r="G77" s="3">
        <v>2694</v>
      </c>
      <c r="H77" s="6">
        <v>755</v>
      </c>
      <c r="I77" s="6">
        <v>7</v>
      </c>
      <c r="J77" s="6">
        <v>104</v>
      </c>
      <c r="K77" s="6">
        <v>0.4</v>
      </c>
      <c r="L77" s="3">
        <v>460000</v>
      </c>
      <c r="M77" s="3">
        <v>13763</v>
      </c>
      <c r="N77" s="19">
        <v>33423219</v>
      </c>
      <c r="O77" s="19"/>
    </row>
    <row r="78" spans="1:15" ht="15" thickBot="1" x14ac:dyDescent="0.4">
      <c r="A78" s="27">
        <v>76</v>
      </c>
      <c r="B78" s="18" t="s">
        <v>107</v>
      </c>
      <c r="C78" s="3">
        <v>3348</v>
      </c>
      <c r="D78" s="6"/>
      <c r="E78" s="6">
        <v>39</v>
      </c>
      <c r="F78" s="6"/>
      <c r="G78" s="3">
        <v>1686</v>
      </c>
      <c r="H78" s="3">
        <v>1623</v>
      </c>
      <c r="I78" s="6">
        <v>18</v>
      </c>
      <c r="J78" s="6">
        <v>200</v>
      </c>
      <c r="K78" s="6">
        <v>2</v>
      </c>
      <c r="L78" s="3">
        <v>38508</v>
      </c>
      <c r="M78" s="3">
        <v>2306</v>
      </c>
      <c r="N78" s="19">
        <v>16699197</v>
      </c>
      <c r="O78" s="19"/>
    </row>
    <row r="79" spans="1:15" ht="15" thickBot="1" x14ac:dyDescent="0.4">
      <c r="A79" s="27">
        <v>77</v>
      </c>
      <c r="B79" s="18" t="s">
        <v>45</v>
      </c>
      <c r="C79" s="3">
        <v>3076</v>
      </c>
      <c r="D79" s="4">
        <v>11</v>
      </c>
      <c r="E79" s="6">
        <v>57</v>
      </c>
      <c r="F79" s="6"/>
      <c r="G79" s="3">
        <v>2945</v>
      </c>
      <c r="H79" s="6">
        <v>74</v>
      </c>
      <c r="I79" s="6">
        <v>59</v>
      </c>
      <c r="J79" s="6">
        <v>44</v>
      </c>
      <c r="K79" s="6">
        <v>0.8</v>
      </c>
      <c r="L79" s="3">
        <v>375453</v>
      </c>
      <c r="M79" s="3">
        <v>5380</v>
      </c>
      <c r="N79" s="19">
        <v>69784490</v>
      </c>
      <c r="O79" s="19"/>
    </row>
    <row r="80" spans="1:15" ht="15" thickBot="1" x14ac:dyDescent="0.4">
      <c r="A80" s="27">
        <v>78</v>
      </c>
      <c r="B80" s="18" t="s">
        <v>121</v>
      </c>
      <c r="C80" s="3">
        <v>2914</v>
      </c>
      <c r="D80" s="6"/>
      <c r="E80" s="6">
        <v>20</v>
      </c>
      <c r="F80" s="6"/>
      <c r="G80" s="3">
        <v>1241</v>
      </c>
      <c r="H80" s="3">
        <v>1653</v>
      </c>
      <c r="I80" s="6"/>
      <c r="J80" s="3">
        <v>2953</v>
      </c>
      <c r="K80" s="6">
        <v>20</v>
      </c>
      <c r="L80" s="3">
        <v>25257</v>
      </c>
      <c r="M80" s="3">
        <v>25599</v>
      </c>
      <c r="N80" s="19">
        <v>986638</v>
      </c>
      <c r="O80" s="19"/>
    </row>
    <row r="81" spans="1:15" ht="15" thickBot="1" x14ac:dyDescent="0.4">
      <c r="A81" s="27">
        <v>79</v>
      </c>
      <c r="B81" s="18" t="s">
        <v>50</v>
      </c>
      <c r="C81" s="3">
        <v>2906</v>
      </c>
      <c r="D81" s="6"/>
      <c r="E81" s="6">
        <v>175</v>
      </c>
      <c r="F81" s="6"/>
      <c r="G81" s="3">
        <v>1374</v>
      </c>
      <c r="H81" s="3">
        <v>1357</v>
      </c>
      <c r="I81" s="6">
        <v>16</v>
      </c>
      <c r="J81" s="6">
        <v>279</v>
      </c>
      <c r="K81" s="6">
        <v>17</v>
      </c>
      <c r="L81" s="3">
        <v>170467</v>
      </c>
      <c r="M81" s="3">
        <v>16348</v>
      </c>
      <c r="N81" s="19">
        <v>10427362</v>
      </c>
      <c r="O81" s="19"/>
    </row>
    <row r="82" spans="1:15" ht="15" thickBot="1" x14ac:dyDescent="0.4">
      <c r="A82" s="27">
        <v>80</v>
      </c>
      <c r="B82" s="18" t="s">
        <v>111</v>
      </c>
      <c r="C82" s="3">
        <v>2833</v>
      </c>
      <c r="D82" s="4">
        <v>173</v>
      </c>
      <c r="E82" s="6">
        <v>69</v>
      </c>
      <c r="F82" s="6"/>
      <c r="G82" s="6">
        <v>400</v>
      </c>
      <c r="H82" s="3">
        <v>2364</v>
      </c>
      <c r="I82" s="6"/>
      <c r="J82" s="6">
        <v>32</v>
      </c>
      <c r="K82" s="6">
        <v>0.8</v>
      </c>
      <c r="L82" s="6"/>
      <c r="M82" s="6"/>
      <c r="N82" s="19">
        <v>89279074</v>
      </c>
      <c r="O82" s="19"/>
    </row>
    <row r="83" spans="1:15" ht="29.5" thickBot="1" x14ac:dyDescent="0.4">
      <c r="A83" s="27">
        <v>81</v>
      </c>
      <c r="B83" s="18" t="s">
        <v>89</v>
      </c>
      <c r="C83" s="3">
        <v>2641</v>
      </c>
      <c r="D83" s="6"/>
      <c r="E83" s="6">
        <v>32</v>
      </c>
      <c r="F83" s="6"/>
      <c r="G83" s="3">
        <v>1326</v>
      </c>
      <c r="H83" s="3">
        <v>1283</v>
      </c>
      <c r="I83" s="6"/>
      <c r="J83" s="6">
        <v>100</v>
      </c>
      <c r="K83" s="6">
        <v>1</v>
      </c>
      <c r="L83" s="3">
        <v>26021</v>
      </c>
      <c r="M83" s="6">
        <v>989</v>
      </c>
      <c r="N83" s="19">
        <v>26312643</v>
      </c>
      <c r="O83" s="19"/>
    </row>
    <row r="84" spans="1:15" ht="15" thickBot="1" x14ac:dyDescent="0.4">
      <c r="A84" s="27">
        <v>82</v>
      </c>
      <c r="B84" s="18" t="s">
        <v>78</v>
      </c>
      <c r="C84" s="3">
        <v>2485</v>
      </c>
      <c r="D84" s="4">
        <v>8</v>
      </c>
      <c r="E84" s="6">
        <v>136</v>
      </c>
      <c r="F84" s="5">
        <v>2</v>
      </c>
      <c r="G84" s="3">
        <v>1016</v>
      </c>
      <c r="H84" s="3">
        <v>1333</v>
      </c>
      <c r="I84" s="6">
        <v>22</v>
      </c>
      <c r="J84" s="6">
        <v>357</v>
      </c>
      <c r="K84" s="6">
        <v>20</v>
      </c>
      <c r="L84" s="3">
        <v>79389</v>
      </c>
      <c r="M84" s="3">
        <v>11418</v>
      </c>
      <c r="N84" s="19">
        <v>6952801</v>
      </c>
      <c r="O84" s="19"/>
    </row>
    <row r="85" spans="1:15" ht="58.5" thickBot="1" x14ac:dyDescent="0.4">
      <c r="A85" s="27">
        <v>83</v>
      </c>
      <c r="B85" s="18" t="s">
        <v>71</v>
      </c>
      <c r="C85" s="3">
        <v>2462</v>
      </c>
      <c r="D85" s="6"/>
      <c r="E85" s="6">
        <v>153</v>
      </c>
      <c r="F85" s="6"/>
      <c r="G85" s="3">
        <v>1781</v>
      </c>
      <c r="H85" s="6">
        <v>528</v>
      </c>
      <c r="I85" s="6">
        <v>4</v>
      </c>
      <c r="J85" s="6">
        <v>750</v>
      </c>
      <c r="K85" s="6">
        <v>47</v>
      </c>
      <c r="L85" s="3">
        <v>62567</v>
      </c>
      <c r="M85" s="3">
        <v>19061</v>
      </c>
      <c r="N85" s="19">
        <v>3282532</v>
      </c>
      <c r="O85" s="19"/>
    </row>
    <row r="86" spans="1:15" ht="15" thickBot="1" x14ac:dyDescent="0.4">
      <c r="A86" s="27">
        <v>84</v>
      </c>
      <c r="B86" s="18" t="s">
        <v>147</v>
      </c>
      <c r="C86" s="3">
        <v>2431</v>
      </c>
      <c r="D86" s="6"/>
      <c r="E86" s="6">
        <v>14</v>
      </c>
      <c r="F86" s="6"/>
      <c r="G86" s="6">
        <v>668</v>
      </c>
      <c r="H86" s="3">
        <v>1749</v>
      </c>
      <c r="I86" s="6">
        <v>15</v>
      </c>
      <c r="J86" s="3">
        <v>1095</v>
      </c>
      <c r="K86" s="6">
        <v>6</v>
      </c>
      <c r="L86" s="3">
        <v>12669</v>
      </c>
      <c r="M86" s="3">
        <v>5705</v>
      </c>
      <c r="N86" s="19">
        <v>2220492</v>
      </c>
      <c r="O86" s="19"/>
    </row>
    <row r="87" spans="1:15" ht="29.5" thickBot="1" x14ac:dyDescent="0.4">
      <c r="A87" s="27">
        <v>85</v>
      </c>
      <c r="B87" s="18" t="s">
        <v>127</v>
      </c>
      <c r="C87" s="3">
        <v>2278</v>
      </c>
      <c r="D87" s="4">
        <v>84</v>
      </c>
      <c r="E87" s="6">
        <v>42</v>
      </c>
      <c r="F87" s="5">
        <v>3</v>
      </c>
      <c r="G87" s="3">
        <v>1015</v>
      </c>
      <c r="H87" s="3">
        <v>1221</v>
      </c>
      <c r="I87" s="6">
        <v>30</v>
      </c>
      <c r="J87" s="6">
        <v>351</v>
      </c>
      <c r="K87" s="6">
        <v>6</v>
      </c>
      <c r="L87" s="3">
        <v>84650</v>
      </c>
      <c r="M87" s="3">
        <v>13057</v>
      </c>
      <c r="N87" s="19">
        <v>6483267</v>
      </c>
      <c r="O87" s="19"/>
    </row>
    <row r="88" spans="1:15" ht="15" thickBot="1" x14ac:dyDescent="0.4">
      <c r="A88" s="27">
        <v>86</v>
      </c>
      <c r="B88" s="18" t="s">
        <v>58</v>
      </c>
      <c r="C88" s="3">
        <v>2245</v>
      </c>
      <c r="D88" s="6"/>
      <c r="E88" s="6">
        <v>102</v>
      </c>
      <c r="F88" s="6"/>
      <c r="G88" s="3">
        <v>2051</v>
      </c>
      <c r="H88" s="6">
        <v>92</v>
      </c>
      <c r="I88" s="6">
        <v>5</v>
      </c>
      <c r="J88" s="6">
        <v>547</v>
      </c>
      <c r="K88" s="6">
        <v>25</v>
      </c>
      <c r="L88" s="3">
        <v>65094</v>
      </c>
      <c r="M88" s="3">
        <v>15848</v>
      </c>
      <c r="N88" s="19">
        <v>4107393</v>
      </c>
      <c r="O88" s="19"/>
    </row>
    <row r="89" spans="1:15" ht="44" thickBot="1" x14ac:dyDescent="0.4">
      <c r="A89" s="27">
        <v>87</v>
      </c>
      <c r="B89" s="18" t="s">
        <v>76</v>
      </c>
      <c r="C89" s="3">
        <v>2077</v>
      </c>
      <c r="D89" s="6"/>
      <c r="E89" s="6">
        <v>121</v>
      </c>
      <c r="F89" s="6"/>
      <c r="G89" s="3">
        <v>1486</v>
      </c>
      <c r="H89" s="6">
        <v>470</v>
      </c>
      <c r="I89" s="6">
        <v>21</v>
      </c>
      <c r="J89" s="6">
        <v>997</v>
      </c>
      <c r="K89" s="6">
        <v>58</v>
      </c>
      <c r="L89" s="3">
        <v>27023</v>
      </c>
      <c r="M89" s="3">
        <v>12971</v>
      </c>
      <c r="N89" s="19">
        <v>2083381</v>
      </c>
      <c r="O89" s="19"/>
    </row>
    <row r="90" spans="1:15" ht="15" thickBot="1" x14ac:dyDescent="0.4">
      <c r="A90" s="27">
        <v>88</v>
      </c>
      <c r="B90" s="18" t="s">
        <v>86</v>
      </c>
      <c r="C90" s="3">
        <v>1983</v>
      </c>
      <c r="D90" s="6"/>
      <c r="E90" s="6">
        <v>82</v>
      </c>
      <c r="F90" s="6"/>
      <c r="G90" s="3">
        <v>1734</v>
      </c>
      <c r="H90" s="6">
        <v>167</v>
      </c>
      <c r="I90" s="6">
        <v>2</v>
      </c>
      <c r="J90" s="6">
        <v>175</v>
      </c>
      <c r="K90" s="6">
        <v>7</v>
      </c>
      <c r="L90" s="3">
        <v>99745</v>
      </c>
      <c r="M90" s="3">
        <v>8806</v>
      </c>
      <c r="N90" s="19">
        <v>11327216</v>
      </c>
      <c r="O90" s="19"/>
    </row>
    <row r="91" spans="1:15" ht="15" thickBot="1" x14ac:dyDescent="0.4">
      <c r="A91" s="27">
        <v>89</v>
      </c>
      <c r="B91" s="18" t="s">
        <v>61</v>
      </c>
      <c r="C91" s="3">
        <v>1859</v>
      </c>
      <c r="D91" s="4">
        <v>8</v>
      </c>
      <c r="E91" s="6">
        <v>67</v>
      </c>
      <c r="F91" s="5">
        <v>1</v>
      </c>
      <c r="G91" s="3">
        <v>1610</v>
      </c>
      <c r="H91" s="6">
        <v>182</v>
      </c>
      <c r="I91" s="6"/>
      <c r="J91" s="3">
        <v>1401</v>
      </c>
      <c r="K91" s="6">
        <v>51</v>
      </c>
      <c r="L91" s="3">
        <v>81719</v>
      </c>
      <c r="M91" s="3">
        <v>61607</v>
      </c>
      <c r="N91" s="19">
        <v>1326457</v>
      </c>
      <c r="O91" s="19"/>
    </row>
    <row r="92" spans="1:15" ht="15" thickBot="1" x14ac:dyDescent="0.4">
      <c r="A92" s="27">
        <v>90</v>
      </c>
      <c r="B92" s="18" t="s">
        <v>176</v>
      </c>
      <c r="C92" s="3">
        <v>1828</v>
      </c>
      <c r="D92" s="6"/>
      <c r="E92" s="6">
        <v>72</v>
      </c>
      <c r="F92" s="6"/>
      <c r="G92" s="6">
        <v>310</v>
      </c>
      <c r="H92" s="3">
        <v>1446</v>
      </c>
      <c r="I92" s="6">
        <v>2</v>
      </c>
      <c r="J92" s="6">
        <v>115</v>
      </c>
      <c r="K92" s="6">
        <v>5</v>
      </c>
      <c r="L92" s="6"/>
      <c r="M92" s="6"/>
      <c r="N92" s="19">
        <v>15847882</v>
      </c>
      <c r="O92" s="19"/>
    </row>
    <row r="93" spans="1:15" ht="15" thickBot="1" x14ac:dyDescent="0.4">
      <c r="A93" s="27">
        <v>91</v>
      </c>
      <c r="B93" s="18" t="s">
        <v>56</v>
      </c>
      <c r="C93" s="3">
        <v>1805</v>
      </c>
      <c r="D93" s="6"/>
      <c r="E93" s="6">
        <v>10</v>
      </c>
      <c r="F93" s="6"/>
      <c r="G93" s="3">
        <v>1792</v>
      </c>
      <c r="H93" s="6">
        <v>3</v>
      </c>
      <c r="I93" s="6"/>
      <c r="J93" s="3">
        <v>5293</v>
      </c>
      <c r="K93" s="6">
        <v>29</v>
      </c>
      <c r="L93" s="3">
        <v>60141</v>
      </c>
      <c r="M93" s="3">
        <v>176344</v>
      </c>
      <c r="N93" s="19">
        <v>341043</v>
      </c>
      <c r="O93" s="19"/>
    </row>
    <row r="94" spans="1:15" ht="15" thickBot="1" x14ac:dyDescent="0.4">
      <c r="A94" s="27">
        <v>92</v>
      </c>
      <c r="B94" s="18" t="s">
        <v>113</v>
      </c>
      <c r="C94" s="3">
        <v>1670</v>
      </c>
      <c r="D94" s="6"/>
      <c r="E94" s="6">
        <v>21</v>
      </c>
      <c r="F94" s="6"/>
      <c r="G94" s="3">
        <v>1315</v>
      </c>
      <c r="H94" s="6">
        <v>334</v>
      </c>
      <c r="I94" s="6">
        <v>10</v>
      </c>
      <c r="J94" s="3">
        <v>6136</v>
      </c>
      <c r="K94" s="6">
        <v>77</v>
      </c>
      <c r="L94" s="3">
        <v>5200</v>
      </c>
      <c r="M94" s="3">
        <v>19107</v>
      </c>
      <c r="N94" s="19">
        <v>272156</v>
      </c>
      <c r="O94" s="19"/>
    </row>
    <row r="95" spans="1:15" ht="15" thickBot="1" x14ac:dyDescent="0.4">
      <c r="A95" s="27">
        <v>93</v>
      </c>
      <c r="B95" s="18" t="s">
        <v>65</v>
      </c>
      <c r="C95" s="3">
        <v>1662</v>
      </c>
      <c r="D95" s="4">
        <v>6</v>
      </c>
      <c r="E95" s="6">
        <v>68</v>
      </c>
      <c r="F95" s="6"/>
      <c r="G95" s="3">
        <v>1216</v>
      </c>
      <c r="H95" s="6">
        <v>378</v>
      </c>
      <c r="I95" s="6">
        <v>17</v>
      </c>
      <c r="J95" s="6">
        <v>610</v>
      </c>
      <c r="K95" s="6">
        <v>25</v>
      </c>
      <c r="L95" s="3">
        <v>294091</v>
      </c>
      <c r="M95" s="3">
        <v>107910</v>
      </c>
      <c r="N95" s="19">
        <v>2725331</v>
      </c>
      <c r="O95" s="19"/>
    </row>
    <row r="96" spans="1:15" ht="15" thickBot="1" x14ac:dyDescent="0.4">
      <c r="A96" s="27">
        <v>94</v>
      </c>
      <c r="B96" s="18" t="s">
        <v>116</v>
      </c>
      <c r="C96" s="3">
        <v>1618</v>
      </c>
      <c r="D96" s="6"/>
      <c r="E96" s="6">
        <v>58</v>
      </c>
      <c r="F96" s="6"/>
      <c r="G96" s="6">
        <v>421</v>
      </c>
      <c r="H96" s="3">
        <v>1139</v>
      </c>
      <c r="I96" s="6">
        <v>7</v>
      </c>
      <c r="J96" s="6">
        <v>30</v>
      </c>
      <c r="K96" s="6">
        <v>1</v>
      </c>
      <c r="L96" s="3">
        <v>70172</v>
      </c>
      <c r="M96" s="3">
        <v>1308</v>
      </c>
      <c r="N96" s="19">
        <v>53654106</v>
      </c>
      <c r="O96" s="19"/>
    </row>
    <row r="97" spans="1:15" ht="29.5" thickBot="1" x14ac:dyDescent="0.4">
      <c r="A97" s="27">
        <v>95</v>
      </c>
      <c r="B97" s="18" t="s">
        <v>103</v>
      </c>
      <c r="C97" s="3">
        <v>1594</v>
      </c>
      <c r="D97" s="6"/>
      <c r="E97" s="6">
        <v>16</v>
      </c>
      <c r="F97" s="6"/>
      <c r="G97" s="3">
        <v>1066</v>
      </c>
      <c r="H97" s="6">
        <v>512</v>
      </c>
      <c r="I97" s="6">
        <v>4</v>
      </c>
      <c r="J97" s="6">
        <v>245</v>
      </c>
      <c r="K97" s="6">
        <v>2</v>
      </c>
      <c r="L97" s="3">
        <v>109521</v>
      </c>
      <c r="M97" s="3">
        <v>16813</v>
      </c>
      <c r="N97" s="19">
        <v>6513873</v>
      </c>
      <c r="O97" s="19"/>
    </row>
    <row r="98" spans="1:15" ht="15" thickBot="1" x14ac:dyDescent="0.4">
      <c r="A98" s="27">
        <v>96</v>
      </c>
      <c r="B98" s="18" t="s">
        <v>114</v>
      </c>
      <c r="C98" s="3">
        <v>1530</v>
      </c>
      <c r="D98" s="6"/>
      <c r="E98" s="6">
        <v>10</v>
      </c>
      <c r="F98" s="6"/>
      <c r="G98" s="6">
        <v>754</v>
      </c>
      <c r="H98" s="6">
        <v>766</v>
      </c>
      <c r="I98" s="6">
        <v>1</v>
      </c>
      <c r="J98" s="6">
        <v>71</v>
      </c>
      <c r="K98" s="6">
        <v>0.5</v>
      </c>
      <c r="L98" s="3">
        <v>60878</v>
      </c>
      <c r="M98" s="3">
        <v>2844</v>
      </c>
      <c r="N98" s="19">
        <v>21405231</v>
      </c>
      <c r="O98" s="19"/>
    </row>
    <row r="99" spans="1:15" ht="15" thickBot="1" x14ac:dyDescent="0.4">
      <c r="A99" s="27">
        <v>97</v>
      </c>
      <c r="B99" s="18" t="s">
        <v>75</v>
      </c>
      <c r="C99" s="3">
        <v>1520</v>
      </c>
      <c r="D99" s="6"/>
      <c r="E99" s="6">
        <v>28</v>
      </c>
      <c r="F99" s="6"/>
      <c r="G99" s="3">
        <v>1338</v>
      </c>
      <c r="H99" s="6">
        <v>154</v>
      </c>
      <c r="I99" s="6"/>
      <c r="J99" s="6">
        <v>278</v>
      </c>
      <c r="K99" s="6">
        <v>5</v>
      </c>
      <c r="L99" s="3">
        <v>167562</v>
      </c>
      <c r="M99" s="3">
        <v>30692</v>
      </c>
      <c r="N99" s="19">
        <v>5459411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1513</v>
      </c>
      <c r="D100" s="6"/>
      <c r="E100" s="6">
        <v>5</v>
      </c>
      <c r="F100" s="6"/>
      <c r="G100" s="6">
        <v>197</v>
      </c>
      <c r="H100" s="3">
        <v>1311</v>
      </c>
      <c r="I100" s="6">
        <v>9</v>
      </c>
      <c r="J100" s="3">
        <v>2804</v>
      </c>
      <c r="K100" s="6">
        <v>9</v>
      </c>
      <c r="L100" s="3">
        <v>11775</v>
      </c>
      <c r="M100" s="3">
        <v>21821</v>
      </c>
      <c r="N100" s="19">
        <v>539625</v>
      </c>
      <c r="O100" s="19"/>
    </row>
    <row r="101" spans="1:15" ht="29.5" thickBot="1" x14ac:dyDescent="0.4">
      <c r="A101" s="27">
        <v>99</v>
      </c>
      <c r="B101" s="18" t="s">
        <v>60</v>
      </c>
      <c r="C101" s="3">
        <v>1504</v>
      </c>
      <c r="D101" s="6"/>
      <c r="E101" s="6">
        <v>22</v>
      </c>
      <c r="F101" s="6"/>
      <c r="G101" s="3">
        <v>1481</v>
      </c>
      <c r="H101" s="6">
        <v>1</v>
      </c>
      <c r="I101" s="6"/>
      <c r="J101" s="6">
        <v>301</v>
      </c>
      <c r="K101" s="6">
        <v>4</v>
      </c>
      <c r="L101" s="3">
        <v>275852</v>
      </c>
      <c r="M101" s="3">
        <v>55147</v>
      </c>
      <c r="N101" s="3">
        <v>5002100</v>
      </c>
      <c r="O101" s="19"/>
    </row>
    <row r="102" spans="1:15" ht="15" thickBot="1" x14ac:dyDescent="0.4">
      <c r="A102" s="27">
        <v>100</v>
      </c>
      <c r="B102" s="18" t="s">
        <v>64</v>
      </c>
      <c r="C102" s="3">
        <v>1473</v>
      </c>
      <c r="D102" s="6"/>
      <c r="E102" s="6">
        <v>108</v>
      </c>
      <c r="F102" s="6"/>
      <c r="G102" s="3">
        <v>1356</v>
      </c>
      <c r="H102" s="6">
        <v>9</v>
      </c>
      <c r="I102" s="6">
        <v>2</v>
      </c>
      <c r="J102" s="6">
        <v>709</v>
      </c>
      <c r="K102" s="6">
        <v>52</v>
      </c>
      <c r="L102" s="3">
        <v>78578</v>
      </c>
      <c r="M102" s="3">
        <v>37798</v>
      </c>
      <c r="N102" s="19">
        <v>2078913</v>
      </c>
      <c r="O102" s="19"/>
    </row>
    <row r="103" spans="1:15" ht="15" thickBot="1" x14ac:dyDescent="0.4">
      <c r="A103" s="27">
        <v>101</v>
      </c>
      <c r="B103" s="18" t="s">
        <v>155</v>
      </c>
      <c r="C103" s="3">
        <v>1443</v>
      </c>
      <c r="D103" s="4">
        <v>123</v>
      </c>
      <c r="E103" s="6">
        <v>35</v>
      </c>
      <c r="F103" s="5">
        <v>1</v>
      </c>
      <c r="G103" s="6">
        <v>22</v>
      </c>
      <c r="H103" s="3">
        <v>1386</v>
      </c>
      <c r="I103" s="6"/>
      <c r="J103" s="6">
        <v>127</v>
      </c>
      <c r="K103" s="6">
        <v>3</v>
      </c>
      <c r="L103" s="3">
        <v>3475</v>
      </c>
      <c r="M103" s="6">
        <v>305</v>
      </c>
      <c r="N103" s="19">
        <v>11389523</v>
      </c>
      <c r="O103" s="19"/>
    </row>
    <row r="104" spans="1:15" ht="29.5" thickBot="1" x14ac:dyDescent="0.4">
      <c r="A104" s="27">
        <v>102</v>
      </c>
      <c r="B104" s="18" t="s">
        <v>118</v>
      </c>
      <c r="C104" s="3">
        <v>1325</v>
      </c>
      <c r="D104" s="6"/>
      <c r="E104" s="6">
        <v>11</v>
      </c>
      <c r="F104" s="6"/>
      <c r="G104" s="6">
        <v>302</v>
      </c>
      <c r="H104" s="3">
        <v>1012</v>
      </c>
      <c r="I104" s="6">
        <v>4</v>
      </c>
      <c r="J104" s="6">
        <v>47</v>
      </c>
      <c r="K104" s="6">
        <v>0.4</v>
      </c>
      <c r="L104" s="3">
        <v>897695</v>
      </c>
      <c r="M104" s="3">
        <v>31561</v>
      </c>
      <c r="N104" s="19">
        <v>28442842</v>
      </c>
      <c r="O104" s="19"/>
    </row>
    <row r="105" spans="1:15" ht="29.5" thickBot="1" x14ac:dyDescent="0.4">
      <c r="A105" s="27">
        <v>103</v>
      </c>
      <c r="B105" s="18" t="s">
        <v>151</v>
      </c>
      <c r="C105" s="3">
        <v>1195</v>
      </c>
      <c r="D105" s="6"/>
      <c r="E105" s="6">
        <v>8</v>
      </c>
      <c r="F105" s="6"/>
      <c r="G105" s="6">
        <v>42</v>
      </c>
      <c r="H105" s="3">
        <v>1145</v>
      </c>
      <c r="I105" s="6"/>
      <c r="J105" s="6">
        <v>609</v>
      </c>
      <c r="K105" s="6">
        <v>4</v>
      </c>
      <c r="L105" s="3">
        <v>1500</v>
      </c>
      <c r="M105" s="6">
        <v>764</v>
      </c>
      <c r="N105" s="19">
        <v>1963357</v>
      </c>
      <c r="O105" s="19"/>
    </row>
    <row r="106" spans="1:15" ht="15" thickBot="1" x14ac:dyDescent="0.4">
      <c r="A106" s="27">
        <v>104</v>
      </c>
      <c r="B106" s="18" t="s">
        <v>136</v>
      </c>
      <c r="C106" s="3">
        <v>1194</v>
      </c>
      <c r="D106" s="6"/>
      <c r="E106" s="6">
        <v>72</v>
      </c>
      <c r="F106" s="6"/>
      <c r="G106" s="6">
        <v>652</v>
      </c>
      <c r="H106" s="6">
        <v>470</v>
      </c>
      <c r="I106" s="6"/>
      <c r="J106" s="6">
        <v>59</v>
      </c>
      <c r="K106" s="6">
        <v>4</v>
      </c>
      <c r="L106" s="3">
        <v>3483</v>
      </c>
      <c r="M106" s="6">
        <v>173</v>
      </c>
      <c r="N106" s="19">
        <v>20190889</v>
      </c>
      <c r="O106" s="19"/>
    </row>
    <row r="107" spans="1:15" ht="15" thickBot="1" x14ac:dyDescent="0.4">
      <c r="A107" s="27">
        <v>105</v>
      </c>
      <c r="B107" s="18" t="s">
        <v>81</v>
      </c>
      <c r="C107" s="3">
        <v>1168</v>
      </c>
      <c r="D107" s="6"/>
      <c r="E107" s="6">
        <v>26</v>
      </c>
      <c r="F107" s="6"/>
      <c r="G107" s="6">
        <v>699</v>
      </c>
      <c r="H107" s="6">
        <v>443</v>
      </c>
      <c r="I107" s="6">
        <v>7</v>
      </c>
      <c r="J107" s="6">
        <v>171</v>
      </c>
      <c r="K107" s="6">
        <v>4</v>
      </c>
      <c r="L107" s="3">
        <v>78947</v>
      </c>
      <c r="M107" s="3">
        <v>11562</v>
      </c>
      <c r="N107" s="19">
        <v>6828038</v>
      </c>
      <c r="O107" s="19"/>
    </row>
    <row r="108" spans="1:15" ht="15" thickBot="1" x14ac:dyDescent="0.4">
      <c r="A108" s="27">
        <v>106</v>
      </c>
      <c r="B108" s="18" t="s">
        <v>92</v>
      </c>
      <c r="C108" s="3">
        <v>1099</v>
      </c>
      <c r="D108" s="4">
        <v>23</v>
      </c>
      <c r="E108" s="6">
        <v>33</v>
      </c>
      <c r="F108" s="6"/>
      <c r="G108" s="6">
        <v>851</v>
      </c>
      <c r="H108" s="6">
        <v>215</v>
      </c>
      <c r="I108" s="6">
        <v>5</v>
      </c>
      <c r="J108" s="6">
        <v>382</v>
      </c>
      <c r="K108" s="6">
        <v>11</v>
      </c>
      <c r="L108" s="3">
        <v>14269</v>
      </c>
      <c r="M108" s="3">
        <v>4958</v>
      </c>
      <c r="N108" s="19">
        <v>2878069</v>
      </c>
      <c r="O108" s="19"/>
    </row>
    <row r="109" spans="1:15" ht="29.5" thickBot="1" x14ac:dyDescent="0.4">
      <c r="A109" s="27">
        <v>107</v>
      </c>
      <c r="B109" s="18" t="s">
        <v>67</v>
      </c>
      <c r="C109" s="3">
        <v>1080</v>
      </c>
      <c r="D109" s="4">
        <v>13</v>
      </c>
      <c r="E109" s="6">
        <v>4</v>
      </c>
      <c r="F109" s="6"/>
      <c r="G109" s="3">
        <v>1035</v>
      </c>
      <c r="H109" s="6">
        <v>41</v>
      </c>
      <c r="I109" s="6">
        <v>1</v>
      </c>
      <c r="J109" s="6">
        <v>144</v>
      </c>
      <c r="K109" s="6">
        <v>0.5</v>
      </c>
      <c r="L109" s="3">
        <v>202930</v>
      </c>
      <c r="M109" s="3">
        <v>27088</v>
      </c>
      <c r="N109" s="19">
        <v>7491423</v>
      </c>
      <c r="O109" s="19"/>
    </row>
    <row r="110" spans="1:15" ht="15" thickBot="1" x14ac:dyDescent="0.4">
      <c r="A110" s="27">
        <v>108</v>
      </c>
      <c r="B110" s="18" t="s">
        <v>77</v>
      </c>
      <c r="C110" s="3">
        <v>1071</v>
      </c>
      <c r="D110" s="4">
        <v>3</v>
      </c>
      <c r="E110" s="6">
        <v>48</v>
      </c>
      <c r="F110" s="6"/>
      <c r="G110" s="6">
        <v>946</v>
      </c>
      <c r="H110" s="6">
        <v>77</v>
      </c>
      <c r="I110" s="6">
        <v>2</v>
      </c>
      <c r="J110" s="6">
        <v>91</v>
      </c>
      <c r="K110" s="6">
        <v>4</v>
      </c>
      <c r="L110" s="3">
        <v>50380</v>
      </c>
      <c r="M110" s="3">
        <v>4267</v>
      </c>
      <c r="N110" s="19">
        <v>11807164</v>
      </c>
      <c r="O110" s="19"/>
    </row>
    <row r="111" spans="1:15" ht="15" thickBot="1" x14ac:dyDescent="0.4">
      <c r="A111" s="27">
        <v>109</v>
      </c>
      <c r="B111" s="18" t="s">
        <v>80</v>
      </c>
      <c r="C111" s="3">
        <v>1064</v>
      </c>
      <c r="D111" s="4">
        <v>3</v>
      </c>
      <c r="E111" s="6">
        <v>24</v>
      </c>
      <c r="F111" s="6"/>
      <c r="G111" s="6">
        <v>745</v>
      </c>
      <c r="H111" s="6">
        <v>295</v>
      </c>
      <c r="I111" s="6">
        <v>3</v>
      </c>
      <c r="J111" s="6">
        <v>564</v>
      </c>
      <c r="K111" s="6">
        <v>13</v>
      </c>
      <c r="L111" s="3">
        <v>106931</v>
      </c>
      <c r="M111" s="3">
        <v>56640</v>
      </c>
      <c r="N111" s="19">
        <v>1887898</v>
      </c>
      <c r="O111" s="19"/>
    </row>
    <row r="112" spans="1:15" ht="15" thickBot="1" x14ac:dyDescent="0.4">
      <c r="A112" s="27">
        <v>110</v>
      </c>
      <c r="B112" s="18" t="s">
        <v>149</v>
      </c>
      <c r="C112" s="3">
        <v>1057</v>
      </c>
      <c r="D112" s="6"/>
      <c r="E112" s="6">
        <v>7</v>
      </c>
      <c r="F112" s="6"/>
      <c r="G112" s="6">
        <v>779</v>
      </c>
      <c r="H112" s="6">
        <v>271</v>
      </c>
      <c r="I112" s="6">
        <v>1</v>
      </c>
      <c r="J112" s="6">
        <v>58</v>
      </c>
      <c r="K112" s="6">
        <v>0.4</v>
      </c>
      <c r="L112" s="3">
        <v>24275</v>
      </c>
      <c r="M112" s="3">
        <v>1324</v>
      </c>
      <c r="N112" s="19">
        <v>18331278</v>
      </c>
      <c r="O112" s="19"/>
    </row>
    <row r="113" spans="1:15" ht="29.5" thickBot="1" x14ac:dyDescent="0.4">
      <c r="A113" s="27">
        <v>111</v>
      </c>
      <c r="B113" s="18" t="s">
        <v>164</v>
      </c>
      <c r="C113" s="3">
        <v>1043</v>
      </c>
      <c r="D113" s="6"/>
      <c r="E113" s="6">
        <v>12</v>
      </c>
      <c r="F113" s="6"/>
      <c r="G113" s="6">
        <v>165</v>
      </c>
      <c r="H113" s="6">
        <v>866</v>
      </c>
      <c r="I113" s="6"/>
      <c r="J113" s="6">
        <v>746</v>
      </c>
      <c r="K113" s="6">
        <v>9</v>
      </c>
      <c r="L113" s="6">
        <v>854</v>
      </c>
      <c r="M113" s="6">
        <v>611</v>
      </c>
      <c r="N113" s="19">
        <v>1398140</v>
      </c>
      <c r="O113" s="19"/>
    </row>
    <row r="114" spans="1:15" ht="15" thickBot="1" x14ac:dyDescent="0.4">
      <c r="A114" s="27">
        <v>112</v>
      </c>
      <c r="B114" s="18" t="s">
        <v>189</v>
      </c>
      <c r="C114" s="3">
        <v>1042</v>
      </c>
      <c r="D114" s="6"/>
      <c r="E114" s="6">
        <v>5</v>
      </c>
      <c r="F114" s="6"/>
      <c r="G114" s="6">
        <v>187</v>
      </c>
      <c r="H114" s="6">
        <v>850</v>
      </c>
      <c r="I114" s="6"/>
      <c r="J114" s="6">
        <v>36</v>
      </c>
      <c r="K114" s="6">
        <v>0.2</v>
      </c>
      <c r="L114" s="3">
        <v>162730</v>
      </c>
      <c r="M114" s="3">
        <v>5595</v>
      </c>
      <c r="N114" s="19">
        <v>29086128</v>
      </c>
      <c r="O114" s="19"/>
    </row>
    <row r="115" spans="1:15" ht="29.5" thickBot="1" x14ac:dyDescent="0.4">
      <c r="A115" s="27">
        <v>113</v>
      </c>
      <c r="B115" s="18" t="s">
        <v>84</v>
      </c>
      <c r="C115" s="3">
        <v>1000</v>
      </c>
      <c r="D115" s="6"/>
      <c r="E115" s="6">
        <v>10</v>
      </c>
      <c r="F115" s="6"/>
      <c r="G115" s="6">
        <v>646</v>
      </c>
      <c r="H115" s="6">
        <v>344</v>
      </c>
      <c r="I115" s="6">
        <v>2</v>
      </c>
      <c r="J115" s="6">
        <v>196</v>
      </c>
      <c r="K115" s="6">
        <v>2</v>
      </c>
      <c r="L115" s="3">
        <v>24897</v>
      </c>
      <c r="M115" s="3">
        <v>4892</v>
      </c>
      <c r="N115" s="19">
        <v>5089842</v>
      </c>
      <c r="O115" s="19"/>
    </row>
    <row r="116" spans="1:15" ht="29.5" thickBot="1" x14ac:dyDescent="0.4">
      <c r="A116" s="27">
        <v>114</v>
      </c>
      <c r="B116" s="18" t="s">
        <v>207</v>
      </c>
      <c r="C116" s="6">
        <v>994</v>
      </c>
      <c r="D116" s="6"/>
      <c r="E116" s="6">
        <v>10</v>
      </c>
      <c r="F116" s="6"/>
      <c r="G116" s="6">
        <v>6</v>
      </c>
      <c r="H116" s="6">
        <v>978</v>
      </c>
      <c r="I116" s="6"/>
      <c r="J116" s="6">
        <v>89</v>
      </c>
      <c r="K116" s="6">
        <v>0.9</v>
      </c>
      <c r="L116" s="3">
        <v>3356</v>
      </c>
      <c r="M116" s="6">
        <v>300</v>
      </c>
      <c r="N116" s="19">
        <v>11181480</v>
      </c>
      <c r="O116" s="19"/>
    </row>
    <row r="117" spans="1:15" ht="15" thickBot="1" x14ac:dyDescent="0.4">
      <c r="A117" s="27">
        <v>115</v>
      </c>
      <c r="B117" s="18" t="s">
        <v>93</v>
      </c>
      <c r="C117" s="6">
        <v>955</v>
      </c>
      <c r="D117" s="6"/>
      <c r="E117" s="6">
        <v>64</v>
      </c>
      <c r="F117" s="6"/>
      <c r="G117" s="6">
        <v>803</v>
      </c>
      <c r="H117" s="6">
        <v>88</v>
      </c>
      <c r="I117" s="6"/>
      <c r="J117" s="6">
        <v>40</v>
      </c>
      <c r="K117" s="6">
        <v>3</v>
      </c>
      <c r="L117" s="3">
        <v>6020</v>
      </c>
      <c r="M117" s="6">
        <v>250</v>
      </c>
      <c r="N117" s="19">
        <v>24112822</v>
      </c>
      <c r="O117" s="6"/>
    </row>
    <row r="118" spans="1:15" ht="15" thickBot="1" x14ac:dyDescent="0.4">
      <c r="A118" s="27">
        <v>116</v>
      </c>
      <c r="B118" s="18" t="s">
        <v>83</v>
      </c>
      <c r="C118" s="6">
        <v>941</v>
      </c>
      <c r="D118" s="6"/>
      <c r="E118" s="6">
        <v>17</v>
      </c>
      <c r="F118" s="6"/>
      <c r="G118" s="6">
        <v>784</v>
      </c>
      <c r="H118" s="6">
        <v>140</v>
      </c>
      <c r="I118" s="6">
        <v>4</v>
      </c>
      <c r="J118" s="6">
        <v>780</v>
      </c>
      <c r="K118" s="6">
        <v>14</v>
      </c>
      <c r="L118" s="3">
        <v>111270</v>
      </c>
      <c r="M118" s="3">
        <v>92221</v>
      </c>
      <c r="N118" s="19">
        <v>1206560</v>
      </c>
      <c r="O118" s="19"/>
    </row>
    <row r="119" spans="1:15" ht="15" thickBot="1" x14ac:dyDescent="0.4">
      <c r="A119" s="27">
        <v>117</v>
      </c>
      <c r="B119" s="18" t="s">
        <v>123</v>
      </c>
      <c r="C119" s="6">
        <v>900</v>
      </c>
      <c r="D119" s="6"/>
      <c r="E119" s="6">
        <v>11</v>
      </c>
      <c r="F119" s="6"/>
      <c r="G119" s="6">
        <v>402</v>
      </c>
      <c r="H119" s="6">
        <v>487</v>
      </c>
      <c r="I119" s="6">
        <v>1</v>
      </c>
      <c r="J119" s="6">
        <v>126</v>
      </c>
      <c r="K119" s="6">
        <v>2</v>
      </c>
      <c r="L119" s="3">
        <v>27425</v>
      </c>
      <c r="M119" s="3">
        <v>3849</v>
      </c>
      <c r="N119" s="19">
        <v>7124337</v>
      </c>
      <c r="O119" s="19"/>
    </row>
    <row r="120" spans="1:15" ht="29.5" thickBot="1" x14ac:dyDescent="0.4">
      <c r="A120" s="27">
        <v>118</v>
      </c>
      <c r="B120" s="18" t="s">
        <v>90</v>
      </c>
      <c r="C120" s="6">
        <v>847</v>
      </c>
      <c r="D120" s="6"/>
      <c r="E120" s="6">
        <v>53</v>
      </c>
      <c r="F120" s="6"/>
      <c r="G120" s="6">
        <v>719</v>
      </c>
      <c r="H120" s="6">
        <v>75</v>
      </c>
      <c r="I120" s="6"/>
      <c r="J120" s="6">
        <v>41</v>
      </c>
      <c r="K120" s="6">
        <v>3</v>
      </c>
      <c r="L120" s="6"/>
      <c r="M120" s="6"/>
      <c r="N120" s="19">
        <v>20844819</v>
      </c>
      <c r="O120" s="19"/>
    </row>
    <row r="121" spans="1:15" ht="15" thickBot="1" x14ac:dyDescent="0.4">
      <c r="A121" s="27">
        <v>119</v>
      </c>
      <c r="B121" s="18" t="s">
        <v>138</v>
      </c>
      <c r="C121" s="6">
        <v>831</v>
      </c>
      <c r="D121" s="6"/>
      <c r="E121" s="6">
        <v>7</v>
      </c>
      <c r="F121" s="6"/>
      <c r="G121" s="6">
        <v>191</v>
      </c>
      <c r="H121" s="6">
        <v>633</v>
      </c>
      <c r="I121" s="6">
        <v>1</v>
      </c>
      <c r="J121" s="6">
        <v>7</v>
      </c>
      <c r="K121" s="6">
        <v>0.06</v>
      </c>
      <c r="L121" s="3">
        <v>96566</v>
      </c>
      <c r="M121" s="6">
        <v>842</v>
      </c>
      <c r="N121" s="19">
        <v>114677457</v>
      </c>
      <c r="O121" s="19"/>
    </row>
    <row r="122" spans="1:15" ht="29.5" thickBot="1" x14ac:dyDescent="0.4">
      <c r="A122" s="27">
        <v>120</v>
      </c>
      <c r="B122" s="18" t="s">
        <v>197</v>
      </c>
      <c r="C122" s="6">
        <v>812</v>
      </c>
      <c r="D122" s="6"/>
      <c r="E122" s="6">
        <v>45</v>
      </c>
      <c r="F122" s="6"/>
      <c r="G122" s="6">
        <v>361</v>
      </c>
      <c r="H122" s="6">
        <v>406</v>
      </c>
      <c r="I122" s="6"/>
      <c r="J122" s="6">
        <v>102</v>
      </c>
      <c r="K122" s="6">
        <v>6</v>
      </c>
      <c r="L122" s="6"/>
      <c r="M122" s="6"/>
      <c r="N122" s="19">
        <v>7961085</v>
      </c>
      <c r="O122" s="19"/>
    </row>
    <row r="123" spans="1:15" ht="15" thickBot="1" x14ac:dyDescent="0.4">
      <c r="A123" s="27">
        <v>121</v>
      </c>
      <c r="B123" s="18" t="s">
        <v>88</v>
      </c>
      <c r="C123" s="6">
        <v>811</v>
      </c>
      <c r="D123" s="6"/>
      <c r="E123" s="6">
        <v>22</v>
      </c>
      <c r="F123" s="6"/>
      <c r="G123" s="6">
        <v>654</v>
      </c>
      <c r="H123" s="6">
        <v>135</v>
      </c>
      <c r="I123" s="6">
        <v>5</v>
      </c>
      <c r="J123" s="6">
        <v>234</v>
      </c>
      <c r="K123" s="6">
        <v>6</v>
      </c>
      <c r="L123" s="3">
        <v>41469</v>
      </c>
      <c r="M123" s="3">
        <v>11942</v>
      </c>
      <c r="N123" s="19">
        <v>3472659</v>
      </c>
      <c r="O123" s="19"/>
    </row>
    <row r="124" spans="1:15" ht="15" thickBot="1" x14ac:dyDescent="0.4">
      <c r="A124" s="27">
        <v>122</v>
      </c>
      <c r="B124" s="18" t="s">
        <v>82</v>
      </c>
      <c r="C124" s="6">
        <v>763</v>
      </c>
      <c r="D124" s="6"/>
      <c r="E124" s="6">
        <v>51</v>
      </c>
      <c r="F124" s="6"/>
      <c r="G124" s="6">
        <v>681</v>
      </c>
      <c r="H124" s="6">
        <v>31</v>
      </c>
      <c r="I124" s="6">
        <v>3</v>
      </c>
      <c r="J124" s="3">
        <v>9877</v>
      </c>
      <c r="K124" s="6">
        <v>660</v>
      </c>
      <c r="L124" s="3">
        <v>3750</v>
      </c>
      <c r="M124" s="3">
        <v>48541</v>
      </c>
      <c r="N124" s="19">
        <v>77254</v>
      </c>
      <c r="O124" s="19"/>
    </row>
    <row r="125" spans="1:15" ht="29.5" thickBot="1" x14ac:dyDescent="0.4">
      <c r="A125" s="27">
        <v>123</v>
      </c>
      <c r="B125" s="18" t="s">
        <v>196</v>
      </c>
      <c r="C125" s="6">
        <v>759</v>
      </c>
      <c r="D125" s="6"/>
      <c r="E125" s="6">
        <v>35</v>
      </c>
      <c r="F125" s="6"/>
      <c r="G125" s="6">
        <v>370</v>
      </c>
      <c r="H125" s="6">
        <v>354</v>
      </c>
      <c r="I125" s="6"/>
      <c r="J125" s="6">
        <v>115</v>
      </c>
      <c r="K125" s="6">
        <v>5</v>
      </c>
      <c r="L125" s="6"/>
      <c r="M125" s="6"/>
      <c r="N125" s="19">
        <v>6617193</v>
      </c>
      <c r="O125" s="19"/>
    </row>
    <row r="126" spans="1:15" ht="15" thickBot="1" x14ac:dyDescent="0.4">
      <c r="A126" s="27">
        <v>124</v>
      </c>
      <c r="B126" s="18" t="s">
        <v>192</v>
      </c>
      <c r="C126" s="6">
        <v>755</v>
      </c>
      <c r="D126" s="6"/>
      <c r="E126" s="6">
        <v>1</v>
      </c>
      <c r="F126" s="6"/>
      <c r="G126" s="6">
        <v>23</v>
      </c>
      <c r="H126" s="6">
        <v>731</v>
      </c>
      <c r="I126" s="6"/>
      <c r="J126" s="6">
        <v>157</v>
      </c>
      <c r="K126" s="6">
        <v>0.2</v>
      </c>
      <c r="L126" s="3">
        <v>11570</v>
      </c>
      <c r="M126" s="3">
        <v>2400</v>
      </c>
      <c r="N126" s="19">
        <v>4821674</v>
      </c>
      <c r="O126" s="19"/>
    </row>
    <row r="127" spans="1:15" ht="15" thickBot="1" x14ac:dyDescent="0.4">
      <c r="A127" s="27">
        <v>125</v>
      </c>
      <c r="B127" s="18" t="s">
        <v>110</v>
      </c>
      <c r="C127" s="6">
        <v>746</v>
      </c>
      <c r="D127" s="4">
        <v>8</v>
      </c>
      <c r="E127" s="6">
        <v>12</v>
      </c>
      <c r="F127" s="6"/>
      <c r="G127" s="6">
        <v>576</v>
      </c>
      <c r="H127" s="6">
        <v>158</v>
      </c>
      <c r="I127" s="6">
        <v>6</v>
      </c>
      <c r="J127" s="6">
        <v>187</v>
      </c>
      <c r="K127" s="6">
        <v>3</v>
      </c>
      <c r="L127" s="3">
        <v>52117</v>
      </c>
      <c r="M127" s="3">
        <v>13062</v>
      </c>
      <c r="N127" s="19">
        <v>3989827</v>
      </c>
      <c r="O127" s="19"/>
    </row>
    <row r="128" spans="1:15" ht="15" thickBot="1" x14ac:dyDescent="0.4">
      <c r="A128" s="27">
        <v>126</v>
      </c>
      <c r="B128" s="18" t="s">
        <v>97</v>
      </c>
      <c r="C128" s="6">
        <v>728</v>
      </c>
      <c r="D128" s="6"/>
      <c r="E128" s="6">
        <v>9</v>
      </c>
      <c r="F128" s="6"/>
      <c r="G128" s="6">
        <v>497</v>
      </c>
      <c r="H128" s="6">
        <v>222</v>
      </c>
      <c r="I128" s="6">
        <v>5</v>
      </c>
      <c r="J128" s="6">
        <v>71</v>
      </c>
      <c r="K128" s="6">
        <v>0.9</v>
      </c>
      <c r="L128" s="3">
        <v>177092</v>
      </c>
      <c r="M128" s="3">
        <v>17373</v>
      </c>
      <c r="N128" s="19">
        <v>10193780</v>
      </c>
      <c r="O128" s="19"/>
    </row>
    <row r="129" spans="1:15" ht="15" thickBot="1" x14ac:dyDescent="0.4">
      <c r="A129" s="27">
        <v>127</v>
      </c>
      <c r="B129" s="18" t="s">
        <v>181</v>
      </c>
      <c r="C129" s="6">
        <v>726</v>
      </c>
      <c r="D129" s="6"/>
      <c r="E129" s="6">
        <v>65</v>
      </c>
      <c r="F129" s="6"/>
      <c r="G129" s="6">
        <v>413</v>
      </c>
      <c r="H129" s="6">
        <v>248</v>
      </c>
      <c r="I129" s="6"/>
      <c r="J129" s="6">
        <v>44</v>
      </c>
      <c r="K129" s="6">
        <v>4</v>
      </c>
      <c r="L129" s="6"/>
      <c r="M129" s="6"/>
      <c r="N129" s="19">
        <v>16377454</v>
      </c>
      <c r="O129" s="19"/>
    </row>
    <row r="130" spans="1:15" ht="20.5" thickBot="1" x14ac:dyDescent="0.4">
      <c r="A130" s="27">
        <v>128</v>
      </c>
      <c r="B130" s="20" t="s">
        <v>74</v>
      </c>
      <c r="C130" s="6">
        <v>712</v>
      </c>
      <c r="D130" s="6"/>
      <c r="E130" s="6">
        <v>13</v>
      </c>
      <c r="F130" s="6"/>
      <c r="G130" s="6">
        <v>651</v>
      </c>
      <c r="H130" s="6">
        <v>48</v>
      </c>
      <c r="I130" s="6">
        <v>4</v>
      </c>
      <c r="J130" s="6"/>
      <c r="K130" s="6"/>
      <c r="L130" s="6"/>
      <c r="M130" s="6"/>
      <c r="N130" s="6"/>
      <c r="O130" s="19"/>
    </row>
    <row r="131" spans="1:15" ht="29.5" thickBot="1" x14ac:dyDescent="0.4">
      <c r="A131" s="27">
        <v>129</v>
      </c>
      <c r="B131" s="18" t="s">
        <v>101</v>
      </c>
      <c r="C131" s="6">
        <v>670</v>
      </c>
      <c r="D131" s="6"/>
      <c r="E131" s="6">
        <v>42</v>
      </c>
      <c r="F131" s="6"/>
      <c r="G131" s="6">
        <v>322</v>
      </c>
      <c r="H131" s="6">
        <v>306</v>
      </c>
      <c r="I131" s="6">
        <v>1</v>
      </c>
      <c r="J131" s="3">
        <v>19749</v>
      </c>
      <c r="K131" s="3">
        <v>1238</v>
      </c>
      <c r="L131" s="3">
        <v>4303</v>
      </c>
      <c r="M131" s="3">
        <v>126839</v>
      </c>
      <c r="N131" s="19">
        <v>33925</v>
      </c>
      <c r="O131" s="19"/>
    </row>
    <row r="132" spans="1:15" ht="29.5" thickBot="1" x14ac:dyDescent="0.4">
      <c r="A132" s="27">
        <v>130</v>
      </c>
      <c r="B132" s="18" t="s">
        <v>130</v>
      </c>
      <c r="C132" s="6">
        <v>656</v>
      </c>
      <c r="D132" s="6"/>
      <c r="E132" s="6">
        <v>2</v>
      </c>
      <c r="F132" s="6"/>
      <c r="G132" s="6">
        <v>154</v>
      </c>
      <c r="H132" s="6">
        <v>500</v>
      </c>
      <c r="I132" s="6">
        <v>10</v>
      </c>
      <c r="J132" s="6">
        <v>24</v>
      </c>
      <c r="K132" s="6">
        <v>7.0000000000000007E-2</v>
      </c>
      <c r="L132" s="3">
        <v>9848</v>
      </c>
      <c r="M132" s="6">
        <v>357</v>
      </c>
      <c r="N132" s="19">
        <v>27619112</v>
      </c>
      <c r="O132" s="19"/>
    </row>
    <row r="133" spans="1:15" ht="15" thickBot="1" x14ac:dyDescent="0.4">
      <c r="A133" s="27">
        <v>131</v>
      </c>
      <c r="B133" s="18" t="s">
        <v>100</v>
      </c>
      <c r="C133" s="6">
        <v>616</v>
      </c>
      <c r="D133" s="6"/>
      <c r="E133" s="6">
        <v>8</v>
      </c>
      <c r="F133" s="5">
        <v>1</v>
      </c>
      <c r="G133" s="6">
        <v>501</v>
      </c>
      <c r="H133" s="6">
        <v>107</v>
      </c>
      <c r="I133" s="6">
        <v>1</v>
      </c>
      <c r="J133" s="3">
        <v>1395</v>
      </c>
      <c r="K133" s="6">
        <v>18</v>
      </c>
      <c r="L133" s="3">
        <v>65471</v>
      </c>
      <c r="M133" s="3">
        <v>148313</v>
      </c>
      <c r="N133" s="19">
        <v>441439</v>
      </c>
      <c r="O133" s="19"/>
    </row>
    <row r="134" spans="1:15" ht="15" thickBot="1" x14ac:dyDescent="0.4">
      <c r="A134" s="27">
        <v>132</v>
      </c>
      <c r="B134" s="18" t="s">
        <v>140</v>
      </c>
      <c r="C134" s="6">
        <v>571</v>
      </c>
      <c r="D134" s="6"/>
      <c r="E134" s="6">
        <v>19</v>
      </c>
      <c r="F134" s="6"/>
      <c r="G134" s="6">
        <v>161</v>
      </c>
      <c r="H134" s="6">
        <v>391</v>
      </c>
      <c r="I134" s="6"/>
      <c r="J134" s="6">
        <v>104</v>
      </c>
      <c r="K134" s="6">
        <v>3</v>
      </c>
      <c r="L134" s="6"/>
      <c r="M134" s="6"/>
      <c r="N134" s="19">
        <v>5504452</v>
      </c>
      <c r="O134" s="19"/>
    </row>
    <row r="135" spans="1:15" ht="15" thickBot="1" x14ac:dyDescent="0.4">
      <c r="A135" s="27">
        <v>133</v>
      </c>
      <c r="B135" s="18" t="s">
        <v>139</v>
      </c>
      <c r="C135" s="6">
        <v>569</v>
      </c>
      <c r="D135" s="6"/>
      <c r="E135" s="6">
        <v>9</v>
      </c>
      <c r="F135" s="6"/>
      <c r="G135" s="6">
        <v>284</v>
      </c>
      <c r="H135" s="6">
        <v>276</v>
      </c>
      <c r="I135" s="6">
        <v>2</v>
      </c>
      <c r="J135" s="6">
        <v>192</v>
      </c>
      <c r="K135" s="6">
        <v>3</v>
      </c>
      <c r="L135" s="3">
        <v>11460</v>
      </c>
      <c r="M135" s="3">
        <v>3872</v>
      </c>
      <c r="N135" s="19">
        <v>2960012</v>
      </c>
      <c r="O135" s="19"/>
    </row>
    <row r="136" spans="1:15" ht="29.5" thickBot="1" x14ac:dyDescent="0.4">
      <c r="A136" s="27">
        <v>134</v>
      </c>
      <c r="B136" s="18" t="s">
        <v>99</v>
      </c>
      <c r="C136" s="6">
        <v>560</v>
      </c>
      <c r="D136" s="6"/>
      <c r="E136" s="6">
        <v>45</v>
      </c>
      <c r="F136" s="6"/>
      <c r="G136" s="6">
        <v>512</v>
      </c>
      <c r="H136" s="6">
        <v>3</v>
      </c>
      <c r="I136" s="6"/>
      <c r="J136" s="3">
        <v>3224</v>
      </c>
      <c r="K136" s="6">
        <v>259</v>
      </c>
      <c r="L136" s="3">
        <v>10255</v>
      </c>
      <c r="M136" s="3">
        <v>59033</v>
      </c>
      <c r="N136" s="19">
        <v>173716</v>
      </c>
      <c r="O136" s="22"/>
    </row>
    <row r="137" spans="1:15" ht="15" thickBot="1" x14ac:dyDescent="0.4">
      <c r="A137" s="27">
        <v>135</v>
      </c>
      <c r="B137" s="18" t="s">
        <v>158</v>
      </c>
      <c r="C137" s="6">
        <v>509</v>
      </c>
      <c r="D137" s="6"/>
      <c r="E137" s="6">
        <v>21</v>
      </c>
      <c r="F137" s="6"/>
      <c r="G137" s="6">
        <v>183</v>
      </c>
      <c r="H137" s="6">
        <v>305</v>
      </c>
      <c r="I137" s="6">
        <v>7</v>
      </c>
      <c r="J137" s="6">
        <v>9</v>
      </c>
      <c r="K137" s="6">
        <v>0.4</v>
      </c>
      <c r="L137" s="6"/>
      <c r="M137" s="6"/>
      <c r="N137" s="19">
        <v>59559672</v>
      </c>
      <c r="O137" s="19"/>
    </row>
    <row r="138" spans="1:15" ht="15" thickBot="1" x14ac:dyDescent="0.4">
      <c r="A138" s="27">
        <v>136</v>
      </c>
      <c r="B138" s="18" t="s">
        <v>98</v>
      </c>
      <c r="C138" s="6">
        <v>465</v>
      </c>
      <c r="D138" s="6"/>
      <c r="E138" s="6">
        <v>1</v>
      </c>
      <c r="F138" s="6"/>
      <c r="G138" s="6">
        <v>411</v>
      </c>
      <c r="H138" s="6">
        <v>53</v>
      </c>
      <c r="I138" s="6">
        <v>1</v>
      </c>
      <c r="J138" s="6">
        <v>520</v>
      </c>
      <c r="K138" s="6">
        <v>1</v>
      </c>
      <c r="L138" s="3">
        <v>17200</v>
      </c>
      <c r="M138" s="3">
        <v>19224</v>
      </c>
      <c r="N138" s="19">
        <v>894731</v>
      </c>
      <c r="O138" s="19"/>
    </row>
    <row r="139" spans="1:15" ht="58.5" thickBot="1" x14ac:dyDescent="0.4">
      <c r="A139" s="27">
        <v>137</v>
      </c>
      <c r="B139" s="18" t="s">
        <v>202</v>
      </c>
      <c r="C139" s="6">
        <v>458</v>
      </c>
      <c r="D139" s="6"/>
      <c r="E139" s="6">
        <v>12</v>
      </c>
      <c r="F139" s="6"/>
      <c r="G139" s="6">
        <v>68</v>
      </c>
      <c r="H139" s="6">
        <v>378</v>
      </c>
      <c r="I139" s="6"/>
      <c r="J139" s="3">
        <v>2094</v>
      </c>
      <c r="K139" s="6">
        <v>55</v>
      </c>
      <c r="L139" s="6">
        <v>175</v>
      </c>
      <c r="M139" s="6">
        <v>800</v>
      </c>
      <c r="N139" s="19">
        <v>218764</v>
      </c>
      <c r="O139" s="19"/>
    </row>
    <row r="140" spans="1:15" ht="15" thickBot="1" x14ac:dyDescent="0.4">
      <c r="A140" s="27">
        <v>138</v>
      </c>
      <c r="B140" s="18" t="s">
        <v>106</v>
      </c>
      <c r="C140" s="6">
        <v>446</v>
      </c>
      <c r="D140" s="6"/>
      <c r="E140" s="6">
        <v>3</v>
      </c>
      <c r="F140" s="6"/>
      <c r="G140" s="6">
        <v>368</v>
      </c>
      <c r="H140" s="6">
        <v>75</v>
      </c>
      <c r="I140" s="6"/>
      <c r="J140" s="6">
        <v>88</v>
      </c>
      <c r="K140" s="6">
        <v>0.6</v>
      </c>
      <c r="L140" s="3">
        <v>44876</v>
      </c>
      <c r="M140" s="3">
        <v>8817</v>
      </c>
      <c r="N140" s="19">
        <v>5089600</v>
      </c>
      <c r="O140" s="19"/>
    </row>
    <row r="141" spans="1:15" ht="15" thickBot="1" x14ac:dyDescent="0.4">
      <c r="A141" s="27">
        <v>139</v>
      </c>
      <c r="B141" s="18" t="s">
        <v>95</v>
      </c>
      <c r="C141" s="6">
        <v>442</v>
      </c>
      <c r="D141" s="4">
        <v>1</v>
      </c>
      <c r="E141" s="6">
        <v>7</v>
      </c>
      <c r="F141" s="6"/>
      <c r="G141" s="6">
        <v>420</v>
      </c>
      <c r="H141" s="6">
        <v>15</v>
      </c>
      <c r="I141" s="6"/>
      <c r="J141" s="6">
        <v>19</v>
      </c>
      <c r="K141" s="6">
        <v>0.3</v>
      </c>
      <c r="L141" s="3">
        <v>71750</v>
      </c>
      <c r="M141" s="3">
        <v>3013</v>
      </c>
      <c r="N141" s="19">
        <v>23812979</v>
      </c>
      <c r="O141" s="19"/>
    </row>
    <row r="142" spans="1:15" ht="29.5" thickBot="1" x14ac:dyDescent="0.4">
      <c r="A142" s="27">
        <v>140</v>
      </c>
      <c r="B142" s="18" t="s">
        <v>132</v>
      </c>
      <c r="C142" s="6">
        <v>436</v>
      </c>
      <c r="D142" s="6"/>
      <c r="E142" s="6">
        <v>1</v>
      </c>
      <c r="F142" s="6"/>
      <c r="G142" s="6">
        <v>161</v>
      </c>
      <c r="H142" s="6">
        <v>274</v>
      </c>
      <c r="I142" s="6">
        <v>2</v>
      </c>
      <c r="J142" s="3">
        <v>1464</v>
      </c>
      <c r="K142" s="6">
        <v>3</v>
      </c>
      <c r="L142" s="6"/>
      <c r="M142" s="6"/>
      <c r="N142" s="19">
        <v>297899</v>
      </c>
      <c r="O142" s="19"/>
    </row>
    <row r="143" spans="1:15" ht="15" thickBot="1" x14ac:dyDescent="0.4">
      <c r="A143" s="27">
        <v>141</v>
      </c>
      <c r="B143" s="18" t="s">
        <v>135</v>
      </c>
      <c r="C143" s="6">
        <v>422</v>
      </c>
      <c r="D143" s="6"/>
      <c r="E143" s="6">
        <v>13</v>
      </c>
      <c r="F143" s="6"/>
      <c r="G143" s="6">
        <v>197</v>
      </c>
      <c r="H143" s="6">
        <v>212</v>
      </c>
      <c r="I143" s="6"/>
      <c r="J143" s="6">
        <v>51</v>
      </c>
      <c r="K143" s="6">
        <v>2</v>
      </c>
      <c r="L143" s="3">
        <v>18696</v>
      </c>
      <c r="M143" s="3">
        <v>2264</v>
      </c>
      <c r="N143" s="19">
        <v>8259373</v>
      </c>
      <c r="O143" s="19"/>
    </row>
    <row r="144" spans="1:15" ht="29.5" thickBot="1" x14ac:dyDescent="0.4">
      <c r="A144" s="27">
        <v>142</v>
      </c>
      <c r="B144" s="18" t="s">
        <v>194</v>
      </c>
      <c r="C144" s="6">
        <v>390</v>
      </c>
      <c r="D144" s="6"/>
      <c r="E144" s="6">
        <v>4</v>
      </c>
      <c r="F144" s="6"/>
      <c r="G144" s="6">
        <v>155</v>
      </c>
      <c r="H144" s="6">
        <v>231</v>
      </c>
      <c r="I144" s="6"/>
      <c r="J144" s="6">
        <v>702</v>
      </c>
      <c r="K144" s="6">
        <v>7</v>
      </c>
      <c r="L144" s="3">
        <v>1307</v>
      </c>
      <c r="M144" s="3">
        <v>2353</v>
      </c>
      <c r="N144" s="19">
        <v>555426</v>
      </c>
      <c r="O144" s="19"/>
    </row>
    <row r="145" spans="1:15" ht="15" thickBot="1" x14ac:dyDescent="0.4">
      <c r="A145" s="27">
        <v>143</v>
      </c>
      <c r="B145" s="18" t="s">
        <v>128</v>
      </c>
      <c r="C145" s="6">
        <v>349</v>
      </c>
      <c r="D145" s="6"/>
      <c r="E145" s="6"/>
      <c r="F145" s="6"/>
      <c r="G145" s="6">
        <v>245</v>
      </c>
      <c r="H145" s="6">
        <v>104</v>
      </c>
      <c r="I145" s="6"/>
      <c r="J145" s="6">
        <v>27</v>
      </c>
      <c r="K145" s="6"/>
      <c r="L145" s="3">
        <v>64268</v>
      </c>
      <c r="M145" s="3">
        <v>4974</v>
      </c>
      <c r="N145" s="19">
        <v>12919954</v>
      </c>
      <c r="O145" s="19"/>
    </row>
    <row r="146" spans="1:15" ht="29.5" thickBot="1" x14ac:dyDescent="0.4">
      <c r="A146" s="27">
        <v>144</v>
      </c>
      <c r="B146" s="18" t="s">
        <v>195</v>
      </c>
      <c r="C146" s="6">
        <v>346</v>
      </c>
      <c r="D146" s="6"/>
      <c r="E146" s="6">
        <v>19</v>
      </c>
      <c r="F146" s="6"/>
      <c r="G146" s="6">
        <v>15</v>
      </c>
      <c r="H146" s="6">
        <v>312</v>
      </c>
      <c r="I146" s="6"/>
      <c r="J146" s="6">
        <v>75</v>
      </c>
      <c r="K146" s="6">
        <v>4</v>
      </c>
      <c r="L146" s="3">
        <v>2583</v>
      </c>
      <c r="M146" s="6">
        <v>557</v>
      </c>
      <c r="N146" s="19">
        <v>4637273</v>
      </c>
      <c r="O146" s="19"/>
    </row>
    <row r="147" spans="1:15" ht="29.5" thickBot="1" x14ac:dyDescent="0.4">
      <c r="A147" s="27">
        <v>145</v>
      </c>
      <c r="B147" s="18" t="s">
        <v>115</v>
      </c>
      <c r="C147" s="6">
        <v>336</v>
      </c>
      <c r="D147" s="6"/>
      <c r="E147" s="6">
        <v>24</v>
      </c>
      <c r="F147" s="6"/>
      <c r="G147" s="6">
        <v>306</v>
      </c>
      <c r="H147" s="6">
        <v>6</v>
      </c>
      <c r="I147" s="6">
        <v>2</v>
      </c>
      <c r="J147" s="3">
        <v>3953</v>
      </c>
      <c r="K147" s="6">
        <v>282</v>
      </c>
      <c r="L147" s="3">
        <v>4732</v>
      </c>
      <c r="M147" s="3">
        <v>55675</v>
      </c>
      <c r="N147" s="19">
        <v>84993</v>
      </c>
      <c r="O147" s="19"/>
    </row>
    <row r="148" spans="1:15" ht="29.5" thickBot="1" x14ac:dyDescent="0.4">
      <c r="A148" s="27">
        <v>146</v>
      </c>
      <c r="B148" s="18" t="s">
        <v>102</v>
      </c>
      <c r="C148" s="6">
        <v>334</v>
      </c>
      <c r="D148" s="6"/>
      <c r="E148" s="6">
        <v>10</v>
      </c>
      <c r="F148" s="6"/>
      <c r="G148" s="6">
        <v>322</v>
      </c>
      <c r="H148" s="6">
        <v>2</v>
      </c>
      <c r="I148" s="6"/>
      <c r="J148" s="6">
        <v>263</v>
      </c>
      <c r="K148" s="6">
        <v>8</v>
      </c>
      <c r="L148" s="3">
        <v>111358</v>
      </c>
      <c r="M148" s="3">
        <v>87574</v>
      </c>
      <c r="N148" s="19">
        <v>1271582</v>
      </c>
      <c r="O148" s="19"/>
    </row>
    <row r="149" spans="1:15" ht="15" thickBot="1" x14ac:dyDescent="0.4">
      <c r="A149" s="27">
        <v>147</v>
      </c>
      <c r="B149" s="18" t="s">
        <v>108</v>
      </c>
      <c r="C149" s="6">
        <v>327</v>
      </c>
      <c r="D149" s="6"/>
      <c r="E149" s="6"/>
      <c r="F149" s="6"/>
      <c r="G149" s="6">
        <v>278</v>
      </c>
      <c r="H149" s="6">
        <v>49</v>
      </c>
      <c r="I149" s="6">
        <v>1</v>
      </c>
      <c r="J149" s="6">
        <v>3</v>
      </c>
      <c r="K149" s="6"/>
      <c r="L149" s="3">
        <v>275000</v>
      </c>
      <c r="M149" s="3">
        <v>2828</v>
      </c>
      <c r="N149" s="19">
        <v>97258136</v>
      </c>
      <c r="O149" s="19"/>
    </row>
    <row r="150" spans="1:15" ht="29.5" thickBot="1" x14ac:dyDescent="0.4">
      <c r="A150" s="28">
        <v>148</v>
      </c>
      <c r="B150" s="21" t="s">
        <v>109</v>
      </c>
      <c r="C150" s="15">
        <v>324</v>
      </c>
      <c r="D150" s="15"/>
      <c r="E150" s="15">
        <v>9</v>
      </c>
      <c r="F150" s="15"/>
      <c r="G150" s="15">
        <v>315</v>
      </c>
      <c r="H150" s="15">
        <v>0</v>
      </c>
      <c r="I150" s="15"/>
      <c r="J150" s="15">
        <v>516</v>
      </c>
      <c r="K150" s="15">
        <v>14</v>
      </c>
      <c r="L150" s="16">
        <v>10167</v>
      </c>
      <c r="M150" s="16">
        <v>16188</v>
      </c>
      <c r="N150" s="22">
        <v>628059</v>
      </c>
      <c r="O150" s="19"/>
    </row>
    <row r="151" spans="1:15" ht="15" thickBot="1" x14ac:dyDescent="0.4">
      <c r="A151" s="27">
        <v>149</v>
      </c>
      <c r="B151" s="18" t="s">
        <v>141</v>
      </c>
      <c r="C151" s="6">
        <v>317</v>
      </c>
      <c r="D151" s="6"/>
      <c r="E151" s="6"/>
      <c r="F151" s="6"/>
      <c r="G151" s="6">
        <v>69</v>
      </c>
      <c r="H151" s="6">
        <v>248</v>
      </c>
      <c r="I151" s="6"/>
      <c r="J151" s="6">
        <v>7</v>
      </c>
      <c r="K151" s="6"/>
      <c r="L151" s="3">
        <v>90832</v>
      </c>
      <c r="M151" s="3">
        <v>1992</v>
      </c>
      <c r="N151" s="19">
        <v>45590239</v>
      </c>
      <c r="O151" s="24"/>
    </row>
    <row r="152" spans="1:15" ht="15" thickBot="1" x14ac:dyDescent="0.4">
      <c r="A152" s="27">
        <v>150</v>
      </c>
      <c r="B152" s="18" t="s">
        <v>179</v>
      </c>
      <c r="C152" s="6">
        <v>279</v>
      </c>
      <c r="D152" s="6"/>
      <c r="E152" s="6">
        <v>2</v>
      </c>
      <c r="F152" s="6"/>
      <c r="G152" s="6">
        <v>168</v>
      </c>
      <c r="H152" s="6">
        <v>109</v>
      </c>
      <c r="I152" s="6"/>
      <c r="J152" s="6">
        <v>241</v>
      </c>
      <c r="K152" s="6">
        <v>2</v>
      </c>
      <c r="L152" s="3">
        <v>4994</v>
      </c>
      <c r="M152" s="3">
        <v>4309</v>
      </c>
      <c r="N152" s="19">
        <v>1159052</v>
      </c>
      <c r="O152" s="19"/>
    </row>
    <row r="153" spans="1:15" ht="15" thickBot="1" x14ac:dyDescent="0.4">
      <c r="A153" s="27">
        <v>151</v>
      </c>
      <c r="B153" s="18" t="s">
        <v>212</v>
      </c>
      <c r="C153" s="6">
        <v>278</v>
      </c>
      <c r="D153" s="6"/>
      <c r="E153" s="6">
        <v>57</v>
      </c>
      <c r="F153" s="6"/>
      <c r="G153" s="6">
        <v>11</v>
      </c>
      <c r="H153" s="6">
        <v>210</v>
      </c>
      <c r="I153" s="6"/>
      <c r="J153" s="6">
        <v>9</v>
      </c>
      <c r="K153" s="6">
        <v>2</v>
      </c>
      <c r="L153" s="6">
        <v>120</v>
      </c>
      <c r="M153" s="6">
        <v>4</v>
      </c>
      <c r="N153" s="19">
        <v>29760970</v>
      </c>
      <c r="O153" s="19"/>
    </row>
    <row r="154" spans="1:15" ht="15" thickBot="1" x14ac:dyDescent="0.4">
      <c r="A154" s="27">
        <v>152</v>
      </c>
      <c r="B154" s="18" t="s">
        <v>154</v>
      </c>
      <c r="C154" s="6">
        <v>269</v>
      </c>
      <c r="D154" s="6"/>
      <c r="E154" s="6">
        <v>27</v>
      </c>
      <c r="F154" s="6"/>
      <c r="G154" s="6">
        <v>144</v>
      </c>
      <c r="H154" s="6">
        <v>98</v>
      </c>
      <c r="I154" s="6"/>
      <c r="J154" s="6">
        <v>53</v>
      </c>
      <c r="K154" s="6">
        <v>5</v>
      </c>
      <c r="L154" s="6"/>
      <c r="M154" s="6"/>
      <c r="N154" s="19">
        <v>5045821</v>
      </c>
      <c r="O154" s="19"/>
    </row>
    <row r="155" spans="1:15" ht="29.5" thickBot="1" x14ac:dyDescent="0.4">
      <c r="A155" s="27">
        <v>153</v>
      </c>
      <c r="B155" s="18" t="s">
        <v>166</v>
      </c>
      <c r="C155" s="6">
        <v>233</v>
      </c>
      <c r="D155" s="6"/>
      <c r="E155" s="6">
        <v>2</v>
      </c>
      <c r="F155" s="6"/>
      <c r="G155" s="6">
        <v>82</v>
      </c>
      <c r="H155" s="6">
        <v>149</v>
      </c>
      <c r="I155" s="6"/>
      <c r="J155" s="6">
        <v>7</v>
      </c>
      <c r="K155" s="6">
        <v>0.06</v>
      </c>
      <c r="L155" s="3">
        <v>9036</v>
      </c>
      <c r="M155" s="6">
        <v>290</v>
      </c>
      <c r="N155" s="19">
        <v>31165836</v>
      </c>
      <c r="O155" s="19"/>
    </row>
    <row r="156" spans="1:15" ht="15" thickBot="1" x14ac:dyDescent="0.4">
      <c r="A156" s="27">
        <v>154</v>
      </c>
      <c r="B156" s="18" t="s">
        <v>157</v>
      </c>
      <c r="C156" s="6">
        <v>210</v>
      </c>
      <c r="D156" s="6"/>
      <c r="E156" s="6">
        <v>3</v>
      </c>
      <c r="F156" s="6"/>
      <c r="G156" s="6">
        <v>134</v>
      </c>
      <c r="H156" s="6">
        <v>73</v>
      </c>
      <c r="I156" s="6"/>
      <c r="J156" s="6">
        <v>17</v>
      </c>
      <c r="K156" s="6">
        <v>0.2</v>
      </c>
      <c r="L156" s="3">
        <v>28324</v>
      </c>
      <c r="M156" s="3">
        <v>2343</v>
      </c>
      <c r="N156" s="19">
        <v>12091039</v>
      </c>
      <c r="O156" s="19"/>
    </row>
    <row r="157" spans="1:15" ht="29.5" thickBot="1" x14ac:dyDescent="0.4">
      <c r="A157" s="27">
        <v>155</v>
      </c>
      <c r="B157" s="18" t="s">
        <v>156</v>
      </c>
      <c r="C157" s="6">
        <v>206</v>
      </c>
      <c r="D157" s="6"/>
      <c r="E157" s="6">
        <v>6</v>
      </c>
      <c r="F157" s="6"/>
      <c r="G157" s="6">
        <v>126</v>
      </c>
      <c r="H157" s="6">
        <v>74</v>
      </c>
      <c r="I157" s="6"/>
      <c r="J157" s="6">
        <v>4</v>
      </c>
      <c r="K157" s="6">
        <v>0.1</v>
      </c>
      <c r="L157" s="3">
        <v>22791</v>
      </c>
      <c r="M157" s="6">
        <v>419</v>
      </c>
      <c r="N157" s="19">
        <v>54376742</v>
      </c>
      <c r="O157" s="19"/>
    </row>
    <row r="158" spans="1:15" ht="15" thickBot="1" x14ac:dyDescent="0.4">
      <c r="A158" s="27">
        <v>156</v>
      </c>
      <c r="B158" s="18" t="s">
        <v>188</v>
      </c>
      <c r="C158" s="6">
        <v>203</v>
      </c>
      <c r="D158" s="6"/>
      <c r="E158" s="6">
        <v>4</v>
      </c>
      <c r="F158" s="6"/>
      <c r="G158" s="6">
        <v>37</v>
      </c>
      <c r="H158" s="6">
        <v>162</v>
      </c>
      <c r="I158" s="6">
        <v>1</v>
      </c>
      <c r="J158" s="6">
        <v>11</v>
      </c>
      <c r="K158" s="6">
        <v>0.2</v>
      </c>
      <c r="L158" s="3">
        <v>3372</v>
      </c>
      <c r="M158" s="6">
        <v>177</v>
      </c>
      <c r="N158" s="19">
        <v>19079984</v>
      </c>
      <c r="O158" s="19"/>
    </row>
    <row r="159" spans="1:15" ht="29.5" thickBot="1" x14ac:dyDescent="0.4">
      <c r="A159" s="27">
        <v>157</v>
      </c>
      <c r="B159" s="18" t="s">
        <v>119</v>
      </c>
      <c r="C159" s="6">
        <v>197</v>
      </c>
      <c r="D159" s="6"/>
      <c r="E159" s="6">
        <v>14</v>
      </c>
      <c r="F159" s="6"/>
      <c r="G159" s="6">
        <v>91</v>
      </c>
      <c r="H159" s="6">
        <v>92</v>
      </c>
      <c r="I159" s="6"/>
      <c r="J159" s="6">
        <v>525</v>
      </c>
      <c r="K159" s="6">
        <v>37</v>
      </c>
      <c r="L159" s="6"/>
      <c r="M159" s="6"/>
      <c r="N159" s="19">
        <v>375290</v>
      </c>
      <c r="O159" s="19"/>
    </row>
    <row r="160" spans="1:15" ht="29.5" thickBot="1" x14ac:dyDescent="0.4">
      <c r="A160" s="29">
        <v>158</v>
      </c>
      <c r="B160" s="23" t="s">
        <v>117</v>
      </c>
      <c r="C160" s="8">
        <v>187</v>
      </c>
      <c r="D160" s="8"/>
      <c r="E160" s="8"/>
      <c r="F160" s="8"/>
      <c r="G160" s="8">
        <v>187</v>
      </c>
      <c r="H160" s="8">
        <v>0</v>
      </c>
      <c r="I160" s="8"/>
      <c r="J160" s="9">
        <v>3828</v>
      </c>
      <c r="K160" s="8"/>
      <c r="L160" s="9">
        <v>9466</v>
      </c>
      <c r="M160" s="9">
        <v>193793</v>
      </c>
      <c r="N160" s="24">
        <v>48846</v>
      </c>
      <c r="O160" s="19"/>
    </row>
    <row r="161" spans="1:15" ht="15" thickBot="1" x14ac:dyDescent="0.4">
      <c r="A161" s="27">
        <v>159</v>
      </c>
      <c r="B161" s="18" t="s">
        <v>170</v>
      </c>
      <c r="C161" s="6">
        <v>179</v>
      </c>
      <c r="D161" s="4">
        <v>18</v>
      </c>
      <c r="E161" s="6"/>
      <c r="F161" s="6"/>
      <c r="G161" s="6">
        <v>43</v>
      </c>
      <c r="H161" s="6">
        <v>136</v>
      </c>
      <c r="I161" s="6">
        <v>11</v>
      </c>
      <c r="J161" s="6">
        <v>55</v>
      </c>
      <c r="K161" s="6"/>
      <c r="L161" s="3">
        <v>13594</v>
      </c>
      <c r="M161" s="3">
        <v>4153</v>
      </c>
      <c r="N161" s="19">
        <v>3273239</v>
      </c>
      <c r="O161" s="19"/>
    </row>
    <row r="162" spans="1:15" ht="29.5" thickBot="1" x14ac:dyDescent="0.4">
      <c r="A162" s="27">
        <v>160</v>
      </c>
      <c r="B162" s="18" t="s">
        <v>120</v>
      </c>
      <c r="C162" s="6">
        <v>161</v>
      </c>
      <c r="D162" s="6"/>
      <c r="E162" s="6">
        <v>14</v>
      </c>
      <c r="F162" s="6"/>
      <c r="G162" s="6">
        <v>115</v>
      </c>
      <c r="H162" s="6">
        <v>32</v>
      </c>
      <c r="I162" s="6">
        <v>3</v>
      </c>
      <c r="J162" s="6">
        <v>402</v>
      </c>
      <c r="K162" s="6">
        <v>35</v>
      </c>
      <c r="L162" s="3">
        <v>3573</v>
      </c>
      <c r="M162" s="3">
        <v>8930</v>
      </c>
      <c r="N162" s="19">
        <v>400118</v>
      </c>
      <c r="O162" s="19"/>
    </row>
    <row r="163" spans="1:15" ht="15" thickBot="1" x14ac:dyDescent="0.4">
      <c r="A163" s="27">
        <v>161</v>
      </c>
      <c r="B163" s="18" t="s">
        <v>125</v>
      </c>
      <c r="C163" s="6">
        <v>158</v>
      </c>
      <c r="D163" s="6"/>
      <c r="E163" s="6"/>
      <c r="F163" s="6"/>
      <c r="G163" s="6">
        <v>147</v>
      </c>
      <c r="H163" s="6">
        <v>11</v>
      </c>
      <c r="I163" s="6"/>
      <c r="J163" s="3">
        <v>4690</v>
      </c>
      <c r="K163" s="6"/>
      <c r="L163" s="3">
        <v>7073</v>
      </c>
      <c r="M163" s="3">
        <v>209931</v>
      </c>
      <c r="N163" s="19">
        <v>33692</v>
      </c>
      <c r="O163" s="19"/>
    </row>
    <row r="164" spans="1:15" ht="15" thickBot="1" x14ac:dyDescent="0.4">
      <c r="A164" s="27">
        <v>162</v>
      </c>
      <c r="B164" s="18" t="s">
        <v>150</v>
      </c>
      <c r="C164" s="6">
        <v>150</v>
      </c>
      <c r="D164" s="6"/>
      <c r="E164" s="6">
        <v>11</v>
      </c>
      <c r="F164" s="6"/>
      <c r="G164" s="6">
        <v>67</v>
      </c>
      <c r="H164" s="6">
        <v>72</v>
      </c>
      <c r="I164" s="6">
        <v>2</v>
      </c>
      <c r="J164" s="6">
        <v>191</v>
      </c>
      <c r="K164" s="6">
        <v>14</v>
      </c>
      <c r="L164" s="3">
        <v>1559</v>
      </c>
      <c r="M164" s="3">
        <v>1983</v>
      </c>
      <c r="N164" s="19">
        <v>786212</v>
      </c>
      <c r="O164" s="19"/>
    </row>
    <row r="165" spans="1:15" ht="29.5" thickBot="1" x14ac:dyDescent="0.4">
      <c r="A165" s="27">
        <v>163</v>
      </c>
      <c r="B165" s="18" t="s">
        <v>180</v>
      </c>
      <c r="C165" s="6">
        <v>149</v>
      </c>
      <c r="D165" s="6"/>
      <c r="E165" s="6">
        <v>4</v>
      </c>
      <c r="F165" s="6"/>
      <c r="G165" s="6">
        <v>28</v>
      </c>
      <c r="H165" s="6">
        <v>117</v>
      </c>
      <c r="I165" s="6"/>
      <c r="J165" s="6">
        <v>10</v>
      </c>
      <c r="K165" s="6">
        <v>0.3</v>
      </c>
      <c r="L165" s="3">
        <v>37039</v>
      </c>
      <c r="M165" s="3">
        <v>2495</v>
      </c>
      <c r="N165" s="19">
        <v>14842405</v>
      </c>
      <c r="O165" s="19"/>
    </row>
    <row r="166" spans="1:15" ht="15" thickBot="1" x14ac:dyDescent="0.4">
      <c r="A166" s="27">
        <v>164</v>
      </c>
      <c r="B166" s="18" t="s">
        <v>122</v>
      </c>
      <c r="C166" s="6">
        <v>141</v>
      </c>
      <c r="D166" s="6"/>
      <c r="E166" s="6">
        <v>2</v>
      </c>
      <c r="F166" s="6"/>
      <c r="G166" s="6">
        <v>138</v>
      </c>
      <c r="H166" s="6">
        <v>1</v>
      </c>
      <c r="I166" s="6">
        <v>2</v>
      </c>
      <c r="J166" s="6">
        <v>323</v>
      </c>
      <c r="K166" s="6">
        <v>5</v>
      </c>
      <c r="L166" s="3">
        <v>18962</v>
      </c>
      <c r="M166" s="3">
        <v>43382</v>
      </c>
      <c r="N166" s="19">
        <v>437093</v>
      </c>
      <c r="O166" s="19"/>
    </row>
    <row r="167" spans="1:15" ht="15" thickBot="1" x14ac:dyDescent="0.4">
      <c r="A167" s="27">
        <v>165</v>
      </c>
      <c r="B167" s="18" t="s">
        <v>144</v>
      </c>
      <c r="C167" s="6">
        <v>140</v>
      </c>
      <c r="D167" s="6"/>
      <c r="E167" s="6">
        <v>9</v>
      </c>
      <c r="F167" s="6"/>
      <c r="G167" s="6">
        <v>92</v>
      </c>
      <c r="H167" s="6">
        <v>39</v>
      </c>
      <c r="I167" s="6">
        <v>2</v>
      </c>
      <c r="J167" s="3">
        <v>2247</v>
      </c>
      <c r="K167" s="6">
        <v>144</v>
      </c>
      <c r="L167" s="3">
        <v>6941</v>
      </c>
      <c r="M167" s="3">
        <v>111416</v>
      </c>
      <c r="N167" s="19">
        <v>62298</v>
      </c>
      <c r="O167" s="19"/>
    </row>
    <row r="168" spans="1:15" ht="29.5" thickBot="1" x14ac:dyDescent="0.4">
      <c r="A168" s="27">
        <v>166</v>
      </c>
      <c r="B168" s="18" t="s">
        <v>145</v>
      </c>
      <c r="C168" s="6">
        <v>140</v>
      </c>
      <c r="D168" s="6"/>
      <c r="E168" s="6">
        <v>1</v>
      </c>
      <c r="F168" s="6"/>
      <c r="G168" s="6">
        <v>67</v>
      </c>
      <c r="H168" s="6">
        <v>72</v>
      </c>
      <c r="I168" s="6"/>
      <c r="J168" s="3">
        <v>2133</v>
      </c>
      <c r="K168" s="6">
        <v>15</v>
      </c>
      <c r="L168" s="3">
        <v>10466</v>
      </c>
      <c r="M168" s="3">
        <v>159421</v>
      </c>
      <c r="N168" s="19">
        <v>65650</v>
      </c>
      <c r="O168" s="19"/>
    </row>
    <row r="169" spans="1:15" ht="29.5" thickBot="1" x14ac:dyDescent="0.4">
      <c r="A169" s="27">
        <v>167</v>
      </c>
      <c r="B169" s="18" t="s">
        <v>126</v>
      </c>
      <c r="C169" s="6">
        <v>124</v>
      </c>
      <c r="D169" s="6"/>
      <c r="E169" s="6"/>
      <c r="F169" s="6"/>
      <c r="G169" s="6">
        <v>122</v>
      </c>
      <c r="H169" s="6">
        <v>2</v>
      </c>
      <c r="I169" s="6">
        <v>1</v>
      </c>
      <c r="J169" s="6">
        <v>7</v>
      </c>
      <c r="K169" s="6"/>
      <c r="L169" s="3">
        <v>19457</v>
      </c>
      <c r="M169" s="3">
        <v>1165</v>
      </c>
      <c r="N169" s="19">
        <v>16697111</v>
      </c>
      <c r="O169" s="19"/>
    </row>
    <row r="170" spans="1:15" ht="15" thickBot="1" x14ac:dyDescent="0.4">
      <c r="A170" s="27">
        <v>168</v>
      </c>
      <c r="B170" s="18" t="s">
        <v>162</v>
      </c>
      <c r="C170" s="6">
        <v>122</v>
      </c>
      <c r="D170" s="6"/>
      <c r="E170" s="6">
        <v>4</v>
      </c>
      <c r="F170" s="6"/>
      <c r="G170" s="6">
        <v>43</v>
      </c>
      <c r="H170" s="6">
        <v>75</v>
      </c>
      <c r="I170" s="6"/>
      <c r="J170" s="6">
        <v>7</v>
      </c>
      <c r="K170" s="6">
        <v>0.2</v>
      </c>
      <c r="L170" s="6"/>
      <c r="M170" s="6"/>
      <c r="N170" s="19">
        <v>17458055</v>
      </c>
      <c r="O170" s="19"/>
    </row>
    <row r="171" spans="1:15" ht="44" thickBot="1" x14ac:dyDescent="0.4">
      <c r="A171" s="28">
        <v>169</v>
      </c>
      <c r="B171" s="21" t="s">
        <v>129</v>
      </c>
      <c r="C171" s="15">
        <v>116</v>
      </c>
      <c r="D171" s="15"/>
      <c r="E171" s="15">
        <v>8</v>
      </c>
      <c r="F171" s="15"/>
      <c r="G171" s="15">
        <v>108</v>
      </c>
      <c r="H171" s="15">
        <v>0</v>
      </c>
      <c r="I171" s="15"/>
      <c r="J171" s="15">
        <v>83</v>
      </c>
      <c r="K171" s="15">
        <v>6</v>
      </c>
      <c r="L171" s="16">
        <v>3115</v>
      </c>
      <c r="M171" s="16">
        <v>2226</v>
      </c>
      <c r="N171" s="22">
        <v>1399086</v>
      </c>
      <c r="O171" s="19"/>
    </row>
    <row r="172" spans="1:15" ht="15" thickBot="1" x14ac:dyDescent="0.4">
      <c r="A172" s="27">
        <v>170</v>
      </c>
      <c r="B172" s="18" t="s">
        <v>159</v>
      </c>
      <c r="C172" s="6">
        <v>105</v>
      </c>
      <c r="D172" s="6"/>
      <c r="E172" s="6">
        <v>5</v>
      </c>
      <c r="F172" s="6"/>
      <c r="G172" s="6">
        <v>41</v>
      </c>
      <c r="H172" s="6">
        <v>59</v>
      </c>
      <c r="I172" s="6"/>
      <c r="J172" s="6">
        <v>15</v>
      </c>
      <c r="K172" s="6">
        <v>0.7</v>
      </c>
      <c r="L172" s="3">
        <v>5154</v>
      </c>
      <c r="M172" s="6">
        <v>751</v>
      </c>
      <c r="N172" s="19">
        <v>6862479</v>
      </c>
      <c r="O172" s="19"/>
    </row>
    <row r="173" spans="1:15" ht="15" thickBot="1" x14ac:dyDescent="0.4">
      <c r="A173" s="27">
        <v>171</v>
      </c>
      <c r="B173" s="18" t="s">
        <v>148</v>
      </c>
      <c r="C173" s="6">
        <v>101</v>
      </c>
      <c r="D173" s="4">
        <v>1</v>
      </c>
      <c r="E173" s="6">
        <v>11</v>
      </c>
      <c r="F173" s="6"/>
      <c r="G173" s="6">
        <v>47</v>
      </c>
      <c r="H173" s="6">
        <v>43</v>
      </c>
      <c r="I173" s="6">
        <v>1</v>
      </c>
      <c r="J173" s="6">
        <v>257</v>
      </c>
      <c r="K173" s="6">
        <v>28</v>
      </c>
      <c r="L173" s="3">
        <v>2050</v>
      </c>
      <c r="M173" s="3">
        <v>5218</v>
      </c>
      <c r="N173" s="19">
        <v>392898</v>
      </c>
      <c r="O173" s="19"/>
    </row>
    <row r="174" spans="1:15" ht="15" thickBot="1" x14ac:dyDescent="0.4">
      <c r="A174" s="28">
        <v>172</v>
      </c>
      <c r="B174" s="21" t="s">
        <v>133</v>
      </c>
      <c r="C174" s="15">
        <v>101</v>
      </c>
      <c r="D174" s="15"/>
      <c r="E174" s="15">
        <v>3</v>
      </c>
      <c r="F174" s="15"/>
      <c r="G174" s="15">
        <v>98</v>
      </c>
      <c r="H174" s="15">
        <v>0</v>
      </c>
      <c r="I174" s="15"/>
      <c r="J174" s="15">
        <v>946</v>
      </c>
      <c r="K174" s="15">
        <v>28</v>
      </c>
      <c r="L174" s="16">
        <v>2105</v>
      </c>
      <c r="M174" s="16">
        <v>19723</v>
      </c>
      <c r="N174" s="22">
        <v>106726</v>
      </c>
      <c r="O174" s="19"/>
    </row>
    <row r="175" spans="1:15" ht="15" thickBot="1" x14ac:dyDescent="0.4">
      <c r="A175" s="27">
        <v>173</v>
      </c>
      <c r="B175" s="18" t="s">
        <v>131</v>
      </c>
      <c r="C175" s="6">
        <v>98</v>
      </c>
      <c r="D175" s="6"/>
      <c r="E175" s="6">
        <v>4</v>
      </c>
      <c r="F175" s="6"/>
      <c r="G175" s="6">
        <v>90</v>
      </c>
      <c r="H175" s="6">
        <v>4</v>
      </c>
      <c r="I175" s="6">
        <v>2</v>
      </c>
      <c r="J175" s="3">
        <v>2499</v>
      </c>
      <c r="K175" s="6">
        <v>102</v>
      </c>
      <c r="L175" s="6"/>
      <c r="M175" s="6"/>
      <c r="N175" s="19">
        <v>39217</v>
      </c>
      <c r="O175" s="19"/>
    </row>
    <row r="176" spans="1:15" ht="29.5" thickBot="1" x14ac:dyDescent="0.4">
      <c r="A176" s="27">
        <v>174</v>
      </c>
      <c r="B176" s="18" t="s">
        <v>137</v>
      </c>
      <c r="C176" s="6">
        <v>92</v>
      </c>
      <c r="D176" s="6"/>
      <c r="E176" s="6">
        <v>7</v>
      </c>
      <c r="F176" s="6"/>
      <c r="G176" s="6">
        <v>76</v>
      </c>
      <c r="H176" s="6">
        <v>9</v>
      </c>
      <c r="I176" s="6">
        <v>1</v>
      </c>
      <c r="J176" s="6">
        <v>320</v>
      </c>
      <c r="K176" s="6">
        <v>24</v>
      </c>
      <c r="L176" s="3">
        <v>5201</v>
      </c>
      <c r="M176" s="3">
        <v>18100</v>
      </c>
      <c r="N176" s="19">
        <v>287344</v>
      </c>
      <c r="O176" s="19"/>
    </row>
    <row r="177" spans="1:15" ht="15" thickBot="1" x14ac:dyDescent="0.4">
      <c r="A177" s="27">
        <v>175</v>
      </c>
      <c r="B177" s="18" t="s">
        <v>232</v>
      </c>
      <c r="C177" s="6">
        <v>87</v>
      </c>
      <c r="D177" s="6"/>
      <c r="E177" s="6">
        <v>2</v>
      </c>
      <c r="F177" s="6"/>
      <c r="G177" s="6">
        <v>24</v>
      </c>
      <c r="H177" s="6">
        <v>61</v>
      </c>
      <c r="I177" s="6"/>
      <c r="J177" s="6">
        <v>100</v>
      </c>
      <c r="K177" s="6">
        <v>2</v>
      </c>
      <c r="L177" s="6"/>
      <c r="M177" s="6"/>
      <c r="N177" s="19">
        <v>867776</v>
      </c>
      <c r="O177" s="19"/>
    </row>
    <row r="178" spans="1:15" ht="29.5" thickBot="1" x14ac:dyDescent="0.4">
      <c r="A178" s="27">
        <v>176</v>
      </c>
      <c r="B178" s="18" t="s">
        <v>134</v>
      </c>
      <c r="C178" s="6">
        <v>82</v>
      </c>
      <c r="D178" s="6"/>
      <c r="E178" s="6">
        <v>1</v>
      </c>
      <c r="F178" s="6"/>
      <c r="G178" s="6">
        <v>55</v>
      </c>
      <c r="H178" s="6">
        <v>26</v>
      </c>
      <c r="I178" s="6"/>
      <c r="J178" s="3">
        <v>2151</v>
      </c>
      <c r="K178" s="6">
        <v>26</v>
      </c>
      <c r="L178" s="6">
        <v>900</v>
      </c>
      <c r="M178" s="3">
        <v>23611</v>
      </c>
      <c r="N178" s="19">
        <v>38118</v>
      </c>
      <c r="O178" s="19"/>
    </row>
    <row r="179" spans="1:15" ht="29.5" thickBot="1" x14ac:dyDescent="0.4">
      <c r="A179" s="27">
        <v>177</v>
      </c>
      <c r="B179" s="18" t="s">
        <v>143</v>
      </c>
      <c r="C179" s="6">
        <v>77</v>
      </c>
      <c r="D179" s="6"/>
      <c r="E179" s="6">
        <v>15</v>
      </c>
      <c r="F179" s="6"/>
      <c r="G179" s="6">
        <v>60</v>
      </c>
      <c r="H179" s="6">
        <v>2</v>
      </c>
      <c r="I179" s="6">
        <v>1</v>
      </c>
      <c r="J179" s="3">
        <v>1798</v>
      </c>
      <c r="K179" s="6">
        <v>350</v>
      </c>
      <c r="L179" s="6">
        <v>438</v>
      </c>
      <c r="M179" s="3">
        <v>10226</v>
      </c>
      <c r="N179" s="19">
        <v>42831</v>
      </c>
      <c r="O179" s="19"/>
    </row>
    <row r="180" spans="1:15" ht="15" thickBot="1" x14ac:dyDescent="0.4">
      <c r="A180" s="27">
        <v>178</v>
      </c>
      <c r="B180" s="18" t="s">
        <v>160</v>
      </c>
      <c r="C180" s="6">
        <v>74</v>
      </c>
      <c r="D180" s="6"/>
      <c r="E180" s="6">
        <v>4</v>
      </c>
      <c r="F180" s="6"/>
      <c r="G180" s="6">
        <v>18</v>
      </c>
      <c r="H180" s="6">
        <v>52</v>
      </c>
      <c r="I180" s="6"/>
      <c r="J180" s="6">
        <v>2</v>
      </c>
      <c r="K180" s="6">
        <v>0.1</v>
      </c>
      <c r="L180" s="3">
        <v>10000</v>
      </c>
      <c r="M180" s="6">
        <v>305</v>
      </c>
      <c r="N180" s="19">
        <v>32759848</v>
      </c>
      <c r="O180" s="19"/>
    </row>
    <row r="181" spans="1:15" ht="29.5" thickBot="1" x14ac:dyDescent="0.4">
      <c r="A181" s="29">
        <v>179</v>
      </c>
      <c r="B181" s="23" t="s">
        <v>142</v>
      </c>
      <c r="C181" s="8">
        <v>60</v>
      </c>
      <c r="D181" s="8"/>
      <c r="E181" s="8"/>
      <c r="F181" s="8"/>
      <c r="G181" s="8">
        <v>60</v>
      </c>
      <c r="H181" s="8">
        <v>0</v>
      </c>
      <c r="I181" s="8"/>
      <c r="J181" s="8">
        <v>214</v>
      </c>
      <c r="K181" s="8"/>
      <c r="L181" s="9">
        <v>4006</v>
      </c>
      <c r="M181" s="9">
        <v>14268</v>
      </c>
      <c r="N181" s="24">
        <v>280762</v>
      </c>
      <c r="O181" s="19"/>
    </row>
    <row r="182" spans="1:15" ht="15" thickBot="1" x14ac:dyDescent="0.4">
      <c r="A182" s="29">
        <v>180</v>
      </c>
      <c r="B182" s="23" t="s">
        <v>146</v>
      </c>
      <c r="C182" s="8">
        <v>45</v>
      </c>
      <c r="D182" s="8"/>
      <c r="E182" s="8"/>
      <c r="F182" s="8"/>
      <c r="G182" s="8">
        <v>45</v>
      </c>
      <c r="H182" s="8">
        <v>0</v>
      </c>
      <c r="I182" s="8"/>
      <c r="J182" s="8">
        <v>69</v>
      </c>
      <c r="K182" s="8"/>
      <c r="L182" s="8"/>
      <c r="M182" s="8"/>
      <c r="N182" s="24">
        <v>648500</v>
      </c>
      <c r="O182" s="19"/>
    </row>
    <row r="183" spans="1:15" ht="15" thickBot="1" x14ac:dyDescent="0.4">
      <c r="A183" s="27">
        <v>181</v>
      </c>
      <c r="B183" s="18" t="s">
        <v>206</v>
      </c>
      <c r="C183" s="6">
        <v>42</v>
      </c>
      <c r="D183" s="6"/>
      <c r="E183" s="6">
        <v>1</v>
      </c>
      <c r="F183" s="6"/>
      <c r="G183" s="6">
        <v>20</v>
      </c>
      <c r="H183" s="6">
        <v>21</v>
      </c>
      <c r="I183" s="6"/>
      <c r="J183" s="6">
        <v>4</v>
      </c>
      <c r="K183" s="6">
        <v>0.08</v>
      </c>
      <c r="L183" s="6">
        <v>284</v>
      </c>
      <c r="M183" s="6">
        <v>24</v>
      </c>
      <c r="N183" s="19">
        <v>11854190</v>
      </c>
      <c r="O183" s="19"/>
    </row>
    <row r="184" spans="1:15" ht="29.5" thickBot="1" x14ac:dyDescent="0.4">
      <c r="A184" s="27">
        <v>182</v>
      </c>
      <c r="B184" s="18" t="s">
        <v>153</v>
      </c>
      <c r="C184" s="6">
        <v>40</v>
      </c>
      <c r="D184" s="6"/>
      <c r="E184" s="6">
        <v>3</v>
      </c>
      <c r="F184" s="6"/>
      <c r="G184" s="6">
        <v>33</v>
      </c>
      <c r="H184" s="6">
        <v>4</v>
      </c>
      <c r="I184" s="6">
        <v>1</v>
      </c>
      <c r="J184" s="3">
        <v>1036</v>
      </c>
      <c r="K184" s="6">
        <v>78</v>
      </c>
      <c r="L184" s="6">
        <v>553</v>
      </c>
      <c r="M184" s="3">
        <v>14325</v>
      </c>
      <c r="N184" s="19">
        <v>38603</v>
      </c>
      <c r="O184" s="19"/>
    </row>
    <row r="185" spans="1:15" ht="15" thickBot="1" x14ac:dyDescent="0.4">
      <c r="A185" s="29">
        <v>183</v>
      </c>
      <c r="B185" s="23" t="s">
        <v>152</v>
      </c>
      <c r="C185" s="8">
        <v>39</v>
      </c>
      <c r="D185" s="8"/>
      <c r="E185" s="8"/>
      <c r="F185" s="8"/>
      <c r="G185" s="8">
        <v>39</v>
      </c>
      <c r="H185" s="8">
        <v>0</v>
      </c>
      <c r="I185" s="8"/>
      <c r="J185" s="8">
        <v>11</v>
      </c>
      <c r="K185" s="8"/>
      <c r="L185" s="8"/>
      <c r="M185" s="8"/>
      <c r="N185" s="24">
        <v>3541785</v>
      </c>
      <c r="O185" s="24"/>
    </row>
    <row r="186" spans="1:15" ht="29.5" thickBot="1" x14ac:dyDescent="0.4">
      <c r="A186" s="27">
        <v>184</v>
      </c>
      <c r="B186" s="18" t="s">
        <v>175</v>
      </c>
      <c r="C186" s="6">
        <v>35</v>
      </c>
      <c r="D186" s="6"/>
      <c r="E186" s="6">
        <v>1</v>
      </c>
      <c r="F186" s="6"/>
      <c r="G186" s="6">
        <v>20</v>
      </c>
      <c r="H186" s="6">
        <v>14</v>
      </c>
      <c r="I186" s="6"/>
      <c r="J186" s="6">
        <v>15</v>
      </c>
      <c r="K186" s="6">
        <v>0.4</v>
      </c>
      <c r="L186" s="3">
        <v>17991</v>
      </c>
      <c r="M186" s="3">
        <v>7666</v>
      </c>
      <c r="N186" s="19">
        <v>2346977</v>
      </c>
      <c r="O186" s="19"/>
    </row>
    <row r="187" spans="1:15" ht="15" thickBot="1" x14ac:dyDescent="0.4">
      <c r="A187" s="27">
        <v>185</v>
      </c>
      <c r="B187" s="18" t="s">
        <v>199</v>
      </c>
      <c r="C187" s="6">
        <v>31</v>
      </c>
      <c r="D187" s="6"/>
      <c r="E187" s="6"/>
      <c r="F187" s="6"/>
      <c r="G187" s="6">
        <v>6</v>
      </c>
      <c r="H187" s="6">
        <v>25</v>
      </c>
      <c r="I187" s="6"/>
      <c r="J187" s="6">
        <v>40</v>
      </c>
      <c r="K187" s="6"/>
      <c r="L187" s="3">
        <v>16547</v>
      </c>
      <c r="M187" s="3">
        <v>21467</v>
      </c>
      <c r="N187" s="19">
        <v>770818</v>
      </c>
      <c r="O187" s="19"/>
    </row>
    <row r="188" spans="1:15" ht="44" thickBot="1" x14ac:dyDescent="0.4">
      <c r="A188" s="27">
        <v>186</v>
      </c>
      <c r="B188" s="18" t="s">
        <v>161</v>
      </c>
      <c r="C188" s="6">
        <v>25</v>
      </c>
      <c r="D188" s="6"/>
      <c r="E188" s="6">
        <v>3</v>
      </c>
      <c r="F188" s="6"/>
      <c r="G188" s="6">
        <v>19</v>
      </c>
      <c r="H188" s="6">
        <v>3</v>
      </c>
      <c r="I188" s="6">
        <v>1</v>
      </c>
      <c r="J188" s="6">
        <v>255</v>
      </c>
      <c r="K188" s="6">
        <v>31</v>
      </c>
      <c r="L188" s="6">
        <v>183</v>
      </c>
      <c r="M188" s="3">
        <v>1870</v>
      </c>
      <c r="N188" s="19">
        <v>97855</v>
      </c>
      <c r="O188" s="19"/>
    </row>
    <row r="189" spans="1:15" ht="15" thickBot="1" x14ac:dyDescent="0.4">
      <c r="A189" s="27">
        <v>187</v>
      </c>
      <c r="B189" s="18" t="s">
        <v>201</v>
      </c>
      <c r="C189" s="6">
        <v>25</v>
      </c>
      <c r="D189" s="6"/>
      <c r="E189" s="6">
        <v>1</v>
      </c>
      <c r="F189" s="6"/>
      <c r="G189" s="6">
        <v>19</v>
      </c>
      <c r="H189" s="6">
        <v>5</v>
      </c>
      <c r="I189" s="6"/>
      <c r="J189" s="6">
        <v>10</v>
      </c>
      <c r="K189" s="6">
        <v>0.4</v>
      </c>
      <c r="L189" s="3">
        <v>1730</v>
      </c>
      <c r="M189" s="6">
        <v>718</v>
      </c>
      <c r="N189" s="19">
        <v>2409718</v>
      </c>
      <c r="O189" s="19"/>
    </row>
    <row r="190" spans="1:15" ht="58.5" thickBot="1" x14ac:dyDescent="0.4">
      <c r="A190" s="27">
        <v>188</v>
      </c>
      <c r="B190" s="18" t="s">
        <v>178</v>
      </c>
      <c r="C190" s="6">
        <v>25</v>
      </c>
      <c r="D190" s="6"/>
      <c r="E190" s="6"/>
      <c r="F190" s="6"/>
      <c r="G190" s="6">
        <v>14</v>
      </c>
      <c r="H190" s="6">
        <v>11</v>
      </c>
      <c r="I190" s="6"/>
      <c r="J190" s="6">
        <v>225</v>
      </c>
      <c r="K190" s="6"/>
      <c r="L190" s="6">
        <v>472</v>
      </c>
      <c r="M190" s="3">
        <v>4256</v>
      </c>
      <c r="N190" s="19">
        <v>110909</v>
      </c>
      <c r="O190" s="19"/>
    </row>
    <row r="191" spans="1:15" ht="29.5" thickBot="1" x14ac:dyDescent="0.4">
      <c r="A191" s="29">
        <v>189</v>
      </c>
      <c r="B191" s="23" t="s">
        <v>210</v>
      </c>
      <c r="C191" s="8">
        <v>24</v>
      </c>
      <c r="D191" s="8"/>
      <c r="E191" s="8"/>
      <c r="F191" s="8"/>
      <c r="G191" s="8">
        <v>24</v>
      </c>
      <c r="H191" s="8">
        <v>0</v>
      </c>
      <c r="I191" s="8"/>
      <c r="J191" s="8">
        <v>18</v>
      </c>
      <c r="K191" s="8"/>
      <c r="L191" s="9">
        <v>1290</v>
      </c>
      <c r="M191" s="8">
        <v>980</v>
      </c>
      <c r="N191" s="24">
        <v>1316002</v>
      </c>
      <c r="O191" s="22"/>
    </row>
    <row r="192" spans="1:15" ht="15" thickBot="1" x14ac:dyDescent="0.4">
      <c r="A192" s="27">
        <v>190</v>
      </c>
      <c r="B192" s="18" t="s">
        <v>177</v>
      </c>
      <c r="C192" s="6">
        <v>23</v>
      </c>
      <c r="D192" s="6"/>
      <c r="E192" s="6"/>
      <c r="F192" s="6"/>
      <c r="G192" s="6">
        <v>18</v>
      </c>
      <c r="H192" s="6">
        <v>5</v>
      </c>
      <c r="I192" s="6">
        <v>4</v>
      </c>
      <c r="J192" s="6">
        <v>204</v>
      </c>
      <c r="K192" s="6"/>
      <c r="L192" s="3">
        <v>3007</v>
      </c>
      <c r="M192" s="3">
        <v>26735</v>
      </c>
      <c r="N192" s="19">
        <v>112476</v>
      </c>
      <c r="O192" s="19"/>
    </row>
    <row r="193" spans="1:15" ht="15" thickBot="1" x14ac:dyDescent="0.4">
      <c r="A193" s="27">
        <v>191</v>
      </c>
      <c r="B193" s="18" t="s">
        <v>171</v>
      </c>
      <c r="C193" s="6">
        <v>22</v>
      </c>
      <c r="D193" s="6"/>
      <c r="E193" s="6"/>
      <c r="F193" s="6"/>
      <c r="G193" s="6">
        <v>14</v>
      </c>
      <c r="H193" s="6">
        <v>8</v>
      </c>
      <c r="I193" s="6"/>
      <c r="J193" s="6">
        <v>9</v>
      </c>
      <c r="K193" s="6"/>
      <c r="L193" s="3">
        <v>3370</v>
      </c>
      <c r="M193" s="3">
        <v>1329</v>
      </c>
      <c r="N193" s="19">
        <v>2536452</v>
      </c>
      <c r="O193" s="24"/>
    </row>
    <row r="194" spans="1:15" ht="15" thickBot="1" x14ac:dyDescent="0.4">
      <c r="A194" s="27">
        <v>192</v>
      </c>
      <c r="B194" s="18" t="s">
        <v>169</v>
      </c>
      <c r="C194" s="6">
        <v>19</v>
      </c>
      <c r="D194" s="6"/>
      <c r="E194" s="6"/>
      <c r="F194" s="6"/>
      <c r="G194" s="6">
        <v>16</v>
      </c>
      <c r="H194" s="6">
        <v>3</v>
      </c>
      <c r="I194" s="6"/>
      <c r="J194" s="6">
        <v>3</v>
      </c>
      <c r="K194" s="6"/>
      <c r="L194" s="3">
        <v>6141</v>
      </c>
      <c r="M194" s="6">
        <v>845</v>
      </c>
      <c r="N194" s="19">
        <v>7265550</v>
      </c>
      <c r="O194" s="24"/>
    </row>
    <row r="195" spans="1:15" ht="44" thickBot="1" x14ac:dyDescent="0.4">
      <c r="A195" s="27">
        <v>193</v>
      </c>
      <c r="B195" s="18" t="s">
        <v>165</v>
      </c>
      <c r="C195" s="6">
        <v>19</v>
      </c>
      <c r="D195" s="6"/>
      <c r="E195" s="6"/>
      <c r="F195" s="6"/>
      <c r="G195" s="6">
        <v>18</v>
      </c>
      <c r="H195" s="6">
        <v>1</v>
      </c>
      <c r="I195" s="6"/>
      <c r="J195" s="6">
        <v>67</v>
      </c>
      <c r="K195" s="6"/>
      <c r="L195" s="3">
        <v>6416</v>
      </c>
      <c r="M195" s="3">
        <v>22493</v>
      </c>
      <c r="N195" s="19">
        <v>285245</v>
      </c>
      <c r="O195" s="19"/>
    </row>
    <row r="196" spans="1:15" ht="15" thickBot="1" x14ac:dyDescent="0.4">
      <c r="A196" s="28">
        <v>194</v>
      </c>
      <c r="B196" s="21" t="s">
        <v>187</v>
      </c>
      <c r="C196" s="15">
        <v>18</v>
      </c>
      <c r="D196" s="15"/>
      <c r="E196" s="15">
        <v>2</v>
      </c>
      <c r="F196" s="15"/>
      <c r="G196" s="15">
        <v>16</v>
      </c>
      <c r="H196" s="15">
        <v>0</v>
      </c>
      <c r="I196" s="15"/>
      <c r="J196" s="15">
        <v>45</v>
      </c>
      <c r="K196" s="15">
        <v>5</v>
      </c>
      <c r="L196" s="16">
        <v>1572</v>
      </c>
      <c r="M196" s="16">
        <v>3960</v>
      </c>
      <c r="N196" s="22">
        <v>396929</v>
      </c>
      <c r="O196" s="19"/>
    </row>
    <row r="197" spans="1:15" ht="15" thickBot="1" x14ac:dyDescent="0.4">
      <c r="A197" s="27">
        <v>195</v>
      </c>
      <c r="B197" s="18" t="s">
        <v>173</v>
      </c>
      <c r="C197" s="6">
        <v>18</v>
      </c>
      <c r="D197" s="6"/>
      <c r="E197" s="6">
        <v>1</v>
      </c>
      <c r="F197" s="6"/>
      <c r="G197" s="6">
        <v>14</v>
      </c>
      <c r="H197" s="6">
        <v>3</v>
      </c>
      <c r="I197" s="6"/>
      <c r="J197" s="6">
        <v>110</v>
      </c>
      <c r="K197" s="6">
        <v>6</v>
      </c>
      <c r="L197" s="6">
        <v>572</v>
      </c>
      <c r="M197" s="3">
        <v>3487</v>
      </c>
      <c r="N197" s="19">
        <v>164033</v>
      </c>
      <c r="O197" s="19"/>
    </row>
    <row r="198" spans="1:15" ht="15" thickBot="1" x14ac:dyDescent="0.4">
      <c r="A198" s="27">
        <v>196</v>
      </c>
      <c r="B198" s="18" t="s">
        <v>168</v>
      </c>
      <c r="C198" s="6">
        <v>18</v>
      </c>
      <c r="D198" s="6"/>
      <c r="E198" s="6"/>
      <c r="F198" s="6"/>
      <c r="G198" s="6">
        <v>15</v>
      </c>
      <c r="H198" s="6">
        <v>3</v>
      </c>
      <c r="I198" s="6"/>
      <c r="J198" s="6">
        <v>20</v>
      </c>
      <c r="K198" s="6"/>
      <c r="L198" s="3">
        <v>2431</v>
      </c>
      <c r="M198" s="3">
        <v>2714</v>
      </c>
      <c r="N198" s="19">
        <v>895854</v>
      </c>
      <c r="O198" s="19"/>
    </row>
    <row r="199" spans="1:15" ht="29.5" thickBot="1" x14ac:dyDescent="0.4">
      <c r="A199" s="29">
        <v>197</v>
      </c>
      <c r="B199" s="23" t="s">
        <v>174</v>
      </c>
      <c r="C199" s="8">
        <v>18</v>
      </c>
      <c r="D199" s="8"/>
      <c r="E199" s="8"/>
      <c r="F199" s="8"/>
      <c r="G199" s="8">
        <v>18</v>
      </c>
      <c r="H199" s="8">
        <v>0</v>
      </c>
      <c r="I199" s="8"/>
      <c r="J199" s="8">
        <v>98</v>
      </c>
      <c r="K199" s="8"/>
      <c r="L199" s="8">
        <v>965</v>
      </c>
      <c r="M199" s="9">
        <v>5257</v>
      </c>
      <c r="N199" s="24">
        <v>183552</v>
      </c>
      <c r="O199" s="19"/>
    </row>
    <row r="200" spans="1:15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6016</v>
      </c>
      <c r="N200" s="24">
        <v>71970</v>
      </c>
      <c r="O200" s="19"/>
    </row>
    <row r="201" spans="1:15" ht="44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394</v>
      </c>
      <c r="M201" s="9">
        <v>7411</v>
      </c>
      <c r="N201" s="24">
        <v>53165</v>
      </c>
      <c r="O201" s="24"/>
    </row>
    <row r="202" spans="1:15" ht="29.5" thickBot="1" x14ac:dyDescent="0.4">
      <c r="A202" s="29">
        <v>200</v>
      </c>
      <c r="B202" s="23" t="s">
        <v>200</v>
      </c>
      <c r="C202" s="8">
        <v>13</v>
      </c>
      <c r="D202" s="8"/>
      <c r="E202" s="8"/>
      <c r="F202" s="8"/>
      <c r="G202" s="8">
        <v>13</v>
      </c>
      <c r="H202" s="8">
        <v>0</v>
      </c>
      <c r="I202" s="8"/>
      <c r="J202" s="9">
        <v>3746</v>
      </c>
      <c r="K202" s="8"/>
      <c r="L202" s="8">
        <v>503</v>
      </c>
      <c r="M202" s="9">
        <v>144957</v>
      </c>
      <c r="N202" s="24">
        <v>3470</v>
      </c>
      <c r="O202" s="19"/>
    </row>
    <row r="203" spans="1:15" ht="29.5" thickBot="1" x14ac:dyDescent="0.4">
      <c r="A203" s="27">
        <v>201</v>
      </c>
      <c r="B203" s="18" t="s">
        <v>182</v>
      </c>
      <c r="C203" s="6">
        <v>13</v>
      </c>
      <c r="D203" s="6"/>
      <c r="E203" s="6"/>
      <c r="F203" s="6"/>
      <c r="G203" s="6">
        <v>11</v>
      </c>
      <c r="H203" s="6">
        <v>2</v>
      </c>
      <c r="I203" s="6"/>
      <c r="J203" s="6">
        <v>229</v>
      </c>
      <c r="K203" s="6"/>
      <c r="L203" s="3">
        <v>2030</v>
      </c>
      <c r="M203" s="3">
        <v>35764</v>
      </c>
      <c r="N203" s="19">
        <v>56761</v>
      </c>
      <c r="O203" s="25"/>
    </row>
    <row r="204" spans="1:15" ht="29.5" thickBot="1" x14ac:dyDescent="0.4">
      <c r="A204" s="27">
        <v>202</v>
      </c>
      <c r="B204" s="18" t="s">
        <v>185</v>
      </c>
      <c r="C204" s="6">
        <v>12</v>
      </c>
      <c r="D204" s="6"/>
      <c r="E204" s="6">
        <v>1</v>
      </c>
      <c r="F204" s="6"/>
      <c r="G204" s="6">
        <v>9</v>
      </c>
      <c r="H204" s="6">
        <v>2</v>
      </c>
      <c r="I204" s="6"/>
      <c r="J204" s="6">
        <v>20</v>
      </c>
      <c r="K204" s="6">
        <v>2</v>
      </c>
      <c r="L204" s="6">
        <v>782</v>
      </c>
      <c r="M204" s="3">
        <v>1334</v>
      </c>
      <c r="N204" s="19">
        <v>586149</v>
      </c>
      <c r="O204" s="19"/>
    </row>
    <row r="205" spans="1:15" ht="44" thickBot="1" x14ac:dyDescent="0.4">
      <c r="A205" s="27">
        <v>203</v>
      </c>
      <c r="B205" s="18" t="s">
        <v>191</v>
      </c>
      <c r="C205" s="6">
        <v>12</v>
      </c>
      <c r="D205" s="6"/>
      <c r="E205" s="6">
        <v>1</v>
      </c>
      <c r="F205" s="6"/>
      <c r="G205" s="6">
        <v>10</v>
      </c>
      <c r="H205" s="6">
        <v>1</v>
      </c>
      <c r="I205" s="6"/>
      <c r="J205" s="6">
        <v>310</v>
      </c>
      <c r="K205" s="6">
        <v>26</v>
      </c>
      <c r="L205" s="6">
        <v>129</v>
      </c>
      <c r="M205" s="3">
        <v>3336</v>
      </c>
      <c r="N205" s="19">
        <v>38668</v>
      </c>
      <c r="O205" s="19"/>
    </row>
    <row r="206" spans="1:15" ht="29.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36</v>
      </c>
      <c r="M207" s="16">
        <v>7212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98292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595865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30213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2402</v>
      </c>
      <c r="M212" s="8">
        <v>269</v>
      </c>
      <c r="N212" s="24">
        <v>8930545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229</v>
      </c>
      <c r="K213" s="8"/>
      <c r="L213" s="8">
        <v>424</v>
      </c>
      <c r="M213" s="9">
        <v>16183</v>
      </c>
      <c r="N213" s="24">
        <v>26201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13875</v>
      </c>
      <c r="N214" s="24">
        <v>9874</v>
      </c>
      <c r="O214" s="24"/>
    </row>
    <row r="215" spans="1:15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41</v>
      </c>
      <c r="M215" s="9">
        <v>2735</v>
      </c>
      <c r="N215" s="24">
        <v>14991</v>
      </c>
      <c r="O215" s="24"/>
    </row>
    <row r="216" spans="1:15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>
        <v>1</v>
      </c>
      <c r="H216" s="6">
        <v>1</v>
      </c>
      <c r="I216" s="6"/>
      <c r="J216" s="6">
        <v>0.9</v>
      </c>
      <c r="K216" s="6"/>
      <c r="L216" s="6">
        <v>283</v>
      </c>
      <c r="M216" s="6">
        <v>132</v>
      </c>
      <c r="N216" s="19">
        <v>2140699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O217" s="32"/>
    </row>
  </sheetData>
  <hyperlinks>
    <hyperlink ref="B3" r:id="rId1" display="https://www.worldometers.info/coronavirus/country/us/" xr:uid="{3EF915F8-5D4A-4568-A739-DF9CD4269AA0}"/>
    <hyperlink ref="N3" r:id="rId2" display="https://www.worldometers.info/world-population/us-population/" xr:uid="{8AE08294-EEE7-4A83-BB8B-5B0145D9642B}"/>
    <hyperlink ref="B4" r:id="rId3" display="https://www.worldometers.info/coronavirus/country/brazil/" xr:uid="{E8606AD7-224A-4EA9-8603-807A5468F4A8}"/>
    <hyperlink ref="N4" r:id="rId4" display="https://www.worldometers.info/world-population/brazil-population/" xr:uid="{B7BEAEC9-9D7B-49DD-BEDF-6DFD13B0A278}"/>
    <hyperlink ref="B5" r:id="rId5" display="https://www.worldometers.info/coronavirus/country/russia/" xr:uid="{BD422858-A4EE-48BE-804A-50737C09CBAB}"/>
    <hyperlink ref="N5" r:id="rId6" display="https://www.worldometers.info/world-population/russia-population/" xr:uid="{9BCBCACD-5CF7-497A-98A2-9BD1B3D2BFF0}"/>
    <hyperlink ref="B6" r:id="rId7" display="https://www.worldometers.info/coronavirus/country/spain/" xr:uid="{AAE1475F-6791-4C98-A43C-4D8427BC868F}"/>
    <hyperlink ref="N6" r:id="rId8" display="https://www.worldometers.info/world-population/spain-population/" xr:uid="{C3383635-5EA2-46B3-AFDC-BD7A5DF7EDC7}"/>
    <hyperlink ref="B7" r:id="rId9" display="https://www.worldometers.info/coronavirus/country/uk/" xr:uid="{DE5A6954-4BE4-4A53-8FCE-EC9CE91C8E54}"/>
    <hyperlink ref="N7" r:id="rId10" display="https://www.worldometers.info/world-population/uk-population/" xr:uid="{0A4C06BA-55EB-4156-82BB-EBAFE4A4A188}"/>
    <hyperlink ref="B8" r:id="rId11" display="https://www.worldometers.info/coronavirus/country/italy/" xr:uid="{690C209B-A424-48D5-8989-ED70B84BE0BF}"/>
    <hyperlink ref="N8" r:id="rId12" display="https://www.worldometers.info/world-population/italy-population/" xr:uid="{5BAFD353-D7DC-4FC0-A5AD-06BE1AEFB8F0}"/>
    <hyperlink ref="B9" r:id="rId13" display="https://www.worldometers.info/coronavirus/country/france/" xr:uid="{752B103E-CD1F-420A-9699-A1A40350B6A4}"/>
    <hyperlink ref="N9" r:id="rId14" display="https://www.worldometers.info/world-population/france-population/" xr:uid="{942548C9-3950-4F9D-AD84-694BB64A6B95}"/>
    <hyperlink ref="B10" r:id="rId15" display="https://www.worldometers.info/coronavirus/country/germany/" xr:uid="{67CB2F0B-2E86-4E0F-A9CA-2F3266BDF323}"/>
    <hyperlink ref="N10" r:id="rId16" display="https://www.worldometers.info/world-population/germany-population/" xr:uid="{BDFC746D-85D3-4EDB-AB12-F2897F0612D2}"/>
    <hyperlink ref="B11" r:id="rId17" display="https://www.worldometers.info/coronavirus/country/india/" xr:uid="{2A2E58F0-645A-4B60-9A24-9EAC8D9D555E}"/>
    <hyperlink ref="N11" r:id="rId18" display="https://www.worldometers.info/world-population/india-population/" xr:uid="{E728EE6C-8B91-40E0-9AB0-49BBE2F630F7}"/>
    <hyperlink ref="B12" r:id="rId19" display="https://www.worldometers.info/coronavirus/country/turkey/" xr:uid="{385C1912-CE88-4BB5-AA78-A750950DBDDB}"/>
    <hyperlink ref="N12" r:id="rId20" display="https://www.worldometers.info/world-population/turkey-population/" xr:uid="{5CAAD2AC-ED86-408B-A7EA-704B80CA1343}"/>
    <hyperlink ref="B13" r:id="rId21" display="https://www.worldometers.info/coronavirus/country/iran/" xr:uid="{AD5DF7C8-006D-4CEC-9083-4FB9B008686B}"/>
    <hyperlink ref="N13" r:id="rId22" display="https://www.worldometers.info/world-population/iran-population/" xr:uid="{D20DC8E9-253F-4B60-9851-29F335AB9F38}"/>
    <hyperlink ref="B14" r:id="rId23" display="https://www.worldometers.info/coronavirus/country/peru/" xr:uid="{22E952E8-3D3D-49DA-959B-B1E57694994E}"/>
    <hyperlink ref="N14" r:id="rId24" display="https://www.worldometers.info/world-population/peru-population/" xr:uid="{59FAAE29-488F-439E-890C-1D86138A3B21}"/>
    <hyperlink ref="B15" r:id="rId25" display="https://www.worldometers.info/coronavirus/country/canada/" xr:uid="{7A1DF62E-C3EF-4AB4-BADD-0D0C3D87FBF5}"/>
    <hyperlink ref="N15" r:id="rId26" display="https://www.worldometers.info/world-population/canada-population/" xr:uid="{0E9F8314-E5BB-46F8-994D-E5834AF39A17}"/>
    <hyperlink ref="B16" r:id="rId27" display="https://www.worldometers.info/coronavirus/country/chile/" xr:uid="{921202BC-C5D4-4941-809C-4467204B6594}"/>
    <hyperlink ref="N16" r:id="rId28" display="https://www.worldometers.info/world-population/chile-population/" xr:uid="{A08CC4AF-7E8E-4048-B629-4C5695463853}"/>
    <hyperlink ref="B17" r:id="rId29" display="https://www.worldometers.info/coronavirus/country/china/" xr:uid="{C3DA49D6-A89E-428E-B4B3-E29EDB41CFEC}"/>
    <hyperlink ref="B18" r:id="rId30" display="https://www.worldometers.info/coronavirus/country/mexico/" xr:uid="{27CC0D83-B4E2-45E1-A3AD-02CBC0A65AD2}"/>
    <hyperlink ref="N18" r:id="rId31" display="https://www.worldometers.info/world-population/mexico-population/" xr:uid="{365C67CB-C6B6-489E-BC0A-03375B21E73F}"/>
    <hyperlink ref="B19" r:id="rId32" display="https://www.worldometers.info/coronavirus/country/saudi-arabia/" xr:uid="{0579A07E-EEF5-446D-B375-99989321E168}"/>
    <hyperlink ref="N19" r:id="rId33" display="https://www.worldometers.info/world-population/saudi-arabia-population/" xr:uid="{FEE61D3E-0418-45C8-A5B4-B1251C35F824}"/>
    <hyperlink ref="B20" r:id="rId34" display="https://www.worldometers.info/coronavirus/country/pakistan/" xr:uid="{52EC5133-B498-426C-9D25-16A317D71AC8}"/>
    <hyperlink ref="N20" r:id="rId35" display="https://www.worldometers.info/world-population/pakistan-population/" xr:uid="{35570F7C-9EF8-4547-99DA-AFC87428427A}"/>
    <hyperlink ref="B21" r:id="rId36" display="https://www.worldometers.info/coronavirus/country/belgium/" xr:uid="{C91D0A87-7826-44A3-9414-E95055AD3FF0}"/>
    <hyperlink ref="N21" r:id="rId37" display="https://www.worldometers.info/world-population/belgium-population/" xr:uid="{13DED5DB-9F66-444D-B431-2E75AE089762}"/>
    <hyperlink ref="B22" r:id="rId38" display="https://www.worldometers.info/coronavirus/country/qatar/" xr:uid="{4489B9DE-98F9-4124-85FB-4F23A8A03FA6}"/>
    <hyperlink ref="N22" r:id="rId39" display="https://www.worldometers.info/world-population/qatar-population/" xr:uid="{DB768D61-15D5-4366-9F02-E6CBB187A654}"/>
    <hyperlink ref="B23" r:id="rId40" display="https://www.worldometers.info/coronavirus/country/netherlands/" xr:uid="{A81D81C0-4D1C-4B74-BF53-8F6F14A6CECD}"/>
    <hyperlink ref="N23" r:id="rId41" display="https://www.worldometers.info/world-population/netherlands-population/" xr:uid="{408A98A3-8888-4D77-A4C0-6341B8AD1174}"/>
    <hyperlink ref="B24" r:id="rId42" display="https://www.worldometers.info/coronavirus/country/bangladesh/" xr:uid="{D99D7613-1A7D-410F-8D02-47D124C454BF}"/>
    <hyperlink ref="N24" r:id="rId43" display="https://www.worldometers.info/world-population/bangladesh-population/" xr:uid="{888B6967-AFD9-4F84-9B72-14CFA703C01F}"/>
    <hyperlink ref="B25" r:id="rId44" display="https://www.worldometers.info/coronavirus/country/belarus/" xr:uid="{5A8F0F32-01FA-47C3-A260-56A428CC374C}"/>
    <hyperlink ref="N25" r:id="rId45" display="https://www.worldometers.info/world-population/belarus-population/" xr:uid="{F25D1AF0-E290-4740-85BC-3FCFDFAF3F70}"/>
    <hyperlink ref="B26" r:id="rId46" display="https://www.worldometers.info/coronavirus/country/ecuador/" xr:uid="{11C7A1F3-793C-41FE-A896-02E4490A2224}"/>
    <hyperlink ref="N26" r:id="rId47" display="https://www.worldometers.info/world-population/ecuador-population/" xr:uid="{9A38A43E-8EF3-4F0D-91AF-4446C373845E}"/>
    <hyperlink ref="B27" r:id="rId48" display="https://www.worldometers.info/coronavirus/country/sweden/" xr:uid="{C25535C5-7572-471E-943F-2A7431B5F38C}"/>
    <hyperlink ref="N27" r:id="rId49" display="https://www.worldometers.info/world-population/sweden-population/" xr:uid="{F280783C-93CE-40B4-BE54-AF04C445E7E8}"/>
    <hyperlink ref="B28" r:id="rId50" display="https://www.worldometers.info/coronavirus/country/singapore/" xr:uid="{595A00B5-DBF9-4B71-8462-B7917B2BC136}"/>
    <hyperlink ref="N28" r:id="rId51" display="https://www.worldometers.info/world-population/singapore-population/" xr:uid="{A956B580-96B4-4245-B80B-2D0F7F4CA617}"/>
    <hyperlink ref="B29" r:id="rId52" display="https://www.worldometers.info/coronavirus/country/united-arab-emirates/" xr:uid="{5ACC5357-B659-46CF-B1C4-A235487161A0}"/>
    <hyperlink ref="N29" r:id="rId53" display="https://www.worldometers.info/world-population/united-arab-emirates-population/" xr:uid="{462EE4A9-022C-4479-B4B1-636A03A1761F}"/>
    <hyperlink ref="B30" r:id="rId54" display="https://www.worldometers.info/coronavirus/country/portugal/" xr:uid="{A442DB08-C97A-430C-BADC-741589C824AE}"/>
    <hyperlink ref="N30" r:id="rId55" display="https://www.worldometers.info/world-population/portugal-population/" xr:uid="{C8F1512E-F396-45B7-A289-1C7FC546EA6F}"/>
    <hyperlink ref="B31" r:id="rId56" display="https://www.worldometers.info/coronavirus/country/switzerland/" xr:uid="{E276C7A2-1596-45AC-9925-C21919F47D80}"/>
    <hyperlink ref="N31" r:id="rId57" display="https://www.worldometers.info/world-population/switzerland-population/" xr:uid="{D4C2A459-7C18-4F49-A34D-C5E30A49677C}"/>
    <hyperlink ref="B32" r:id="rId58" display="https://www.worldometers.info/coronavirus/country/south-africa/" xr:uid="{93C8F3BB-DF51-4103-BDE6-EBAA738CAA78}"/>
    <hyperlink ref="N32" r:id="rId59" display="https://www.worldometers.info/world-population/south-africa-population/" xr:uid="{4D8DAB3D-B9E4-4936-A3A1-C0AD8C298757}"/>
    <hyperlink ref="B33" r:id="rId60" display="https://www.worldometers.info/coronavirus/country/colombia/" xr:uid="{A56AE12F-70D5-4671-9DA6-92238D9D90FB}"/>
    <hyperlink ref="N33" r:id="rId61" display="https://www.worldometers.info/world-population/colombia-population/" xr:uid="{0C93873C-2662-43D4-8801-C2641F69B2BF}"/>
    <hyperlink ref="B34" r:id="rId62" display="https://www.worldometers.info/coronavirus/country/indonesia/" xr:uid="{6FE5258E-0342-4EBB-BAFE-35C9791690D6}"/>
    <hyperlink ref="N34" r:id="rId63" display="https://www.worldometers.info/world-population/indonesia-population/" xr:uid="{935F3C16-9100-492B-AC90-4A18DCEFC2A0}"/>
    <hyperlink ref="B35" r:id="rId64" display="https://www.worldometers.info/coronavirus/country/ireland/" xr:uid="{F063044A-15A0-4973-8678-05A6441DC5B7}"/>
    <hyperlink ref="N35" r:id="rId65" display="https://www.worldometers.info/world-population/ireland-population/" xr:uid="{F967EAE8-0476-41AF-A335-5DDBEBED0346}"/>
    <hyperlink ref="B36" r:id="rId66" display="https://www.worldometers.info/coronavirus/country/kuwait/" xr:uid="{163C4A89-5CE0-4E09-B3CE-887AF5C28785}"/>
    <hyperlink ref="N36" r:id="rId67" display="https://www.worldometers.info/world-population/kuwait-population/" xr:uid="{156CA2B5-CFD6-4A8E-9CA1-47C0B0ECA565}"/>
    <hyperlink ref="B37" r:id="rId68" display="https://www.worldometers.info/coronavirus/country/poland/" xr:uid="{42D6841B-3E14-4943-8E44-EE49DC586473}"/>
    <hyperlink ref="N37" r:id="rId69" display="https://www.worldometers.info/world-population/poland-population/" xr:uid="{55FA0039-8CD7-4AF5-A546-5948EFACFE69}"/>
    <hyperlink ref="B38" r:id="rId70" display="https://www.worldometers.info/coronavirus/country/ukraine/" xr:uid="{E70C7F12-B406-4829-88D1-E7B44CFD82F5}"/>
    <hyperlink ref="N38" r:id="rId71" display="https://www.worldometers.info/world-population/ukraine-population/" xr:uid="{2695D185-18B8-47F9-9338-20E5CF2CBA85}"/>
    <hyperlink ref="B39" r:id="rId72" display="https://www.worldometers.info/coronavirus/country/egypt/" xr:uid="{B8DDB8F5-44AB-421B-B606-4D745E13785F}"/>
    <hyperlink ref="N39" r:id="rId73" display="https://www.worldometers.info/world-population/egypt-population/" xr:uid="{CFEC7631-54E6-4150-A82E-36331917A659}"/>
    <hyperlink ref="B40" r:id="rId74" display="https://www.worldometers.info/coronavirus/country/romania/" xr:uid="{23CAA988-4A2C-499B-9D82-A7D69E586B31}"/>
    <hyperlink ref="N40" r:id="rId75" display="https://www.worldometers.info/world-population/romania-population/" xr:uid="{0E0A29B2-712E-4597-9A63-7B0C11CD2365}"/>
    <hyperlink ref="B41" r:id="rId76" display="https://www.worldometers.info/coronavirus/country/israel/" xr:uid="{460E1A5F-886E-4213-A4B6-814E50DF8D24}"/>
    <hyperlink ref="B42" r:id="rId77" display="https://www.worldometers.info/coronavirus/country/japan/" xr:uid="{A2BCB4FA-5AB8-4A6C-B7A4-B72B397BACF1}"/>
    <hyperlink ref="N42" r:id="rId78" display="https://www.worldometers.info/world-population/japan-population/" xr:uid="{017D20B2-BFEF-487F-B547-501F3A29C732}"/>
    <hyperlink ref="B43" r:id="rId79" display="https://www.worldometers.info/coronavirus/country/austria/" xr:uid="{57D67A36-62BE-4F3C-8F2B-C012E209D45A}"/>
    <hyperlink ref="N43" r:id="rId80" display="https://www.worldometers.info/world-population/austria-population/" xr:uid="{675B7A3A-9C9C-45B1-B89E-2B254E4D8829}"/>
    <hyperlink ref="B44" r:id="rId81" display="https://www.worldometers.info/coronavirus/country/dominican-republic/" xr:uid="{9F2BB722-679E-4A23-B86D-316377FEDE90}"/>
    <hyperlink ref="N44" r:id="rId82" display="https://www.worldometers.info/world-population/dominican-republic-population/" xr:uid="{4FB08D73-40DC-4CF2-AFD2-209ACC5F8F38}"/>
    <hyperlink ref="B45" r:id="rId83" display="https://www.worldometers.info/coronavirus/country/philippines/" xr:uid="{456FC28D-0545-4444-B5F8-FF73E0EA16D7}"/>
    <hyperlink ref="N45" r:id="rId84" display="https://www.worldometers.info/world-population/philippines-population/" xr:uid="{7615988A-5909-4ABD-9506-014D7C508447}"/>
    <hyperlink ref="B46" r:id="rId85" display="https://www.worldometers.info/coronavirus/country/argentina/" xr:uid="{301E3B08-FBEE-432E-8407-F43BBDB2BA36}"/>
    <hyperlink ref="N46" r:id="rId86" display="https://www.worldometers.info/world-population/argentina-population/" xr:uid="{055EB710-4C6A-4F95-B336-321B4FE1FEAC}"/>
    <hyperlink ref="B47" r:id="rId87" display="https://www.worldometers.info/coronavirus/country/afghanistan/" xr:uid="{A7C786E9-2192-4A2C-96B5-1D48AEF6254F}"/>
    <hyperlink ref="N47" r:id="rId88" display="https://www.worldometers.info/world-population/afghanistan-population/" xr:uid="{0784F3C4-D49F-45C3-8A07-310F4FFB118A}"/>
    <hyperlink ref="B48" r:id="rId89" display="https://www.worldometers.info/coronavirus/country/panama/" xr:uid="{2499EBBC-3013-4A50-8B15-B3BEAF0683BC}"/>
    <hyperlink ref="N48" r:id="rId90" display="https://www.worldometers.info/world-population/panama-population/" xr:uid="{39978844-F261-458F-8754-C44EA3B15C52}"/>
    <hyperlink ref="B49" r:id="rId91" display="https://www.worldometers.info/coronavirus/country/denmark/" xr:uid="{CACA83FB-09BB-4D77-B746-D6E0A50479C2}"/>
    <hyperlink ref="N49" r:id="rId92" display="https://www.worldometers.info/world-population/denmark-population/" xr:uid="{01262144-26F9-49EE-A8B0-EA20367D05A9}"/>
    <hyperlink ref="B50" r:id="rId93" display="https://www.worldometers.info/coronavirus/country/south-korea/" xr:uid="{DE4CBB72-5CF8-4A7B-9267-474F10F6E0E3}"/>
    <hyperlink ref="N50" r:id="rId94" display="https://www.worldometers.info/world-population/south-korea-population/" xr:uid="{AB8B9EEA-A127-4B14-AB95-64E2990A855D}"/>
    <hyperlink ref="B51" r:id="rId95" display="https://www.worldometers.info/coronavirus/country/serbia/" xr:uid="{43313701-3BE0-41FC-B607-AABAA220BCFC}"/>
    <hyperlink ref="N51" r:id="rId96" display="https://www.worldometers.info/world-population/serbia-population/" xr:uid="{301BD2BE-97C3-4EC3-BD92-77D3AFDB4CE8}"/>
    <hyperlink ref="B52" r:id="rId97" display="https://www.worldometers.info/coronavirus/country/bahrain/" xr:uid="{853C737A-B933-4C8C-AA8A-A537C6DB4D75}"/>
    <hyperlink ref="N52" r:id="rId98" display="https://www.worldometers.info/world-population/bahrain-population/" xr:uid="{DE5DAE02-7D12-4221-A60B-07FEB0E8B990}"/>
    <hyperlink ref="B53" r:id="rId99" display="https://www.worldometers.info/coronavirus/country/kazakhstan/" xr:uid="{B9C9CFB1-4F4B-449D-8E28-A5A363315F74}"/>
    <hyperlink ref="N53" r:id="rId100" display="https://www.worldometers.info/world-population/kazakhstan-population/" xr:uid="{5C29B89D-0822-489A-8859-367EB1C67C6B}"/>
    <hyperlink ref="B54" r:id="rId101" display="https://www.worldometers.info/coronavirus/country/czech-republic/" xr:uid="{76C3F5EF-14E8-428E-94DB-110C1F1AFB0D}"/>
    <hyperlink ref="N54" r:id="rId102" display="https://www.worldometers.info/world-population/czech-republic-population/" xr:uid="{6DB9C886-586C-4D08-BACD-669A26174B7C}"/>
    <hyperlink ref="B55" r:id="rId103" display="https://www.worldometers.info/coronavirus/country/oman/" xr:uid="{27477589-75FD-4056-AC1C-4F1FCD47A8FB}"/>
    <hyperlink ref="N55" r:id="rId104" display="https://www.worldometers.info/world-population/oman-population/" xr:uid="{0BDA28B4-9563-4846-89D7-8C775B3A21E0}"/>
    <hyperlink ref="B56" r:id="rId105" display="https://www.worldometers.info/coronavirus/country/algeria/" xr:uid="{18C79344-81EA-4C86-8439-3D3AABE84C13}"/>
    <hyperlink ref="N56" r:id="rId106" display="https://www.worldometers.info/world-population/algeria-population/" xr:uid="{896DE8DC-336C-4C1D-829B-E85BEFB70068}"/>
    <hyperlink ref="B57" r:id="rId107" display="https://www.worldometers.info/coronavirus/country/nigeria/" xr:uid="{FD23AA29-92BE-4B11-BCA7-2FB1531FC620}"/>
    <hyperlink ref="N57" r:id="rId108" display="https://www.worldometers.info/world-population/nigeria-population/" xr:uid="{2F694293-1DB1-4CE9-AD03-E56CDFD9BDEC}"/>
    <hyperlink ref="B58" r:id="rId109" display="https://www.worldometers.info/coronavirus/country/armenia/" xr:uid="{3276D21E-B64F-484A-8EDA-5D1C12D809E8}"/>
    <hyperlink ref="N58" r:id="rId110" display="https://www.worldometers.info/world-population/armenia-population/" xr:uid="{DBC6786F-3A7C-44BF-880F-7328D21790A5}"/>
    <hyperlink ref="B59" r:id="rId111" display="https://www.worldometers.info/coronavirus/country/norway/" xr:uid="{FCE16163-5C83-4250-930E-22822DD37474}"/>
    <hyperlink ref="N59" r:id="rId112" display="https://www.worldometers.info/world-population/norway-population/" xr:uid="{BF130094-E8B6-4843-A735-09454B6823EE}"/>
    <hyperlink ref="B60" r:id="rId113" display="https://www.worldometers.info/coronavirus/country/bolivia/" xr:uid="{45B030CD-B178-4A25-A195-1B407D3AE11A}"/>
    <hyperlink ref="N60" r:id="rId114" display="https://www.worldometers.info/world-population/bolivia-population/" xr:uid="{6BF657BC-50B6-424E-99CB-81C9D34DA54A}"/>
    <hyperlink ref="B61" r:id="rId115" display="https://www.worldometers.info/coronavirus/country/malaysia/" xr:uid="{4ECBE8BA-D5AF-479D-A962-2A13CF16A9F3}"/>
    <hyperlink ref="N61" r:id="rId116" display="https://www.worldometers.info/world-population/malaysia-population/" xr:uid="{B34D9291-75C7-49C6-87E2-9954B30B832C}"/>
    <hyperlink ref="B62" r:id="rId117" display="https://www.worldometers.info/coronavirus/country/moldova/" xr:uid="{DA75D12E-2B6D-4C8E-A8BA-7F105EA0A102}"/>
    <hyperlink ref="N62" r:id="rId118" display="https://www.worldometers.info/world-population/moldova-population/" xr:uid="{8B9F8F18-2BA7-40F6-9DD7-F25E758C59C9}"/>
    <hyperlink ref="B63" r:id="rId119" display="https://www.worldometers.info/coronavirus/country/morocco/" xr:uid="{6C343678-E5E1-429D-8D9D-22FF431B6777}"/>
    <hyperlink ref="N63" r:id="rId120" display="https://www.worldometers.info/world-population/morocco-population/" xr:uid="{0E0285FC-B3DB-4A88-96FA-BCE57ECDA403}"/>
    <hyperlink ref="B64" r:id="rId121" display="https://www.worldometers.info/coronavirus/country/ghana/" xr:uid="{A0A81107-91EC-4F51-82EC-B3EDE4EB36D0}"/>
    <hyperlink ref="N64" r:id="rId122" display="https://www.worldometers.info/world-population/ghana-population/" xr:uid="{95FE6EF0-74FE-4BDD-AEC0-680F4547FBFC}"/>
    <hyperlink ref="B65" r:id="rId123" display="https://www.worldometers.info/coronavirus/country/australia/" xr:uid="{ED3191DB-F154-4FEC-8DF5-35D8C99FBAB1}"/>
    <hyperlink ref="N65" r:id="rId124" display="https://www.worldometers.info/world-population/australia-population/" xr:uid="{36E7FC0B-D361-41F2-978A-E87A43E5EAD9}"/>
    <hyperlink ref="B66" r:id="rId125" display="https://www.worldometers.info/coronavirus/country/finland/" xr:uid="{B15DEC17-8E16-4650-B83C-78E95480AAC2}"/>
    <hyperlink ref="N66" r:id="rId126" display="https://www.worldometers.info/world-population/finland-population/" xr:uid="{F879AF95-0FCA-41CE-B42F-2CE9F2B84836}"/>
    <hyperlink ref="B67" r:id="rId127" display="https://www.worldometers.info/coronavirus/country/iraq/" xr:uid="{1FF82221-90D0-4C43-9F9A-ABB19B3E827E}"/>
    <hyperlink ref="N67" r:id="rId128" display="https://www.worldometers.info/world-population/iraq-population/" xr:uid="{85519947-C7E3-45EE-B7B7-A4ED8616C2C4}"/>
    <hyperlink ref="B68" r:id="rId129" display="https://www.worldometers.info/coronavirus/country/cameroon/" xr:uid="{1876F391-7780-415E-8D2B-042D1D53624D}"/>
    <hyperlink ref="N68" r:id="rId130" display="https://www.worldometers.info/world-population/cameroon-population/" xr:uid="{8D4F6C74-9F8E-460A-BE28-2674ACD28870}"/>
    <hyperlink ref="B69" r:id="rId131" display="https://www.worldometers.info/coronavirus/country/azerbaijan/" xr:uid="{4B90DAF0-C5FE-43E6-967D-C12AA3626B7E}"/>
    <hyperlink ref="N69" r:id="rId132" display="https://www.worldometers.info/world-population/azerbaijan-population/" xr:uid="{BF342312-1298-429B-A397-E60F44D68B4D}"/>
    <hyperlink ref="B70" r:id="rId133" display="https://www.worldometers.info/coronavirus/country/honduras/" xr:uid="{713E8A0E-886E-4283-B595-E23AB52D7069}"/>
    <hyperlink ref="N70" r:id="rId134" display="https://www.worldometers.info/world-population/honduras-population/" xr:uid="{CC60FBFB-DD90-496B-8FE5-2AFD58DDE0A4}"/>
    <hyperlink ref="B71" r:id="rId135" display="https://www.worldometers.info/coronavirus/country/guatemala/" xr:uid="{4510D823-E704-4068-9727-D712AC707A9B}"/>
    <hyperlink ref="N71" r:id="rId136" display="https://www.worldometers.info/world-population/guatemala-population/" xr:uid="{8BD64BCF-057F-4907-8F03-808C706C8523}"/>
    <hyperlink ref="B72" r:id="rId137" display="https://www.worldometers.info/coronavirus/country/sudan/" xr:uid="{DC69EA99-D25F-4001-ADAE-E2B6DC2700CC}"/>
    <hyperlink ref="N72" r:id="rId138" display="https://www.worldometers.info/world-population/sudan-population/" xr:uid="{FB6CDE26-666A-4C83-AEFB-D657AC573F5A}"/>
    <hyperlink ref="B73" r:id="rId139" display="https://www.worldometers.info/coronavirus/country/luxembourg/" xr:uid="{B956809C-EBB2-43E1-ACE5-1AA7BF4D945C}"/>
    <hyperlink ref="N73" r:id="rId140" display="https://www.worldometers.info/world-population/luxembourg-population/" xr:uid="{8893E945-6B63-4FD8-B1EC-16D692715F1A}"/>
    <hyperlink ref="B74" r:id="rId141" display="https://www.worldometers.info/coronavirus/country/hungary/" xr:uid="{F2029019-CB8D-4FC3-AC1E-49DCAF1F4745}"/>
    <hyperlink ref="N74" r:id="rId142" display="https://www.worldometers.info/world-population/hungary-population/" xr:uid="{F05AA3C2-A960-4C8E-824E-D4393E8FEB9E}"/>
    <hyperlink ref="B75" r:id="rId143" display="https://www.worldometers.info/coronavirus/country/tajikistan/" xr:uid="{C47102E7-BD60-414E-8E26-342CB6C24C8E}"/>
    <hyperlink ref="N75" r:id="rId144" display="https://www.worldometers.info/world-population/tajikistan-population/" xr:uid="{D69E727E-5FF6-473C-8392-B27FC7DD68C0}"/>
    <hyperlink ref="B76" r:id="rId145" display="https://www.worldometers.info/coronavirus/country/guinea/" xr:uid="{5FFC0326-3A31-4FAC-BDC0-9AB2A2556D57}"/>
    <hyperlink ref="N76" r:id="rId146" display="https://www.worldometers.info/world-population/guinea-population/" xr:uid="{506F9A37-BB87-4FE8-87EE-D3C5066E3E6C}"/>
    <hyperlink ref="B77" r:id="rId147" display="https://www.worldometers.info/coronavirus/country/uzbekistan/" xr:uid="{5FA8856F-6C2B-479D-93DA-CADACA9D6D7F}"/>
    <hyperlink ref="N77" r:id="rId148" display="https://www.worldometers.info/world-population/uzbekistan-population/" xr:uid="{945EC06C-D891-4147-86A4-F24D8C01BAE0}"/>
    <hyperlink ref="B78" r:id="rId149" display="https://www.worldometers.info/coronavirus/country/senegal/" xr:uid="{28C25942-7D77-4C2E-B9E4-2486E876DE17}"/>
    <hyperlink ref="N78" r:id="rId150" display="https://www.worldometers.info/world-population/senegal-population/" xr:uid="{886DF78A-E3C4-4212-B2B3-9026096409A8}"/>
    <hyperlink ref="B79" r:id="rId151" display="https://www.worldometers.info/coronavirus/country/thailand/" xr:uid="{16F54D3F-5DA1-490E-B84C-69E5556F0DFB}"/>
    <hyperlink ref="N79" r:id="rId152" display="https://www.worldometers.info/world-population/thailand-population/" xr:uid="{EA045573-7B58-4E2C-8536-9903683317CB}"/>
    <hyperlink ref="B80" r:id="rId153" display="https://www.worldometers.info/coronavirus/country/djibouti/" xr:uid="{61BD9A03-6DDE-4D9E-B426-EE60991CC209}"/>
    <hyperlink ref="N80" r:id="rId154" display="https://www.worldometers.info/world-population/djibouti-population/" xr:uid="{01FE4B25-D284-404F-BDCD-1B3EEB3544C8}"/>
    <hyperlink ref="B81" r:id="rId155" display="https://www.worldometers.info/coronavirus/country/greece/" xr:uid="{E3721FB4-039B-45D2-87A2-FD42B6A76E36}"/>
    <hyperlink ref="N81" r:id="rId156" display="https://www.worldometers.info/world-population/greece-population/" xr:uid="{0C02F893-43BF-425A-A824-CBEC5F053FD7}"/>
    <hyperlink ref="B82" r:id="rId157" display="https://www.worldometers.info/coronavirus/country/democratic-republic-of-the-congo/" xr:uid="{66EF9D97-CB72-4970-957C-19B492931A47}"/>
    <hyperlink ref="N82" r:id="rId158" display="https://www.worldometers.info/world-population/democratic-republic-of-the-congo-population/" xr:uid="{8BB03776-6B37-4075-A00A-39E527B9147C}"/>
    <hyperlink ref="B83" r:id="rId159" display="https://www.worldometers.info/coronavirus/country/cote-d-ivoire/" xr:uid="{8C8CAB8B-162B-4191-99E3-19CFF0FBB450}"/>
    <hyperlink ref="N83" r:id="rId160" display="https://www.worldometers.info/world-population/cote-d-ivoire-population/" xr:uid="{06ABFB11-3E8C-4CCA-BAF3-804DE7B1458F}"/>
    <hyperlink ref="B84" r:id="rId161" display="https://www.worldometers.info/coronavirus/country/bulgaria/" xr:uid="{D4E28E67-E238-4B7B-845B-374EEB7D0500}"/>
    <hyperlink ref="N84" r:id="rId162" display="https://www.worldometers.info/world-population/bulgaria-population/" xr:uid="{7AFE341F-DBD3-4566-9EEC-9D0961AC5727}"/>
    <hyperlink ref="B85" r:id="rId163" display="https://www.worldometers.info/coronavirus/country/bosnia-and-herzegovina/" xr:uid="{D51C68A9-E4A3-44DD-8141-EABA1B0B85DE}"/>
    <hyperlink ref="N85" r:id="rId164" display="https://www.worldometers.info/world-population/bosnia-and-herzegovina-population/" xr:uid="{08B87641-ED7E-491E-834C-18D1B3248E74}"/>
    <hyperlink ref="B86" r:id="rId165" display="https://www.worldometers.info/coronavirus/country/gabon/" xr:uid="{41B00A8D-0D0B-4D45-B8F4-788CC4F9A83E}"/>
    <hyperlink ref="N86" r:id="rId166" display="https://www.worldometers.info/world-population/gabon-population/" xr:uid="{75F0E38F-DF88-484B-B63B-1BD74396AC87}"/>
    <hyperlink ref="B87" r:id="rId167" display="https://www.worldometers.info/coronavirus/country/el-salvador/" xr:uid="{24C37B8A-C4B1-48DD-B553-1758181B06BF}"/>
    <hyperlink ref="N87" r:id="rId168" display="https://www.worldometers.info/world-population/el-salvador-population/" xr:uid="{478B30BC-5A57-409C-9C37-92CFA302E13D}"/>
    <hyperlink ref="B88" r:id="rId169" display="https://www.worldometers.info/coronavirus/country/croatia/" xr:uid="{FAF064EA-8406-48CA-9D47-E6C331D373F6}"/>
    <hyperlink ref="N88" r:id="rId170" display="https://www.worldometers.info/world-population/croatia-population/" xr:uid="{12773E90-563C-44F5-95EE-78E3EF10E9E6}"/>
    <hyperlink ref="B89" r:id="rId171" display="https://www.worldometers.info/coronavirus/country/macedonia/" xr:uid="{FFC9087D-DFB4-4809-A500-EEC44EB464CF}"/>
    <hyperlink ref="N89" r:id="rId172" display="https://www.worldometers.info/world-population/macedonia-population/" xr:uid="{810DA22D-70D6-4958-9E73-E63E659A50A1}"/>
    <hyperlink ref="B90" r:id="rId173" display="https://www.worldometers.info/coronavirus/country/cuba/" xr:uid="{5992A194-9C64-4555-BF70-B87F73F43BCA}"/>
    <hyperlink ref="N90" r:id="rId174" display="https://www.worldometers.info/world-population/cuba-population/" xr:uid="{E1C21603-234A-4EDD-94F2-0F0F388B48F1}"/>
    <hyperlink ref="B91" r:id="rId175" display="https://www.worldometers.info/coronavirus/country/estonia/" xr:uid="{7EB52FC1-4717-4B27-A9CE-5C03876F535C}"/>
    <hyperlink ref="N91" r:id="rId176" display="https://www.worldometers.info/world-population/estonia-population/" xr:uid="{F6B5CDBD-0214-49B8-A4CA-5D7AF40FA424}"/>
    <hyperlink ref="B92" r:id="rId177" display="https://www.worldometers.info/coronavirus/country/somalia/" xr:uid="{D9B56365-6375-4FE2-9F2D-0599A52F8783}"/>
    <hyperlink ref="N92" r:id="rId178" display="https://www.worldometers.info/world-population/somalia-population/" xr:uid="{BB7CB960-4613-4364-8276-178D9CCF53BD}"/>
    <hyperlink ref="B93" r:id="rId179" display="https://www.worldometers.info/coronavirus/country/iceland/" xr:uid="{A8837A31-B0E4-4AA4-92A8-ECF6D876FEB2}"/>
    <hyperlink ref="N93" r:id="rId180" display="https://www.worldometers.info/world-population/iceland-population/" xr:uid="{4A030AC7-7C90-45D7-80B1-EEA6F5616E26}"/>
    <hyperlink ref="B94" r:id="rId181" display="https://www.worldometers.info/coronavirus/country/mayotte/" xr:uid="{F87604B2-CC84-40BC-8A95-B483866E3DD6}"/>
    <hyperlink ref="N94" r:id="rId182" display="https://www.worldometers.info/world-population/mayotte-population/" xr:uid="{A46EC16F-EE25-4166-BEF0-E0617175F014}"/>
    <hyperlink ref="B95" r:id="rId183" display="https://www.worldometers.info/coronavirus/country/lithuania/" xr:uid="{BD232F85-3401-46AB-B5A7-D2136A12D908}"/>
    <hyperlink ref="N95" r:id="rId184" display="https://www.worldometers.info/world-population/lithuania-population/" xr:uid="{BFA8078E-A681-4F4E-A022-D0E784247E9D}"/>
    <hyperlink ref="B96" r:id="rId185" display="https://www.worldometers.info/coronavirus/country/kenya/" xr:uid="{202CEADF-6C5C-44A9-B1A5-2CF0A2861FC5}"/>
    <hyperlink ref="N96" r:id="rId186" display="https://www.worldometers.info/world-population/kenya-population/" xr:uid="{741CECE9-8F04-4154-A741-EA6AB7231CA7}"/>
    <hyperlink ref="B97" r:id="rId187" display="https://www.worldometers.info/coronavirus/country/kyrgyzstan/" xr:uid="{1446C1C3-9A63-400A-8746-2A37AF5343A9}"/>
    <hyperlink ref="N97" r:id="rId188" display="https://www.worldometers.info/world-population/kyrgyzstan-population/" xr:uid="{FECAE342-A349-4F17-A5EB-CF5A729F23B2}"/>
    <hyperlink ref="B98" r:id="rId189" display="https://www.worldometers.info/coronavirus/country/sri-lanka/" xr:uid="{DADF8F6E-108B-4694-A2EF-CCB567B3A3EC}"/>
    <hyperlink ref="N98" r:id="rId190" display="https://www.worldometers.info/world-population/sri-lanka-population/" xr:uid="{E7F94CFD-FCBD-402D-B8E6-AC000EC6A4AC}"/>
    <hyperlink ref="B99" r:id="rId191" display="https://www.worldometers.info/coronavirus/country/slovakia/" xr:uid="{18DE1815-11ED-40B3-BAEB-9C0420B7D21F}"/>
    <hyperlink ref="N99" r:id="rId192" display="https://www.worldometers.info/world-population/slovakia-population/" xr:uid="{DC32E5F0-EA58-42E1-8862-FD7A225194D0}"/>
    <hyperlink ref="B100" r:id="rId193" display="https://www.worldometers.info/coronavirus/country/maldives/" xr:uid="{B5A3DCD9-5FF4-4E94-AB0C-4D79F017C651}"/>
    <hyperlink ref="N100" r:id="rId194" display="https://www.worldometers.info/world-population/maldives-population/" xr:uid="{27FB9F11-CF03-4957-81B5-7425150E876A}"/>
    <hyperlink ref="B101" r:id="rId195" display="https://www.worldometers.info/coronavirus/country/new-zealand/" xr:uid="{5A915964-E148-49E6-95BF-21A53C9D87B2}"/>
    <hyperlink ref="B102" r:id="rId196" display="https://www.worldometers.info/coronavirus/country/slovenia/" xr:uid="{1B8B6DF8-0A4F-4675-ADDE-E44448A51C52}"/>
    <hyperlink ref="N102" r:id="rId197" display="https://www.worldometers.info/world-population/slovenia-population/" xr:uid="{4397714F-EAD8-4A13-BF60-6BC385A0EB97}"/>
    <hyperlink ref="B103" r:id="rId198" display="https://www.worldometers.info/coronavirus/country/haiti/" xr:uid="{753D844B-9154-4043-8A63-E4DF44CBA839}"/>
    <hyperlink ref="N103" r:id="rId199" display="https://www.worldometers.info/world-population/haiti-population/" xr:uid="{B1C30782-350B-478B-B894-59F6FD532997}"/>
    <hyperlink ref="B104" r:id="rId200" display="https://www.worldometers.info/coronavirus/country/venezuela/" xr:uid="{20B2D9F2-5F35-4F5B-9AEF-CA26F120CF7D}"/>
    <hyperlink ref="N104" r:id="rId201" display="https://www.worldometers.info/world-population/venezuela-population/" xr:uid="{466AA14D-4652-4155-987B-2631E1E4E78E}"/>
    <hyperlink ref="B105" r:id="rId202" display="https://www.worldometers.info/coronavirus/country/guinea-bissau/" xr:uid="{A16779FB-5A6A-49F8-A651-F4824A5961B8}"/>
    <hyperlink ref="N105" r:id="rId203" display="https://www.worldometers.info/world-population/guinea-bissau-population/" xr:uid="{2CD948A1-4ABB-4DFE-8474-9B08F9A3DAF7}"/>
    <hyperlink ref="B106" r:id="rId204" display="https://www.worldometers.info/coronavirus/country/mali/" xr:uid="{2E343A32-214A-4164-B58D-127DE9774EEB}"/>
    <hyperlink ref="N106" r:id="rId205" display="https://www.worldometers.info/world-population/mali-population/" xr:uid="{FBF5D41E-1FEA-481E-BD07-D13A49F98A4A}"/>
    <hyperlink ref="B107" r:id="rId206" display="https://www.worldometers.info/coronavirus/country/lebanon/" xr:uid="{4E155AC0-78B6-4973-8541-7CBB044A680E}"/>
    <hyperlink ref="N107" r:id="rId207" display="https://www.worldometers.info/world-population/lebanon-population/" xr:uid="{4D11077F-B297-450F-ACCC-57C53E88DB78}"/>
    <hyperlink ref="B108" r:id="rId208" display="https://www.worldometers.info/coronavirus/country/albania/" xr:uid="{F8E7CB0B-2F9E-4D3E-BFB9-BED8BBEC7AC5}"/>
    <hyperlink ref="N108" r:id="rId209" display="https://www.worldometers.info/world-population/albania-population/" xr:uid="{1A5E4889-B90E-4FB5-88E2-7898F258E688}"/>
    <hyperlink ref="B109" r:id="rId210" display="https://www.worldometers.info/coronavirus/country/china-hong-kong-sar/" xr:uid="{11FF2FC6-9581-4660-9B31-CB32D4FA264D}"/>
    <hyperlink ref="N109" r:id="rId211" display="https://www.worldometers.info/world-population/china-hong-kong-sar-population/" xr:uid="{C60AA609-0126-4039-A068-E1F9806713AE}"/>
    <hyperlink ref="B110" r:id="rId212" display="https://www.worldometers.info/coronavirus/country/tunisia/" xr:uid="{F71D04E7-7D0D-479B-B6D5-E0871E9D302A}"/>
    <hyperlink ref="N110" r:id="rId213" display="https://www.worldometers.info/world-population/tunisia-population/" xr:uid="{64E910F8-6534-4645-B2EB-759AC780BCFA}"/>
    <hyperlink ref="B111" r:id="rId214" display="https://www.worldometers.info/coronavirus/country/latvia/" xr:uid="{01D81644-8201-4CC4-AE54-5BFFC327D9F0}"/>
    <hyperlink ref="N111" r:id="rId215" display="https://www.worldometers.info/world-population/latvia-population/" xr:uid="{B64276F9-A26E-45ED-B750-0DA913294180}"/>
    <hyperlink ref="B112" r:id="rId216" display="https://www.worldometers.info/coronavirus/country/zambia/" xr:uid="{F40151FC-88A4-43F4-A862-D45DE24709B0}"/>
    <hyperlink ref="N112" r:id="rId217" display="https://www.worldometers.info/world-population/zambia-population/" xr:uid="{2BD6C147-EF3F-4D5B-92EE-33A7DFD53D0B}"/>
    <hyperlink ref="B113" r:id="rId218" display="https://www.worldometers.info/coronavirus/country/equatorial-guinea/" xr:uid="{67461368-612C-4247-B48A-95555C8B262E}"/>
    <hyperlink ref="N113" r:id="rId219" display="https://www.worldometers.info/world-population/equatorial-guinea-population/" xr:uid="{86DD196C-1343-44A5-B517-BAD2C81E5D2C}"/>
    <hyperlink ref="B114" r:id="rId220" display="https://www.worldometers.info/coronavirus/country/nepal/" xr:uid="{DF0551C3-356C-4746-85C7-3E7615537DAA}"/>
    <hyperlink ref="N114" r:id="rId221" display="https://www.worldometers.info/world-population/nepal-population/" xr:uid="{4BDF511C-55C4-4B60-B750-F46BC203B9E0}"/>
    <hyperlink ref="B115" r:id="rId222" display="https://www.worldometers.info/coronavirus/country/costa-rica/" xr:uid="{5F655B05-9205-42FF-A81A-6E55384BCCED}"/>
    <hyperlink ref="N115" r:id="rId223" display="https://www.worldometers.info/world-population/costa-rica-population/" xr:uid="{1D503257-F255-4F0B-B023-8BBCCD870CAF}"/>
    <hyperlink ref="B116" r:id="rId224" display="https://www.worldometers.info/coronavirus/country/south-sudan/" xr:uid="{8A11D267-2751-422D-AC2B-26BA08BD5FD3}"/>
    <hyperlink ref="N116" r:id="rId225" display="https://www.worldometers.info/world-population/south-sudan-population/" xr:uid="{87739CEC-1653-43DD-B44F-41FB7FF1F1E3}"/>
    <hyperlink ref="B117" r:id="rId226" display="https://www.worldometers.info/coronavirus/country/niger/" xr:uid="{B122AE29-2A0C-4E8B-A01B-4C8017F6E5D9}"/>
    <hyperlink ref="N117" r:id="rId227" display="https://www.worldometers.info/world-population/niger-population/" xr:uid="{F9F0B5A5-11A7-431D-9B95-0F1AE3F6FFC5}"/>
    <hyperlink ref="B118" r:id="rId228" display="https://www.worldometers.info/coronavirus/country/cyprus/" xr:uid="{1274C232-4A13-4A75-8FC0-7E3B9B2EEEBB}"/>
    <hyperlink ref="N118" r:id="rId229" display="https://www.worldometers.info/world-population/cyprus-population/" xr:uid="{83991AFA-5D04-4905-83C4-1F289061D976}"/>
    <hyperlink ref="B119" r:id="rId230" display="https://www.worldometers.info/coronavirus/country/paraguay/" xr:uid="{B4839158-87A6-4236-9DC4-D94AD2C2B0E0}"/>
    <hyperlink ref="N119" r:id="rId231" display="https://www.worldometers.info/world-population/paraguay-population/" xr:uid="{74B2F43C-EB6E-47BE-B11C-34325AA8DE73}"/>
    <hyperlink ref="B120" r:id="rId232" display="https://www.worldometers.info/coronavirus/country/burkina-faso/" xr:uid="{37F53380-8E76-42A9-AD25-30DBA3835F12}"/>
    <hyperlink ref="N120" r:id="rId233" display="https://www.worldometers.info/world-population/burkina-faso-population/" xr:uid="{7BC0A887-3887-4708-AE2A-ADB15DC41BA6}"/>
    <hyperlink ref="B121" r:id="rId234" display="https://www.worldometers.info/coronavirus/country/ethiopia/" xr:uid="{CA2E6DAF-3E35-46E2-A815-EE35B4BF446B}"/>
    <hyperlink ref="N121" r:id="rId235" display="https://www.worldometers.info/world-population/ethiopia-population/" xr:uid="{60506FEB-685C-4452-8D18-79C036433CA4}"/>
    <hyperlink ref="B122" r:id="rId236" display="https://www.worldometers.info/coronavirus/country/sierra-leone/" xr:uid="{4DA45889-266F-4BC3-A5B9-0729EE7B9791}"/>
    <hyperlink ref="N122" r:id="rId237" display="https://www.worldometers.info/world-population/sierra-leone-population/" xr:uid="{C250727A-F1D7-4B3A-B5DB-77EDC9A50A09}"/>
    <hyperlink ref="B123" r:id="rId238" display="https://www.worldometers.info/coronavirus/country/uruguay/" xr:uid="{72CE2069-794E-4394-8DD1-393C75BA3800}"/>
    <hyperlink ref="N123" r:id="rId239" display="https://www.worldometers.info/world-population/uruguay-population/" xr:uid="{E25141E0-012E-4EB5-80FD-738C1D8B2983}"/>
    <hyperlink ref="B124" r:id="rId240" display="https://www.worldometers.info/coronavirus/country/andorra/" xr:uid="{F9D4113F-7CD1-4D25-99A7-AB754C1FA59A}"/>
    <hyperlink ref="N124" r:id="rId241" display="https://www.worldometers.info/world-population/andorra-population/" xr:uid="{A983979B-F9FF-457A-9094-E69232F7DB57}"/>
    <hyperlink ref="B125" r:id="rId242" display="https://www.worldometers.info/coronavirus/country/nicaragua/" xr:uid="{C49DAAA2-36B8-4030-A7C4-E66B926833B7}"/>
    <hyperlink ref="N125" r:id="rId243" display="https://www.worldometers.info/world-population/nicaragua-population/" xr:uid="{85E7971A-916E-4B7B-A99A-95D7ADEE5E64}"/>
    <hyperlink ref="B126" r:id="rId244" display="https://www.worldometers.info/coronavirus/country/central-african-republic/" xr:uid="{7336E54C-0D10-4AC2-9B46-5E3F101EE2F1}"/>
    <hyperlink ref="N126" r:id="rId245" display="https://www.worldometers.info/world-population/central-african-republic-population/" xr:uid="{602CB1DE-CC20-4583-ABEA-E0AB605D6B78}"/>
    <hyperlink ref="B127" r:id="rId246" display="https://www.worldometers.info/coronavirus/country/georgia/" xr:uid="{6B6D0CA5-D29A-4D8C-B4F9-768928CDE217}"/>
    <hyperlink ref="N127" r:id="rId247" display="https://www.worldometers.info/world-population/georgia-population/" xr:uid="{BA9C1E05-CD2A-48DE-8D74-3CE1485C6690}"/>
    <hyperlink ref="B128" r:id="rId248" display="https://www.worldometers.info/coronavirus/country/jordan/" xr:uid="{E819516C-584F-45D0-803B-FB6F8C67BF9D}"/>
    <hyperlink ref="N128" r:id="rId249" display="https://www.worldometers.info/world-population/jordan-population/" xr:uid="{87259E62-B927-425A-9E2B-B34F6DF21575}"/>
    <hyperlink ref="B129" r:id="rId250" display="https://www.worldometers.info/coronavirus/country/chad/" xr:uid="{6AFA748B-DAFD-49EE-863C-4E41022DC5F8}"/>
    <hyperlink ref="N129" r:id="rId251" display="https://www.worldometers.info/world-population/chad-population/" xr:uid="{A5E090E6-37FD-453D-BD48-265782FB57C6}"/>
    <hyperlink ref="B131" r:id="rId252" display="https://www.worldometers.info/coronavirus/country/san-marino/" xr:uid="{83CEFD12-A33E-40DE-B356-FB76CBA125A1}"/>
    <hyperlink ref="N131" r:id="rId253" display="https://www.worldometers.info/world-population/san-marino-population/" xr:uid="{78E8254D-3A52-4AB8-8F1F-9238C4CCB269}"/>
    <hyperlink ref="B132" r:id="rId254" display="https://www.worldometers.info/coronavirus/country/madagascar/" xr:uid="{360FD6B4-4A6E-4849-A03F-89AD98D893F7}"/>
    <hyperlink ref="N132" r:id="rId255" display="https://www.worldometers.info/world-population/madagascar-population/" xr:uid="{645074E0-235A-4FD0-9499-89F23AE72D57}"/>
    <hyperlink ref="B133" r:id="rId256" display="https://www.worldometers.info/coronavirus/country/malta/" xr:uid="{84EAF42D-E15F-46D6-A006-4D4FAB466B78}"/>
    <hyperlink ref="N133" r:id="rId257" display="https://www.worldometers.info/world-population/malta-population/" xr:uid="{86239095-4567-46D0-A2F5-E43BA3559945}"/>
    <hyperlink ref="B134" r:id="rId258" display="https://www.worldometers.info/coronavirus/country/congo/" xr:uid="{B543CD0F-7917-43BF-88FD-D0F95B5604C5}"/>
    <hyperlink ref="N134" r:id="rId259" display="https://www.worldometers.info/world-population/congo-population/" xr:uid="{C715FF2F-CF11-4271-861C-195F9109E227}"/>
    <hyperlink ref="B135" r:id="rId260" display="https://www.worldometers.info/coronavirus/country/jamaica/" xr:uid="{27A96D58-4398-41B2-8955-56F7A4B3A3C5}"/>
    <hyperlink ref="N135" r:id="rId261" display="https://www.worldometers.info/world-population/jamaica-population/" xr:uid="{1917A317-621C-4DE2-96F8-B3D743AD3518}"/>
    <hyperlink ref="B136" r:id="rId262" display="https://www.worldometers.info/coronavirus/country/channel-islands/" xr:uid="{7EB8467D-3FBE-4B98-A77F-F6067D212CF2}"/>
    <hyperlink ref="N136" r:id="rId263" display="https://www.worldometers.info/world-population/channel-islands-population/" xr:uid="{3B9BA651-0FAE-4FAB-91A8-778B118B6D66}"/>
    <hyperlink ref="B137" r:id="rId264" display="https://www.worldometers.info/coronavirus/country/tanzania/" xr:uid="{81E559E6-DF00-46DC-941A-A7F537B630E1}"/>
    <hyperlink ref="N137" r:id="rId265" display="https://www.worldometers.info/world-population/tanzania-population/" xr:uid="{9B53088C-4B1E-4727-962D-38079AE675B2}"/>
    <hyperlink ref="B138" r:id="rId266" display="https://www.worldometers.info/coronavirus/country/reunion/" xr:uid="{79A8A7C9-CB88-4C34-874C-1D6856463F3E}"/>
    <hyperlink ref="N138" r:id="rId267" display="https://www.worldometers.info/world-population/reunion-population/" xr:uid="{CB415D45-5F12-4A1B-84B3-BC9D18850F62}"/>
    <hyperlink ref="B139" r:id="rId268" display="https://www.worldometers.info/coronavirus/country/sao-tome-and-principe/" xr:uid="{0E23F00A-54FE-474C-8D2F-88892478E089}"/>
    <hyperlink ref="N139" r:id="rId269" display="https://www.worldometers.info/world-population/sao-tome-and-principe-population/" xr:uid="{9C6DAA5B-4FBB-4403-BD36-9ED3B4849DC3}"/>
    <hyperlink ref="B140" r:id="rId270" display="https://www.worldometers.info/coronavirus/country/state-of-palestine/" xr:uid="{10E34690-4B8B-4933-B927-65E144E74971}"/>
    <hyperlink ref="N140" r:id="rId271" display="https://www.worldometers.info/world-population/state-of-palestine-population/" xr:uid="{22422DC3-47FB-43E1-9D82-69B755EA1930}"/>
    <hyperlink ref="B141" r:id="rId272" display="https://www.worldometers.info/coronavirus/country/taiwan/" xr:uid="{78DF600D-BE94-4A7B-A42C-1F79C57E2B0E}"/>
    <hyperlink ref="N141" r:id="rId273" display="https://www.worldometers.info/world-population/taiwan-population/" xr:uid="{2F703D82-1A98-4F99-B566-B1E07FF1258C}"/>
    <hyperlink ref="B142" r:id="rId274" display="https://www.worldometers.info/coronavirus/country/french-guiana/" xr:uid="{ADC9CCD5-11CF-46A4-9794-C92BEF59DD6E}"/>
    <hyperlink ref="N142" r:id="rId275" display="https://www.worldometers.info/world-population/french-guiana-population/" xr:uid="{03AE84CF-008E-42A6-B1B0-88EFDF462614}"/>
    <hyperlink ref="B143" r:id="rId276" display="https://www.worldometers.info/coronavirus/country/togo/" xr:uid="{9A41B726-CBA6-4B4D-B06A-6A66D055F07C}"/>
    <hyperlink ref="N143" r:id="rId277" display="https://www.worldometers.info/world-population/togo-population/" xr:uid="{BCF74A6F-53CF-4F2B-A601-D1956F67C0BD}"/>
    <hyperlink ref="B144" r:id="rId278" display="https://www.worldometers.info/coronavirus/country/cabo-verde/" xr:uid="{E9531A8E-05CC-451C-9494-D338C0FD9C38}"/>
    <hyperlink ref="N144" r:id="rId279" display="https://www.worldometers.info/world-population/cabo-verde-population/" xr:uid="{4E510B99-CD6F-4A31-AB91-4189F11A62E2}"/>
    <hyperlink ref="B145" r:id="rId280" display="https://www.worldometers.info/coronavirus/country/rwanda/" xr:uid="{A6CE93CC-21FC-4226-AB32-C1A990F13A7C}"/>
    <hyperlink ref="N145" r:id="rId281" display="https://www.worldometers.info/world-population/rwanda-population/" xr:uid="{87D0BDA6-597A-441E-827B-EA183B24A228}"/>
    <hyperlink ref="B146" r:id="rId282" display="https://www.worldometers.info/coronavirus/country/mauritania/" xr:uid="{8BF324D0-9562-40FE-A953-CDC018E140DF}"/>
    <hyperlink ref="N146" r:id="rId283" display="https://www.worldometers.info/world-population/mauritania-population/" xr:uid="{4D46050F-0BC1-43E1-8FCA-3D5FA919C625}"/>
    <hyperlink ref="B147" r:id="rId284" display="https://www.worldometers.info/coronavirus/country/isle-of-man/" xr:uid="{FDF8D0D6-F317-453A-9138-D3B763E117E3}"/>
    <hyperlink ref="N147" r:id="rId285" display="https://www.worldometers.info/world-population/isle-of-man-population/" xr:uid="{9A44048F-3366-4D7C-B60A-6D1653C36919}"/>
    <hyperlink ref="B148" r:id="rId286" display="https://www.worldometers.info/coronavirus/country/mauritius/" xr:uid="{A60FAF67-0912-47EB-8A86-4B1EE3F41495}"/>
    <hyperlink ref="N148" r:id="rId287" display="https://www.worldometers.info/world-population/mauritius-population/" xr:uid="{BA2724D1-8922-4CDB-8824-A2979903A5FD}"/>
    <hyperlink ref="B149" r:id="rId288" display="https://www.worldometers.info/coronavirus/country/viet-nam/" xr:uid="{826EDB75-8049-49DC-A5EF-445A6B11B7F9}"/>
    <hyperlink ref="N149" r:id="rId289" display="https://www.worldometers.info/world-population/viet-nam-population/" xr:uid="{08A8D6F0-8A4E-43C2-84FE-C6DD879FBC8F}"/>
    <hyperlink ref="B150" r:id="rId290" display="https://www.worldometers.info/coronavirus/country/montenegro/" xr:uid="{DB026039-E1E3-4697-B737-4F831EB3A25D}"/>
    <hyperlink ref="N150" r:id="rId291" display="https://www.worldometers.info/world-population/montenegro-population/" xr:uid="{31BBF56C-896E-4CA5-805F-1A7272483CA1}"/>
    <hyperlink ref="B151" r:id="rId292" display="https://www.worldometers.info/coronavirus/country/uganda/" xr:uid="{4DF75CCC-597A-4190-809F-285875311A93}"/>
    <hyperlink ref="N151" r:id="rId293" display="https://www.worldometers.info/world-population/uganda-population/" xr:uid="{6AAECCB5-60F6-46F8-8DC4-B90A14634F47}"/>
    <hyperlink ref="B152" r:id="rId294" display="https://www.worldometers.info/coronavirus/country/swaziland/" xr:uid="{5F73EC28-19E5-4235-9BA4-F9248643F2A8}"/>
    <hyperlink ref="N152" r:id="rId295" display="https://www.worldometers.info/world-population/swaziland-population/" xr:uid="{CC5F31E8-109A-4DC1-8EB2-DFF232508B5D}"/>
    <hyperlink ref="B153" r:id="rId296" display="https://www.worldometers.info/coronavirus/country/yemen/" xr:uid="{8F0DE830-8EFA-4ACC-A4D9-B310A55D5C08}"/>
    <hyperlink ref="N153" r:id="rId297" display="https://www.worldometers.info/world-population/yemen-population/" xr:uid="{96A3D6DE-68C4-4CF0-B858-736DA03F4D03}"/>
    <hyperlink ref="B154" r:id="rId298" display="https://www.worldometers.info/coronavirus/country/liberia/" xr:uid="{BBDB14B6-8AD1-466E-88BC-E33BF232E57D}"/>
    <hyperlink ref="N154" r:id="rId299" display="https://www.worldometers.info/world-population/liberia-population/" xr:uid="{0D7E3EF8-CE2C-46C5-BC9B-B8FD50C58D26}"/>
    <hyperlink ref="B155" r:id="rId300" display="https://www.worldometers.info/coronavirus/country/mozambique/" xr:uid="{1CE98AE4-7E7B-4F53-A4A4-85147223A2D2}"/>
    <hyperlink ref="N155" r:id="rId301" display="https://www.worldometers.info/world-population/mozambique-population/" xr:uid="{D41D568B-963F-4D5F-B670-35733C84FEE8}"/>
    <hyperlink ref="B156" r:id="rId302" display="https://www.worldometers.info/coronavirus/country/benin/" xr:uid="{9AA21BB0-2486-4B1B-97B0-3D411CFB6289}"/>
    <hyperlink ref="N156" r:id="rId303" display="https://www.worldometers.info/world-population/benin-population/" xr:uid="{65FFCB2C-CA77-4C0E-A8F9-01A2C8F7840D}"/>
    <hyperlink ref="B157" r:id="rId304" display="https://www.worldometers.info/coronavirus/country/myanmar/" xr:uid="{38765FAB-8445-4EB4-A444-A12BABA26C2F}"/>
    <hyperlink ref="N157" r:id="rId305" display="https://www.worldometers.info/world-population/myanmar-population/" xr:uid="{EF64753B-A957-481E-8B36-E79A07678DF6}"/>
    <hyperlink ref="B158" r:id="rId306" display="https://www.worldometers.info/coronavirus/country/malawi/" xr:uid="{51416EB0-F52B-4A61-9EE1-EE4105000B6D}"/>
    <hyperlink ref="N158" r:id="rId307" display="https://www.worldometers.info/world-population/malawi-population/" xr:uid="{68F9C3D0-9A74-4AF3-A8DF-5B385DE79F1C}"/>
    <hyperlink ref="B159" r:id="rId308" display="https://www.worldometers.info/coronavirus/country/martinique/" xr:uid="{5B616C14-09FE-4745-9730-C5EE199C37CA}"/>
    <hyperlink ref="N159" r:id="rId309" display="https://www.worldometers.info/world-population/martinique-population/" xr:uid="{56C56EDB-AF6B-4854-9BA5-B7F5A20CDD65}"/>
    <hyperlink ref="B160" r:id="rId310" display="https://www.worldometers.info/coronavirus/country/faeroe-islands/" xr:uid="{80B5ED4A-E4FA-431F-ADCE-09603040826E}"/>
    <hyperlink ref="N160" r:id="rId311" display="https://www.worldometers.info/world-population/faeroe-islands-population/" xr:uid="{39172E3F-6FC4-4E6B-A6AE-5A5CC4E7CCFC}"/>
    <hyperlink ref="B161" r:id="rId312" display="https://www.worldometers.info/coronavirus/country/mongolia/" xr:uid="{960E1427-AA54-402D-AC02-28752C01122D}"/>
    <hyperlink ref="N161" r:id="rId313" display="https://www.worldometers.info/world-population/mongolia-population/" xr:uid="{91E5FB1D-CB0A-47C6-86B6-88CCB95DE1EA}"/>
    <hyperlink ref="B162" r:id="rId314" display="https://www.worldometers.info/coronavirus/country/guadeloupe/" xr:uid="{93724F80-83A8-4F4A-8877-8ABF79F5DF8A}"/>
    <hyperlink ref="N162" r:id="rId315" display="https://www.worldometers.info/world-population/guadeloupe-population/" xr:uid="{B73BFC41-2927-469B-A8A2-DFB339018D9D}"/>
    <hyperlink ref="B163" r:id="rId316" display="https://www.worldometers.info/coronavirus/country/gibraltar/" xr:uid="{FE67E35B-C285-4159-AE9F-6D97B36B5EAE}"/>
    <hyperlink ref="N163" r:id="rId317" display="https://www.worldometers.info/world-population/gibraltar-population/" xr:uid="{4EB70B01-2D27-4599-97D1-4C141B554456}"/>
    <hyperlink ref="B164" r:id="rId318" display="https://www.worldometers.info/coronavirus/country/guyana/" xr:uid="{F1AFC22A-C1CC-4749-87F4-BD3C84ECE835}"/>
    <hyperlink ref="N164" r:id="rId319" display="https://www.worldometers.info/world-population/guyana-population/" xr:uid="{C8F33AE8-C2BF-4669-BE37-B18D6464888F}"/>
    <hyperlink ref="B165" r:id="rId320" display="https://www.worldometers.info/coronavirus/country/zimbabwe/" xr:uid="{120EB352-57CC-47D8-B470-7EFDA11F0453}"/>
    <hyperlink ref="N165" r:id="rId321" display="https://www.worldometers.info/world-population/zimbabwe-population/" xr:uid="{20748D93-55DB-4645-89EE-463DAC80BEF2}"/>
    <hyperlink ref="B166" r:id="rId322" display="https://www.worldometers.info/coronavirus/country/brunei-darussalam/" xr:uid="{DB27A615-C7C0-4B94-AF47-DD07BA6A8809}"/>
    <hyperlink ref="N166" r:id="rId323" display="https://www.worldometers.info/world-population/brunei-darussalam-population/" xr:uid="{E13840B0-7E88-4CEF-8953-4282D8802B94}"/>
    <hyperlink ref="B167" r:id="rId324" display="https://www.worldometers.info/coronavirus/country/bermuda/" xr:uid="{174C3B90-C3C6-46E6-9948-0D093913BF6E}"/>
    <hyperlink ref="N167" r:id="rId325" display="https://www.worldometers.info/world-population/bermuda-population/" xr:uid="{1871E60C-C14D-4A52-9D31-4AE57DE541A6}"/>
    <hyperlink ref="B168" r:id="rId326" display="https://www.worldometers.info/coronavirus/country/cayman-islands/" xr:uid="{92710034-AD95-4C33-966E-C8F7EAEE5393}"/>
    <hyperlink ref="N168" r:id="rId327" display="https://www.worldometers.info/world-population/cayman-islands-population/" xr:uid="{69D8D653-8872-45FC-BBF8-81480E41ADE8}"/>
    <hyperlink ref="B169" r:id="rId328" display="https://www.worldometers.info/coronavirus/country/cambodia/" xr:uid="{76AA60B8-5AA9-49FF-A08C-3F9A02A5B11F}"/>
    <hyperlink ref="N169" r:id="rId329" display="https://www.worldometers.info/world-population/cambodia-population/" xr:uid="{CC270A12-686F-48DF-8A06-7B2500625A66}"/>
    <hyperlink ref="B170" r:id="rId330" display="https://www.worldometers.info/coronavirus/country/syria/" xr:uid="{AB8D8C42-0A53-4040-8F1C-96D2B0C199D8}"/>
    <hyperlink ref="N170" r:id="rId331" display="https://www.worldometers.info/world-population/syria-population/" xr:uid="{3309F764-6907-4B90-A83B-FD57DB70D145}"/>
    <hyperlink ref="B171" r:id="rId332" display="https://www.worldometers.info/coronavirus/country/trinidad-and-tobago/" xr:uid="{E944DB9B-66E2-4B9D-AF80-E1F35F1E99DC}"/>
    <hyperlink ref="N171" r:id="rId333" display="https://www.worldometers.info/world-population/trinidad-and-tobago-population/" xr:uid="{DA734154-CC9A-4B4B-BCA4-4F4A0D6BDA0B}"/>
    <hyperlink ref="B172" r:id="rId334" display="https://www.worldometers.info/coronavirus/country/libya/" xr:uid="{95120A0A-AA6D-4B5C-ABB8-E78C14F13449}"/>
    <hyperlink ref="N172" r:id="rId335" display="https://www.worldometers.info/world-population/libya-population/" xr:uid="{03AE4CCE-8711-4646-9959-B893E2D72D1A}"/>
    <hyperlink ref="B173" r:id="rId336" display="https://www.worldometers.info/coronavirus/country/bahamas/" xr:uid="{149793BA-1B40-4969-8210-E1B9F8CE99DC}"/>
    <hyperlink ref="N173" r:id="rId337" display="https://www.worldometers.info/world-population/bahamas-population/" xr:uid="{ED762ED9-2143-4D7A-93B3-DA36649F8522}"/>
    <hyperlink ref="B174" r:id="rId338" display="https://www.worldometers.info/coronavirus/country/aruba/" xr:uid="{AF2F14E5-37D4-4140-8A42-68C2CF58DE1B}"/>
    <hyperlink ref="N174" r:id="rId339" display="https://www.worldometers.info/world-population/aruba-population/" xr:uid="{7101648E-4051-4752-879C-7DEEB057A733}"/>
    <hyperlink ref="B175" r:id="rId340" display="https://www.worldometers.info/coronavirus/country/monaco/" xr:uid="{04CB750C-93D3-483D-8AE1-DF3B6352DD27}"/>
    <hyperlink ref="N175" r:id="rId341" display="https://www.worldometers.info/world-population/monaco-population/" xr:uid="{1F78DD3C-F2F9-49E0-B845-583CA6941B89}"/>
    <hyperlink ref="B176" r:id="rId342" display="https://www.worldometers.info/coronavirus/country/barbados/" xr:uid="{05BDFF5F-DDDC-44E2-804A-195597719705}"/>
    <hyperlink ref="N176" r:id="rId343" display="https://www.worldometers.info/world-population/barbados-population/" xr:uid="{DFE166DC-E273-4CEA-8D1A-CDAA65CDEB8F}"/>
    <hyperlink ref="B177" r:id="rId344" display="https://www.worldometers.info/coronavirus/country/comoros/" xr:uid="{5A5AB7A1-06DF-4E71-8852-FBEF139CE8DA}"/>
    <hyperlink ref="N177" r:id="rId345" display="https://www.worldometers.info/world-population/comoros-population/" xr:uid="{BE0B3801-F167-40E1-93FC-5FEFA0E53780}"/>
    <hyperlink ref="B178" r:id="rId346" display="https://www.worldometers.info/coronavirus/country/liechtenstein/" xr:uid="{26F4E011-E32D-4D9F-837A-0B9A443660CF}"/>
    <hyperlink ref="N178" r:id="rId347" display="https://www.worldometers.info/world-population/liechtenstein-population/" xr:uid="{20ABEBDC-E143-4E13-AD00-943D6A2FB38F}"/>
    <hyperlink ref="B179" r:id="rId348" display="https://www.worldometers.info/coronavirus/country/sint-maarten/" xr:uid="{C4147200-CC18-443F-805A-3DB17EB055DC}"/>
    <hyperlink ref="N179" r:id="rId349" display="https://www.worldometers.info/world-population/sint-maarten-population/" xr:uid="{E13ECCB9-FD2D-4955-9CFC-C05CD9628C08}"/>
    <hyperlink ref="B180" r:id="rId350" display="https://www.worldometers.info/coronavirus/country/angola/" xr:uid="{327DD480-06FB-410E-AC5D-A44576093BD2}"/>
    <hyperlink ref="N180" r:id="rId351" display="https://www.worldometers.info/world-population/angola-population/" xr:uid="{3DD43F95-DFA3-4555-979D-42A893F1CC78}"/>
    <hyperlink ref="B181" r:id="rId352" display="https://www.worldometers.info/coronavirus/country/french-polynesia/" xr:uid="{2DBC10AE-CB44-47B3-AEBE-1A3236235946}"/>
    <hyperlink ref="N181" r:id="rId353" display="https://www.worldometers.info/world-population/french-polynesia-population/" xr:uid="{F511C4D1-FDB5-4D15-8F57-381B0410023E}"/>
    <hyperlink ref="B182" r:id="rId354" display="https://www.worldometers.info/coronavirus/country/china-macao-sar/" xr:uid="{1ABEC3CC-1383-41B3-8386-C1C6C21B3CC1}"/>
    <hyperlink ref="N182" r:id="rId355" display="https://www.worldometers.info/world-population/china-macao-sar-population/" xr:uid="{E460A98B-75C2-4234-898B-9A0D8829922B}"/>
    <hyperlink ref="B183" r:id="rId356" display="https://www.worldometers.info/coronavirus/country/burundi/" xr:uid="{065757C7-C3F6-43E7-8694-F0A23D0A0972}"/>
    <hyperlink ref="N183" r:id="rId357" display="https://www.worldometers.info/world-population/burundi-population/" xr:uid="{DDDA5564-8192-4997-8B2B-1354CF80085C}"/>
    <hyperlink ref="B184" r:id="rId358" display="https://www.worldometers.info/coronavirus/country/saint-martin/" xr:uid="{23EDAB8C-35E9-42C8-82BF-CBEFA25A533E}"/>
    <hyperlink ref="N184" r:id="rId359" display="https://www.worldometers.info/world-population/saint-martin-population/" xr:uid="{F2683FF0-3108-40F1-883C-638CF00E5B63}"/>
    <hyperlink ref="B185" r:id="rId360" display="https://www.worldometers.info/coronavirus/country/eritrea/" xr:uid="{475BEC2E-6DB3-42E1-9A9A-864A9242900D}"/>
    <hyperlink ref="N185" r:id="rId361" display="https://www.worldometers.info/world-population/eritrea-population/" xr:uid="{C9D48D67-99AA-45E8-ADA5-9269FB8EC239}"/>
    <hyperlink ref="B186" r:id="rId362" display="https://www.worldometers.info/coronavirus/country/botswana/" xr:uid="{F977A42F-C89D-4D76-A85F-2356D7D314C2}"/>
    <hyperlink ref="N186" r:id="rId363" display="https://www.worldometers.info/world-population/botswana-population/" xr:uid="{93F36078-E5D3-4EDC-B56E-E380DB918DF1}"/>
    <hyperlink ref="B187" r:id="rId364" display="https://www.worldometers.info/coronavirus/country/bhutan/" xr:uid="{8EBFB5FB-C3A7-4EA2-B6F6-B4E60BFFB575}"/>
    <hyperlink ref="N187" r:id="rId365" display="https://www.worldometers.info/world-population/bhutan-population/" xr:uid="{E071C31C-D10B-4B7F-8C5A-979E78793568}"/>
    <hyperlink ref="B188" r:id="rId366" display="https://www.worldometers.info/coronavirus/country/antigua-and-barbuda/" xr:uid="{8848352B-793A-4C16-9501-2C976308E852}"/>
    <hyperlink ref="N188" r:id="rId367" display="https://www.worldometers.info/world-population/antigua-and-barbuda-population/" xr:uid="{42CCCE3F-E051-42FC-90B6-6BEAFFB590D0}"/>
    <hyperlink ref="B189" r:id="rId368" display="https://www.worldometers.info/coronavirus/country/gambia/" xr:uid="{3A098BF2-17D0-4AD6-A45A-8F965E0DB132}"/>
    <hyperlink ref="N189" r:id="rId369" display="https://www.worldometers.info/world-population/gambia-population/" xr:uid="{2B173E8D-40C6-44B3-BA03-0AC447A13D7D}"/>
    <hyperlink ref="B190" r:id="rId370" display="https://www.worldometers.info/coronavirus/country/saint-vincent-and-the-grenadines/" xr:uid="{4A2FC823-33B6-4D61-A2FC-6769C978F0E5}"/>
    <hyperlink ref="N190" r:id="rId371" display="https://www.worldometers.info/world-population/saint-vincent-and-the-grenadines-population/" xr:uid="{180F9C81-7AB7-4640-A8DD-45BB27B93463}"/>
    <hyperlink ref="B191" r:id="rId372" display="https://www.worldometers.info/coronavirus/country/timor-leste/" xr:uid="{76BB7AE2-30BB-40E8-A8D0-70310A629FE1}"/>
    <hyperlink ref="N191" r:id="rId373" display="https://www.worldometers.info/world-population/timor-leste-population/" xr:uid="{853A7035-FDE9-45CD-B7AC-B0213E03CD07}"/>
    <hyperlink ref="B192" r:id="rId374" display="https://www.worldometers.info/coronavirus/country/grenada/" xr:uid="{DC77E483-76CD-47CE-B6EF-DB5322479701}"/>
    <hyperlink ref="N192" r:id="rId375" display="https://www.worldometers.info/world-population/grenada-population/" xr:uid="{726413BF-643A-4549-8DC2-FBD99AA64B2B}"/>
    <hyperlink ref="B193" r:id="rId376" display="https://www.worldometers.info/coronavirus/country/namibia/" xr:uid="{B2E6DF06-9F91-4425-872C-F0E65D0912EE}"/>
    <hyperlink ref="N193" r:id="rId377" display="https://www.worldometers.info/world-population/namibia-population/" xr:uid="{98A0B0E6-514A-46F5-BCC3-8D4636B5A393}"/>
    <hyperlink ref="B194" r:id="rId378" display="https://www.worldometers.info/coronavirus/country/laos/" xr:uid="{D84C93EA-A12A-42C3-A3AB-7A8F83A66C36}"/>
    <hyperlink ref="N194" r:id="rId379" display="https://www.worldometers.info/world-population/laos-population/" xr:uid="{7C77E15A-E464-415B-B37C-27F7616D7DFD}"/>
    <hyperlink ref="B195" r:id="rId380" display="https://www.worldometers.info/coronavirus/country/new-caledonia/" xr:uid="{5B1B5E6E-7D62-4448-9909-FFD768D846D8}"/>
    <hyperlink ref="N195" r:id="rId381" display="https://www.worldometers.info/world-population/new-caledonia-population/" xr:uid="{FC500E3C-B844-49AF-99F1-09408A7CD4AD}"/>
    <hyperlink ref="B196" r:id="rId382" display="https://www.worldometers.info/coronavirus/country/belize/" xr:uid="{0DA0C9FB-4D34-4762-9669-965FB49A67B5}"/>
    <hyperlink ref="N196" r:id="rId383" display="https://www.worldometers.info/world-population/belize-population/" xr:uid="{80493FEC-1016-4773-8FBD-102745A30674}"/>
    <hyperlink ref="B197" r:id="rId384" display="https://www.worldometers.info/coronavirus/country/curacao/" xr:uid="{DC8C31B9-AB49-440A-936F-0638C9925FF2}"/>
    <hyperlink ref="N197" r:id="rId385" display="https://www.worldometers.info/world-population/curacao-population/" xr:uid="{FD3DEB31-6496-4F80-A628-1D2A6EA21447}"/>
    <hyperlink ref="B198" r:id="rId386" display="https://www.worldometers.info/coronavirus/country/fiji/" xr:uid="{BF254041-3EF5-4753-8515-409F2062C42D}"/>
    <hyperlink ref="N198" r:id="rId387" display="https://www.worldometers.info/world-population/fiji-population/" xr:uid="{B49CC3F4-8A78-4CF3-8502-43A98EDCFFFF}"/>
    <hyperlink ref="B199" r:id="rId388" display="https://www.worldometers.info/coronavirus/country/saint-lucia/" xr:uid="{C1681C5C-8D1B-4093-A45D-C99206693742}"/>
    <hyperlink ref="N199" r:id="rId389" display="https://www.worldometers.info/world-population/saint-lucia-population/" xr:uid="{5847E7B3-712A-4BC8-8CCA-DA39204FEF41}"/>
    <hyperlink ref="B200" r:id="rId390" display="https://www.worldometers.info/coronavirus/country/dominica/" xr:uid="{7578A707-769A-4AB3-A768-7B6A0E22B5C6}"/>
    <hyperlink ref="N200" r:id="rId391" display="https://www.worldometers.info/world-population/dominica-population/" xr:uid="{9AF911BB-BC7E-4BB4-8460-43E39B907C0E}"/>
    <hyperlink ref="B201" r:id="rId392" display="https://www.worldometers.info/coronavirus/country/saint-kitts-and-nevis/" xr:uid="{9EA0EE52-1758-4345-9329-B43E17213785}"/>
    <hyperlink ref="N201" r:id="rId393" display="https://www.worldometers.info/world-population/saint-kitts-and-nevis-population/" xr:uid="{380275A3-7202-406D-865F-92EBD5863E95}"/>
    <hyperlink ref="B202" r:id="rId394" display="https://www.worldometers.info/coronavirus/country/falkland-islands-malvinas/" xr:uid="{82A309A9-628A-45BA-B724-50F23277D61B}"/>
    <hyperlink ref="N202" r:id="rId395" display="https://www.worldometers.info/world-population/falkland-islands-malvinas-population/" xr:uid="{3B24C655-017D-49E0-A3E7-D54296435F8C}"/>
    <hyperlink ref="B203" r:id="rId396" display="https://www.worldometers.info/coronavirus/country/greenland/" xr:uid="{4EB9B287-2EAD-41BC-8ADE-6552CA6FC1A4}"/>
    <hyperlink ref="N203" r:id="rId397" display="https://www.worldometers.info/world-population/greenland-population/" xr:uid="{A7798BB1-D6EF-4693-B1F0-7EC62330E821}"/>
    <hyperlink ref="B204" r:id="rId398" display="https://www.worldometers.info/coronavirus/country/suriname/" xr:uid="{EC4415A9-9BD5-4237-A253-2CF20718F5E4}"/>
    <hyperlink ref="N204" r:id="rId399" display="https://www.worldometers.info/world-population/suriname-population/" xr:uid="{6FEC20AE-CB58-4866-B6A6-15700DBF3867}"/>
    <hyperlink ref="B205" r:id="rId400" display="https://www.worldometers.info/coronavirus/country/turks-and-caicos-islands/" xr:uid="{807E9D9D-28D4-4062-AA76-A890F22B1A95}"/>
    <hyperlink ref="N205" r:id="rId401" display="https://www.worldometers.info/world-population/turks-and-caicos-islands-population/" xr:uid="{B21EED09-1A98-427C-AA9E-875C3E74AD90}"/>
    <hyperlink ref="B206" r:id="rId402" display="https://www.worldometers.info/coronavirus/country/holy-see/" xr:uid="{16BEDB19-538E-4371-8863-0201FA8FFC9C}"/>
    <hyperlink ref="N206" r:id="rId403" display="https://www.worldometers.info/world-population/holy-see-population/" xr:uid="{11B3841F-DBF4-4D76-A809-C72625EE36BB}"/>
    <hyperlink ref="B207" r:id="rId404" display="https://www.worldometers.info/coronavirus/country/montserrat/" xr:uid="{6755523B-1D91-4763-950E-D0D4093BDD50}"/>
    <hyperlink ref="N207" r:id="rId405" display="https://www.worldometers.info/world-population/montserrat-population/" xr:uid="{37FDC92F-5370-4560-B963-28B49E571E5D}"/>
    <hyperlink ref="B208" r:id="rId406" display="https://www.worldometers.info/coronavirus/country/seychelles/" xr:uid="{0BFC0570-4BD5-4425-9C07-CC2420A35D5A}"/>
    <hyperlink ref="N208" r:id="rId407" display="https://www.worldometers.info/world-population/seychelles-population/" xr:uid="{3692E403-48EF-4644-A448-C0FD29C69AF4}"/>
    <hyperlink ref="B210" r:id="rId408" display="https://www.worldometers.info/coronavirus/country/western-sahara/" xr:uid="{E5CD5511-92C0-4B1B-B706-B68AD0EED2F8}"/>
    <hyperlink ref="N210" r:id="rId409" display="https://www.worldometers.info/world-population/western-sahara-population/" xr:uid="{59BEF63F-EEB6-41EA-A6CE-4ACD47E8A470}"/>
    <hyperlink ref="B211" r:id="rId410" display="https://www.worldometers.info/coronavirus/country/british-virgin-islands/" xr:uid="{01E10C73-B6D3-42B2-89FB-D4DCB3BDFCB1}"/>
    <hyperlink ref="N211" r:id="rId411" display="https://www.worldometers.info/world-population/british-virgin-islands-population/" xr:uid="{C7431ADD-74FA-4B46-AC86-FD6B40F920CE}"/>
    <hyperlink ref="B212" r:id="rId412" display="https://www.worldometers.info/coronavirus/country/papua-new-guinea/" xr:uid="{1B8AED70-1DE5-4D61-B763-920B16CCA098}"/>
    <hyperlink ref="N212" r:id="rId413" display="https://www.worldometers.info/world-population/papua-new-guinea-population/" xr:uid="{F5DF5F29-7F41-472A-BEDB-CB60F422609F}"/>
    <hyperlink ref="B213" r:id="rId414" display="https://www.worldometers.info/coronavirus/country/caribbean-netherlands/" xr:uid="{835EBA79-5DBC-450F-9D1C-01569C8B5347}"/>
    <hyperlink ref="N213" r:id="rId415" display="https://www.worldometers.info/world-population/caribbean-netherlands-population/" xr:uid="{14DD7D33-6229-416B-84EA-82E2A1DCCA77}"/>
    <hyperlink ref="B214" r:id="rId416" display="https://www.worldometers.info/coronavirus/country/saint-barthelemy/" xr:uid="{112FD846-7046-47B8-BDDB-6E6B21B2260A}"/>
    <hyperlink ref="N214" r:id="rId417" display="https://www.worldometers.info/world-population/saint-barthelemy-population/" xr:uid="{8DA88A37-1840-48A1-B4BB-22DA25BE4089}"/>
    <hyperlink ref="B215" r:id="rId418" display="https://www.worldometers.info/coronavirus/country/anguilla/" xr:uid="{C11A714E-A9E8-4D4D-B657-5E4A3371215A}"/>
    <hyperlink ref="N215" r:id="rId419" display="https://www.worldometers.info/world-population/anguilla-population/" xr:uid="{34C9DC77-4956-4F07-9A1A-4469924E3CC2}"/>
    <hyperlink ref="B216" r:id="rId420" display="https://www.worldometers.info/coronavirus/country/lesotho/" xr:uid="{561E0FEC-7A6B-45E2-99B7-9A176C286B2C}"/>
    <hyperlink ref="N216" r:id="rId421" display="https://www.worldometers.info/world-population/lesotho-population/" xr:uid="{8DC18BFF-F439-498D-95A6-E0D34A64E2CE}"/>
    <hyperlink ref="B217" r:id="rId422" display="https://www.worldometers.info/coronavirus/country/saint-pierre-and-miquelon/" xr:uid="{C430F9CD-8459-478B-BC45-1470F88808C3}"/>
    <hyperlink ref="N217" r:id="rId423" display="https://www.worldometers.info/world-population/saint-pierre-and-miquelon-population/" xr:uid="{831C9392-FB5B-40DC-90EA-21F4967E2BC0}"/>
  </hyperlinks>
  <pageMargins left="0.7" right="0.7" top="0.75" bottom="0.75" header="0.3" footer="0.3"/>
  <pageSetup orientation="portrait" r:id="rId4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5925267</v>
      </c>
      <c r="D2" s="1">
        <v>24360</v>
      </c>
      <c r="E2" s="1">
        <v>362541</v>
      </c>
      <c r="F2" s="2">
        <v>992</v>
      </c>
      <c r="G2" s="1">
        <v>2593411</v>
      </c>
      <c r="H2" s="1">
        <v>2969315</v>
      </c>
      <c r="I2" s="1">
        <v>53947</v>
      </c>
      <c r="J2" s="2">
        <v>760</v>
      </c>
      <c r="K2" s="2">
        <v>46.5</v>
      </c>
      <c r="L2" s="2"/>
      <c r="M2" s="2"/>
      <c r="N2" s="26"/>
      <c r="P2" s="12">
        <f t="shared" ref="P2:P33" si="0">IFERROR(C2/L2,0)</f>
        <v>0</v>
      </c>
      <c r="Q2" s="12">
        <f t="shared" ref="Q2:Q33" si="1">IFERROR(K2/J2,0)</f>
        <v>6.1184210526315792E-2</v>
      </c>
    </row>
    <row r="3" spans="1:17" ht="15" thickBot="1" x14ac:dyDescent="0.4">
      <c r="A3" s="27">
        <v>1</v>
      </c>
      <c r="B3" s="18" t="s">
        <v>1</v>
      </c>
      <c r="C3" s="3">
        <v>1768461</v>
      </c>
      <c r="D3" s="6"/>
      <c r="E3" s="3">
        <v>103330</v>
      </c>
      <c r="F3" s="6"/>
      <c r="G3" s="3">
        <v>498725</v>
      </c>
      <c r="H3" s="3">
        <v>1166406</v>
      </c>
      <c r="I3" s="3">
        <v>17202</v>
      </c>
      <c r="J3" s="3">
        <v>5346</v>
      </c>
      <c r="K3" s="6">
        <v>312</v>
      </c>
      <c r="L3" s="3">
        <v>16331312</v>
      </c>
      <c r="M3" s="3">
        <v>49365</v>
      </c>
      <c r="N3" s="19">
        <v>330827597</v>
      </c>
      <c r="P3" s="12">
        <f t="shared" si="0"/>
        <v>0.10828652345873988</v>
      </c>
      <c r="Q3" s="12">
        <f t="shared" si="1"/>
        <v>5.8361391694725026E-2</v>
      </c>
    </row>
    <row r="4" spans="1:17" ht="15" thickBot="1" x14ac:dyDescent="0.4">
      <c r="A4" s="27">
        <v>2</v>
      </c>
      <c r="B4" s="18" t="s">
        <v>14</v>
      </c>
      <c r="C4" s="3">
        <v>438812</v>
      </c>
      <c r="D4" s="6"/>
      <c r="E4" s="3">
        <v>26764</v>
      </c>
      <c r="F4" s="6"/>
      <c r="G4" s="3">
        <v>193181</v>
      </c>
      <c r="H4" s="3">
        <v>218867</v>
      </c>
      <c r="I4" s="3">
        <v>8318</v>
      </c>
      <c r="J4" s="3">
        <v>2066</v>
      </c>
      <c r="K4" s="6">
        <v>126</v>
      </c>
      <c r="L4" s="3">
        <v>871839</v>
      </c>
      <c r="M4" s="3">
        <v>4104</v>
      </c>
      <c r="N4" s="19">
        <v>212422152</v>
      </c>
      <c r="P4" s="12">
        <f t="shared" si="0"/>
        <v>0.50331769971290574</v>
      </c>
      <c r="Q4" s="12">
        <f t="shared" si="1"/>
        <v>6.0987415295256538E-2</v>
      </c>
    </row>
    <row r="5" spans="1:17" ht="15" thickBot="1" x14ac:dyDescent="0.4">
      <c r="A5" s="27">
        <v>3</v>
      </c>
      <c r="B5" s="18" t="s">
        <v>17</v>
      </c>
      <c r="C5" s="3">
        <v>387623</v>
      </c>
      <c r="D5" s="7">
        <v>8572</v>
      </c>
      <c r="E5" s="3">
        <v>4374</v>
      </c>
      <c r="F5" s="5">
        <v>232</v>
      </c>
      <c r="G5" s="3">
        <v>159257</v>
      </c>
      <c r="H5" s="3">
        <v>223992</v>
      </c>
      <c r="I5" s="3">
        <v>2300</v>
      </c>
      <c r="J5" s="3">
        <v>2656</v>
      </c>
      <c r="K5" s="6">
        <v>30</v>
      </c>
      <c r="L5" s="3">
        <v>10000000</v>
      </c>
      <c r="M5" s="3">
        <v>68526</v>
      </c>
      <c r="N5" s="19">
        <v>145928996</v>
      </c>
      <c r="P5" s="12">
        <f t="shared" si="0"/>
        <v>3.87623E-2</v>
      </c>
      <c r="Q5" s="12">
        <f t="shared" si="1"/>
        <v>1.1295180722891566E-2</v>
      </c>
    </row>
    <row r="6" spans="1:17" ht="15" thickBot="1" x14ac:dyDescent="0.4">
      <c r="A6" s="27">
        <v>4</v>
      </c>
      <c r="B6" s="18" t="s">
        <v>2</v>
      </c>
      <c r="C6" s="3">
        <v>284986</v>
      </c>
      <c r="D6" s="6"/>
      <c r="E6" s="3">
        <v>27119</v>
      </c>
      <c r="F6" s="6"/>
      <c r="G6" s="3">
        <v>196958</v>
      </c>
      <c r="H6" s="3">
        <v>60909</v>
      </c>
      <c r="I6" s="6">
        <v>854</v>
      </c>
      <c r="J6" s="3">
        <v>6096</v>
      </c>
      <c r="K6" s="6">
        <v>580</v>
      </c>
      <c r="L6" s="3">
        <v>3556567</v>
      </c>
      <c r="M6" s="3">
        <v>76071</v>
      </c>
      <c r="N6" s="19">
        <v>46753197</v>
      </c>
      <c r="P6" s="12">
        <f t="shared" si="0"/>
        <v>8.0129518156132021E-2</v>
      </c>
      <c r="Q6" s="12">
        <f t="shared" si="1"/>
        <v>9.514435695538058E-2</v>
      </c>
    </row>
    <row r="7" spans="1:17" ht="15" thickBot="1" x14ac:dyDescent="0.4">
      <c r="A7" s="27">
        <v>5</v>
      </c>
      <c r="B7" s="18" t="s">
        <v>8</v>
      </c>
      <c r="C7" s="3">
        <v>269127</v>
      </c>
      <c r="D7" s="6"/>
      <c r="E7" s="3">
        <v>37837</v>
      </c>
      <c r="F7" s="6"/>
      <c r="G7" s="6" t="s">
        <v>229</v>
      </c>
      <c r="H7" s="6" t="s">
        <v>229</v>
      </c>
      <c r="I7" s="3">
        <v>1559</v>
      </c>
      <c r="J7" s="3">
        <v>3966</v>
      </c>
      <c r="K7" s="6">
        <v>558</v>
      </c>
      <c r="L7" s="3">
        <v>3918079</v>
      </c>
      <c r="M7" s="3">
        <v>57743</v>
      </c>
      <c r="N7" s="19">
        <v>67853964</v>
      </c>
      <c r="P7" s="12">
        <f t="shared" si="0"/>
        <v>6.8688507812119159E-2</v>
      </c>
      <c r="Q7" s="12">
        <f t="shared" si="1"/>
        <v>0.14069591527987896</v>
      </c>
    </row>
    <row r="8" spans="1:17" ht="15" thickBot="1" x14ac:dyDescent="0.4">
      <c r="A8" s="27">
        <v>6</v>
      </c>
      <c r="B8" s="18" t="s">
        <v>3</v>
      </c>
      <c r="C8" s="3">
        <v>231732</v>
      </c>
      <c r="D8" s="6"/>
      <c r="E8" s="3">
        <v>33142</v>
      </c>
      <c r="F8" s="6"/>
      <c r="G8" s="3">
        <v>150604</v>
      </c>
      <c r="H8" s="3">
        <v>47986</v>
      </c>
      <c r="I8" s="6">
        <v>489</v>
      </c>
      <c r="J8" s="3">
        <v>3832</v>
      </c>
      <c r="K8" s="6">
        <v>548</v>
      </c>
      <c r="L8" s="3">
        <v>3683144</v>
      </c>
      <c r="M8" s="3">
        <v>60909</v>
      </c>
      <c r="N8" s="19">
        <v>60469504</v>
      </c>
      <c r="P8" s="12">
        <f t="shared" si="0"/>
        <v>6.2916899257808009E-2</v>
      </c>
      <c r="Q8" s="12">
        <f t="shared" si="1"/>
        <v>0.1430062630480167</v>
      </c>
    </row>
    <row r="9" spans="1:17" ht="15" thickBot="1" x14ac:dyDescent="0.4">
      <c r="A9" s="27">
        <v>7</v>
      </c>
      <c r="B9" s="18" t="s">
        <v>5</v>
      </c>
      <c r="C9" s="3">
        <v>186238</v>
      </c>
      <c r="D9" s="6"/>
      <c r="E9" s="3">
        <v>28662</v>
      </c>
      <c r="F9" s="6"/>
      <c r="G9" s="3">
        <v>67191</v>
      </c>
      <c r="H9" s="3">
        <v>90385</v>
      </c>
      <c r="I9" s="3">
        <v>1429</v>
      </c>
      <c r="J9" s="3">
        <v>2854</v>
      </c>
      <c r="K9" s="6">
        <v>439</v>
      </c>
      <c r="L9" s="3">
        <v>1384633</v>
      </c>
      <c r="M9" s="3">
        <v>21217</v>
      </c>
      <c r="N9" s="19">
        <v>65260761</v>
      </c>
      <c r="P9" s="12">
        <f t="shared" si="0"/>
        <v>0.13450351103866512</v>
      </c>
      <c r="Q9" s="12">
        <f t="shared" si="1"/>
        <v>0.15381920112123335</v>
      </c>
    </row>
    <row r="10" spans="1:17" ht="15" thickBot="1" x14ac:dyDescent="0.4">
      <c r="A10" s="27">
        <v>8</v>
      </c>
      <c r="B10" s="18" t="s">
        <v>4</v>
      </c>
      <c r="C10" s="3">
        <v>182452</v>
      </c>
      <c r="D10" s="6"/>
      <c r="E10" s="3">
        <v>8570</v>
      </c>
      <c r="F10" s="6"/>
      <c r="G10" s="3">
        <v>164100</v>
      </c>
      <c r="H10" s="3">
        <v>9782</v>
      </c>
      <c r="I10" s="6">
        <v>744</v>
      </c>
      <c r="J10" s="3">
        <v>2178</v>
      </c>
      <c r="K10" s="6">
        <v>102</v>
      </c>
      <c r="L10" s="3">
        <v>3952971</v>
      </c>
      <c r="M10" s="3">
        <v>47194</v>
      </c>
      <c r="N10" s="19">
        <v>83760156</v>
      </c>
      <c r="P10" s="12">
        <f t="shared" si="0"/>
        <v>4.6155663676763631E-2</v>
      </c>
      <c r="Q10" s="12">
        <f t="shared" si="1"/>
        <v>4.6831955922865015E-2</v>
      </c>
    </row>
    <row r="11" spans="1:17" ht="15" thickBot="1" x14ac:dyDescent="0.4">
      <c r="A11" s="27">
        <v>9</v>
      </c>
      <c r="B11" s="18" t="s">
        <v>21</v>
      </c>
      <c r="C11" s="3">
        <v>167250</v>
      </c>
      <c r="D11" s="7">
        <v>1864</v>
      </c>
      <c r="E11" s="3">
        <v>4797</v>
      </c>
      <c r="F11" s="5">
        <v>86</v>
      </c>
      <c r="G11" s="3">
        <v>71369</v>
      </c>
      <c r="H11" s="3">
        <v>91084</v>
      </c>
      <c r="I11" s="3">
        <v>8944</v>
      </c>
      <c r="J11" s="6">
        <v>121</v>
      </c>
      <c r="K11" s="6">
        <v>3</v>
      </c>
      <c r="L11" s="3">
        <v>3483838</v>
      </c>
      <c r="M11" s="3">
        <v>2527</v>
      </c>
      <c r="N11" s="19">
        <v>1378752175</v>
      </c>
      <c r="P11" s="12">
        <f t="shared" si="0"/>
        <v>4.800739873668064E-2</v>
      </c>
      <c r="Q11" s="12">
        <f t="shared" si="1"/>
        <v>2.4793388429752067E-2</v>
      </c>
    </row>
    <row r="12" spans="1:17" ht="15" thickBot="1" x14ac:dyDescent="0.4">
      <c r="A12" s="27">
        <v>10</v>
      </c>
      <c r="B12" s="18" t="s">
        <v>9</v>
      </c>
      <c r="C12" s="3">
        <v>160979</v>
      </c>
      <c r="D12" s="6"/>
      <c r="E12" s="3">
        <v>4461</v>
      </c>
      <c r="F12" s="6"/>
      <c r="G12" s="3">
        <v>124369</v>
      </c>
      <c r="H12" s="3">
        <v>32149</v>
      </c>
      <c r="I12" s="6">
        <v>683</v>
      </c>
      <c r="J12" s="3">
        <v>1911</v>
      </c>
      <c r="K12" s="6">
        <v>53</v>
      </c>
      <c r="L12" s="3">
        <v>1928209</v>
      </c>
      <c r="M12" s="3">
        <v>22885</v>
      </c>
      <c r="N12" s="19">
        <v>84254857</v>
      </c>
      <c r="P12" s="12">
        <f t="shared" si="0"/>
        <v>8.3486281829407497E-2</v>
      </c>
      <c r="Q12" s="12">
        <f t="shared" si="1"/>
        <v>2.7734170591313449E-2</v>
      </c>
    </row>
    <row r="13" spans="1:17" ht="15" thickBot="1" x14ac:dyDescent="0.4">
      <c r="A13" s="27">
        <v>11</v>
      </c>
      <c r="B13" s="18" t="s">
        <v>7</v>
      </c>
      <c r="C13" s="3">
        <v>143849</v>
      </c>
      <c r="D13" s="6"/>
      <c r="E13" s="3">
        <v>7627</v>
      </c>
      <c r="F13" s="6"/>
      <c r="G13" s="3">
        <v>112988</v>
      </c>
      <c r="H13" s="3">
        <v>23234</v>
      </c>
      <c r="I13" s="3">
        <v>2543</v>
      </c>
      <c r="J13" s="3">
        <v>1715</v>
      </c>
      <c r="K13" s="6">
        <v>91</v>
      </c>
      <c r="L13" s="3">
        <v>876492</v>
      </c>
      <c r="M13" s="3">
        <v>10448</v>
      </c>
      <c r="N13" s="19">
        <v>83892015</v>
      </c>
      <c r="P13" s="12">
        <f t="shared" si="0"/>
        <v>0.16411901078389762</v>
      </c>
      <c r="Q13" s="12">
        <f t="shared" si="1"/>
        <v>5.3061224489795916E-2</v>
      </c>
    </row>
    <row r="14" spans="1:17" ht="15" thickBot="1" x14ac:dyDescent="0.4">
      <c r="A14" s="27">
        <v>12</v>
      </c>
      <c r="B14" s="18" t="s">
        <v>31</v>
      </c>
      <c r="C14" s="3">
        <v>141779</v>
      </c>
      <c r="D14" s="6"/>
      <c r="E14" s="3">
        <v>4099</v>
      </c>
      <c r="F14" s="6"/>
      <c r="G14" s="3">
        <v>59442</v>
      </c>
      <c r="H14" s="3">
        <v>78238</v>
      </c>
      <c r="I14" s="6">
        <v>926</v>
      </c>
      <c r="J14" s="3">
        <v>4306</v>
      </c>
      <c r="K14" s="6">
        <v>124</v>
      </c>
      <c r="L14" s="3">
        <v>928797</v>
      </c>
      <c r="M14" s="3">
        <v>28207</v>
      </c>
      <c r="N14" s="19">
        <v>32928451</v>
      </c>
      <c r="P14" s="12">
        <f t="shared" si="0"/>
        <v>0.15264799520239622</v>
      </c>
      <c r="Q14" s="12">
        <f t="shared" si="1"/>
        <v>2.8797027403622853E-2</v>
      </c>
    </row>
    <row r="15" spans="1:17" ht="15" thickBot="1" x14ac:dyDescent="0.4">
      <c r="A15" s="27">
        <v>13</v>
      </c>
      <c r="B15" s="18" t="s">
        <v>13</v>
      </c>
      <c r="C15" s="3">
        <v>88512</v>
      </c>
      <c r="D15" s="6"/>
      <c r="E15" s="3">
        <v>6877</v>
      </c>
      <c r="F15" s="6"/>
      <c r="G15" s="3">
        <v>46840</v>
      </c>
      <c r="H15" s="3">
        <v>34795</v>
      </c>
      <c r="I15" s="3">
        <v>1613</v>
      </c>
      <c r="J15" s="3">
        <v>2347</v>
      </c>
      <c r="K15" s="6">
        <v>182</v>
      </c>
      <c r="L15" s="3">
        <v>1585235</v>
      </c>
      <c r="M15" s="3">
        <v>42036</v>
      </c>
      <c r="N15" s="19">
        <v>37711800</v>
      </c>
      <c r="P15" s="12">
        <f t="shared" si="0"/>
        <v>5.5835254709869511E-2</v>
      </c>
      <c r="Q15" s="12">
        <f t="shared" si="1"/>
        <v>7.7545803152961224E-2</v>
      </c>
    </row>
    <row r="16" spans="1:17" ht="15" thickBot="1" x14ac:dyDescent="0.4">
      <c r="A16" s="27">
        <v>14</v>
      </c>
      <c r="B16" s="18" t="s">
        <v>25</v>
      </c>
      <c r="C16" s="3">
        <v>86943</v>
      </c>
      <c r="D16" s="6"/>
      <c r="E16" s="6">
        <v>890</v>
      </c>
      <c r="F16" s="6"/>
      <c r="G16" s="3">
        <v>36150</v>
      </c>
      <c r="H16" s="3">
        <v>49903</v>
      </c>
      <c r="I16" s="3">
        <v>1289</v>
      </c>
      <c r="J16" s="3">
        <v>4552</v>
      </c>
      <c r="K16" s="6">
        <v>47</v>
      </c>
      <c r="L16" s="3">
        <v>530173</v>
      </c>
      <c r="M16" s="3">
        <v>27756</v>
      </c>
      <c r="N16" s="19">
        <v>19101165</v>
      </c>
      <c r="P16" s="12">
        <f t="shared" si="0"/>
        <v>0.16398986745835792</v>
      </c>
      <c r="Q16" s="12">
        <f t="shared" si="1"/>
        <v>1.0325131810193322E-2</v>
      </c>
    </row>
    <row r="17" spans="1:17" ht="15" thickBot="1" x14ac:dyDescent="0.4">
      <c r="A17" s="27">
        <v>15</v>
      </c>
      <c r="B17" s="18" t="s">
        <v>6</v>
      </c>
      <c r="C17" s="3">
        <v>82995</v>
      </c>
      <c r="D17" s="6"/>
      <c r="E17" s="3">
        <v>4634</v>
      </c>
      <c r="F17" s="6"/>
      <c r="G17" s="3">
        <v>78291</v>
      </c>
      <c r="H17" s="6">
        <v>70</v>
      </c>
      <c r="I17" s="6">
        <v>4</v>
      </c>
      <c r="J17" s="6">
        <v>58</v>
      </c>
      <c r="K17" s="6">
        <v>3</v>
      </c>
      <c r="L17" s="6"/>
      <c r="M17" s="6"/>
      <c r="N17" s="3">
        <v>1439323776</v>
      </c>
      <c r="P17" s="12">
        <f t="shared" si="0"/>
        <v>0</v>
      </c>
      <c r="Q17" s="12">
        <f t="shared" si="1"/>
        <v>5.1724137931034482E-2</v>
      </c>
    </row>
    <row r="18" spans="1:17" ht="15" thickBot="1" x14ac:dyDescent="0.4">
      <c r="A18" s="27">
        <v>16</v>
      </c>
      <c r="B18" s="18" t="s">
        <v>37</v>
      </c>
      <c r="C18" s="3">
        <v>81400</v>
      </c>
      <c r="D18" s="7">
        <v>3377</v>
      </c>
      <c r="E18" s="3">
        <v>9044</v>
      </c>
      <c r="F18" s="5">
        <v>447</v>
      </c>
      <c r="G18" s="3">
        <v>56638</v>
      </c>
      <c r="H18" s="3">
        <v>15718</v>
      </c>
      <c r="I18" s="6">
        <v>378</v>
      </c>
      <c r="J18" s="6">
        <v>632</v>
      </c>
      <c r="K18" s="6">
        <v>70</v>
      </c>
      <c r="L18" s="3">
        <v>244858</v>
      </c>
      <c r="M18" s="3">
        <v>1901</v>
      </c>
      <c r="N18" s="19">
        <v>128807241</v>
      </c>
      <c r="P18" s="12">
        <f t="shared" si="0"/>
        <v>0.33243757606449453</v>
      </c>
      <c r="Q18" s="12">
        <f t="shared" si="1"/>
        <v>0.11075949367088607</v>
      </c>
    </row>
    <row r="19" spans="1:17" ht="15" thickBot="1" x14ac:dyDescent="0.4">
      <c r="A19" s="27">
        <v>17</v>
      </c>
      <c r="B19" s="18" t="s">
        <v>38</v>
      </c>
      <c r="C19" s="3">
        <v>80185</v>
      </c>
      <c r="D19" s="6"/>
      <c r="E19" s="6">
        <v>441</v>
      </c>
      <c r="F19" s="6"/>
      <c r="G19" s="3">
        <v>54553</v>
      </c>
      <c r="H19" s="3">
        <v>25191</v>
      </c>
      <c r="I19" s="6">
        <v>384</v>
      </c>
      <c r="J19" s="3">
        <v>2307</v>
      </c>
      <c r="K19" s="6">
        <v>13</v>
      </c>
      <c r="L19" s="3">
        <v>770696</v>
      </c>
      <c r="M19" s="3">
        <v>22171</v>
      </c>
      <c r="N19" s="19">
        <v>34762153</v>
      </c>
      <c r="P19" s="12">
        <f t="shared" si="0"/>
        <v>0.10404232018850494</v>
      </c>
      <c r="Q19" s="12">
        <f t="shared" si="1"/>
        <v>5.6350238404854792E-3</v>
      </c>
    </row>
    <row r="20" spans="1:17" ht="15" thickBot="1" x14ac:dyDescent="0.4">
      <c r="A20" s="27">
        <v>18</v>
      </c>
      <c r="B20" s="18" t="s">
        <v>33</v>
      </c>
      <c r="C20" s="3">
        <v>64028</v>
      </c>
      <c r="D20" s="7">
        <v>2801</v>
      </c>
      <c r="E20" s="3">
        <v>1317</v>
      </c>
      <c r="F20" s="5">
        <v>57</v>
      </c>
      <c r="G20" s="3">
        <v>22305</v>
      </c>
      <c r="H20" s="3">
        <v>40406</v>
      </c>
      <c r="I20" s="6">
        <v>111</v>
      </c>
      <c r="J20" s="6">
        <v>290</v>
      </c>
      <c r="K20" s="6">
        <v>6</v>
      </c>
      <c r="L20" s="3">
        <v>520017</v>
      </c>
      <c r="M20" s="3">
        <v>2359</v>
      </c>
      <c r="N20" s="19">
        <v>220474171</v>
      </c>
      <c r="P20" s="12">
        <f t="shared" si="0"/>
        <v>0.1231267439333714</v>
      </c>
      <c r="Q20" s="12">
        <f t="shared" si="1"/>
        <v>2.0689655172413793E-2</v>
      </c>
    </row>
    <row r="21" spans="1:17" ht="15" thickBot="1" x14ac:dyDescent="0.4">
      <c r="A21" s="27">
        <v>19</v>
      </c>
      <c r="B21" s="18" t="s">
        <v>10</v>
      </c>
      <c r="C21" s="3">
        <v>58061</v>
      </c>
      <c r="D21" s="4">
        <v>212</v>
      </c>
      <c r="E21" s="3">
        <v>9430</v>
      </c>
      <c r="F21" s="5">
        <v>42</v>
      </c>
      <c r="G21" s="3">
        <v>15682</v>
      </c>
      <c r="H21" s="3">
        <v>32949</v>
      </c>
      <c r="I21" s="6">
        <v>187</v>
      </c>
      <c r="J21" s="3">
        <v>5012</v>
      </c>
      <c r="K21" s="6">
        <v>814</v>
      </c>
      <c r="L21" s="3">
        <v>836879</v>
      </c>
      <c r="M21" s="3">
        <v>72237</v>
      </c>
      <c r="N21" s="19">
        <v>11585114</v>
      </c>
      <c r="P21" s="12">
        <f t="shared" si="0"/>
        <v>6.9378010441174892E-2</v>
      </c>
      <c r="Q21" s="12">
        <f t="shared" si="1"/>
        <v>0.16241021548284118</v>
      </c>
    </row>
    <row r="22" spans="1:17" ht="15" thickBot="1" x14ac:dyDescent="0.4">
      <c r="A22" s="27">
        <v>20</v>
      </c>
      <c r="B22" s="18" t="s">
        <v>44</v>
      </c>
      <c r="C22" s="3">
        <v>50914</v>
      </c>
      <c r="D22" s="6"/>
      <c r="E22" s="6">
        <v>33</v>
      </c>
      <c r="F22" s="6"/>
      <c r="G22" s="3">
        <v>15399</v>
      </c>
      <c r="H22" s="3">
        <v>35482</v>
      </c>
      <c r="I22" s="6">
        <v>214</v>
      </c>
      <c r="J22" s="3">
        <v>17701</v>
      </c>
      <c r="K22" s="6">
        <v>11</v>
      </c>
      <c r="L22" s="3">
        <v>207033</v>
      </c>
      <c r="M22" s="3">
        <v>71977</v>
      </c>
      <c r="N22" s="19">
        <v>2876377</v>
      </c>
      <c r="P22" s="12">
        <f t="shared" si="0"/>
        <v>0.2459221476769404</v>
      </c>
      <c r="Q22" s="12">
        <f t="shared" si="1"/>
        <v>6.2143381729845776E-4</v>
      </c>
    </row>
    <row r="23" spans="1:17" ht="15" thickBot="1" x14ac:dyDescent="0.4">
      <c r="A23" s="27">
        <v>21</v>
      </c>
      <c r="B23" s="18" t="s">
        <v>12</v>
      </c>
      <c r="C23" s="3">
        <v>45950</v>
      </c>
      <c r="D23" s="6"/>
      <c r="E23" s="3">
        <v>5903</v>
      </c>
      <c r="F23" s="6"/>
      <c r="G23" s="6" t="s">
        <v>229</v>
      </c>
      <c r="H23" s="6" t="s">
        <v>229</v>
      </c>
      <c r="I23" s="6">
        <v>182</v>
      </c>
      <c r="J23" s="3">
        <v>2682</v>
      </c>
      <c r="K23" s="6">
        <v>345</v>
      </c>
      <c r="L23" s="3">
        <v>342681</v>
      </c>
      <c r="M23" s="3">
        <v>20003</v>
      </c>
      <c r="N23" s="19">
        <v>17131525</v>
      </c>
      <c r="P23" s="12">
        <f t="shared" si="0"/>
        <v>0.13408972192797383</v>
      </c>
      <c r="Q23" s="12">
        <f t="shared" si="1"/>
        <v>0.12863534675615212</v>
      </c>
    </row>
    <row r="24" spans="1:17" ht="15" thickBot="1" x14ac:dyDescent="0.4">
      <c r="A24" s="27">
        <v>22</v>
      </c>
      <c r="B24" s="18" t="s">
        <v>91</v>
      </c>
      <c r="C24" s="3">
        <v>42844</v>
      </c>
      <c r="D24" s="7">
        <v>2523</v>
      </c>
      <c r="E24" s="6">
        <v>582</v>
      </c>
      <c r="F24" s="5">
        <v>23</v>
      </c>
      <c r="G24" s="3">
        <v>9015</v>
      </c>
      <c r="H24" s="3">
        <v>33247</v>
      </c>
      <c r="I24" s="6">
        <v>1</v>
      </c>
      <c r="J24" s="6">
        <v>260</v>
      </c>
      <c r="K24" s="6">
        <v>4</v>
      </c>
      <c r="L24" s="3">
        <v>287067</v>
      </c>
      <c r="M24" s="3">
        <v>1745</v>
      </c>
      <c r="N24" s="19">
        <v>164537836</v>
      </c>
      <c r="P24" s="12">
        <f t="shared" si="0"/>
        <v>0.14924738824037595</v>
      </c>
      <c r="Q24" s="12">
        <f t="shared" si="1"/>
        <v>1.5384615384615385E-2</v>
      </c>
    </row>
    <row r="25" spans="1:17" ht="15" thickBot="1" x14ac:dyDescent="0.4">
      <c r="A25" s="27">
        <v>23</v>
      </c>
      <c r="B25" s="18" t="s">
        <v>49</v>
      </c>
      <c r="C25" s="3">
        <v>39858</v>
      </c>
      <c r="D25" s="6"/>
      <c r="E25" s="6">
        <v>219</v>
      </c>
      <c r="F25" s="6"/>
      <c r="G25" s="3">
        <v>16660</v>
      </c>
      <c r="H25" s="3">
        <v>22979</v>
      </c>
      <c r="I25" s="6">
        <v>92</v>
      </c>
      <c r="J25" s="3">
        <v>4218</v>
      </c>
      <c r="K25" s="6">
        <v>23</v>
      </c>
      <c r="L25" s="3">
        <v>499249</v>
      </c>
      <c r="M25" s="3">
        <v>52833</v>
      </c>
      <c r="N25" s="19">
        <v>9449593</v>
      </c>
      <c r="P25" s="12">
        <f t="shared" si="0"/>
        <v>7.9835913542140299E-2</v>
      </c>
      <c r="Q25" s="12">
        <f t="shared" si="1"/>
        <v>5.4528212422949264E-3</v>
      </c>
    </row>
    <row r="26" spans="1:17" ht="15" thickBot="1" x14ac:dyDescent="0.4">
      <c r="A26" s="27">
        <v>24</v>
      </c>
      <c r="B26" s="18" t="s">
        <v>32</v>
      </c>
      <c r="C26" s="3">
        <v>38471</v>
      </c>
      <c r="D26" s="6"/>
      <c r="E26" s="3">
        <v>3313</v>
      </c>
      <c r="F26" s="6"/>
      <c r="G26" s="3">
        <v>18425</v>
      </c>
      <c r="H26" s="3">
        <v>16733</v>
      </c>
      <c r="I26" s="6">
        <v>220</v>
      </c>
      <c r="J26" s="3">
        <v>2184</v>
      </c>
      <c r="K26" s="6">
        <v>188</v>
      </c>
      <c r="L26" s="3">
        <v>110812</v>
      </c>
      <c r="M26" s="3">
        <v>6290</v>
      </c>
      <c r="N26" s="19">
        <v>17617555</v>
      </c>
      <c r="P26" s="12">
        <f t="shared" si="0"/>
        <v>0.34717359130780062</v>
      </c>
      <c r="Q26" s="12">
        <f t="shared" si="1"/>
        <v>8.608058608058608E-2</v>
      </c>
    </row>
    <row r="27" spans="1:17" ht="15" thickBot="1" x14ac:dyDescent="0.4">
      <c r="A27" s="27">
        <v>25</v>
      </c>
      <c r="B27" s="18" t="s">
        <v>20</v>
      </c>
      <c r="C27" s="3">
        <v>35727</v>
      </c>
      <c r="D27" s="6"/>
      <c r="E27" s="3">
        <v>4266</v>
      </c>
      <c r="F27" s="6"/>
      <c r="G27" s="3">
        <v>4971</v>
      </c>
      <c r="H27" s="3">
        <v>26490</v>
      </c>
      <c r="I27" s="6">
        <v>280</v>
      </c>
      <c r="J27" s="3">
        <v>3540</v>
      </c>
      <c r="K27" s="6">
        <v>423</v>
      </c>
      <c r="L27" s="3">
        <v>238800</v>
      </c>
      <c r="M27" s="3">
        <v>23659</v>
      </c>
      <c r="N27" s="19">
        <v>10093573</v>
      </c>
      <c r="P27" s="12">
        <f t="shared" si="0"/>
        <v>0.1496105527638191</v>
      </c>
      <c r="Q27" s="12">
        <f t="shared" si="1"/>
        <v>0.11949152542372882</v>
      </c>
    </row>
    <row r="28" spans="1:17" ht="15" thickBot="1" x14ac:dyDescent="0.4">
      <c r="A28" s="27">
        <v>26</v>
      </c>
      <c r="B28" s="18" t="s">
        <v>52</v>
      </c>
      <c r="C28" s="3">
        <v>33860</v>
      </c>
      <c r="D28" s="4">
        <v>611</v>
      </c>
      <c r="E28" s="6">
        <v>23</v>
      </c>
      <c r="F28" s="6"/>
      <c r="G28" s="3">
        <v>18294</v>
      </c>
      <c r="H28" s="3">
        <v>15543</v>
      </c>
      <c r="I28" s="6">
        <v>7</v>
      </c>
      <c r="J28" s="3">
        <v>5792</v>
      </c>
      <c r="K28" s="6">
        <v>4</v>
      </c>
      <c r="L28" s="3">
        <v>334691</v>
      </c>
      <c r="M28" s="3">
        <v>57250</v>
      </c>
      <c r="N28" s="19">
        <v>5846144</v>
      </c>
      <c r="P28" s="12">
        <f t="shared" si="0"/>
        <v>0.10116794296829015</v>
      </c>
      <c r="Q28" s="12">
        <f t="shared" si="1"/>
        <v>6.9060773480662981E-4</v>
      </c>
    </row>
    <row r="29" spans="1:17" ht="15" thickBot="1" x14ac:dyDescent="0.4">
      <c r="A29" s="27">
        <v>27</v>
      </c>
      <c r="B29" s="18" t="s">
        <v>40</v>
      </c>
      <c r="C29" s="3">
        <v>32532</v>
      </c>
      <c r="D29" s="6"/>
      <c r="E29" s="6">
        <v>258</v>
      </c>
      <c r="F29" s="6"/>
      <c r="G29" s="3">
        <v>16685</v>
      </c>
      <c r="H29" s="3">
        <v>15589</v>
      </c>
      <c r="I29" s="6">
        <v>1</v>
      </c>
      <c r="J29" s="3">
        <v>3293</v>
      </c>
      <c r="K29" s="6">
        <v>26</v>
      </c>
      <c r="L29" s="3">
        <v>2110493</v>
      </c>
      <c r="M29" s="3">
        <v>213629</v>
      </c>
      <c r="N29" s="19">
        <v>9879229</v>
      </c>
      <c r="P29" s="12">
        <f t="shared" si="0"/>
        <v>1.5414407913222171E-2</v>
      </c>
      <c r="Q29" s="12">
        <f t="shared" si="1"/>
        <v>7.895535985423625E-3</v>
      </c>
    </row>
    <row r="30" spans="1:17" ht="15" thickBot="1" x14ac:dyDescent="0.4">
      <c r="A30" s="27">
        <v>28</v>
      </c>
      <c r="B30" s="18" t="s">
        <v>15</v>
      </c>
      <c r="C30" s="3">
        <v>31596</v>
      </c>
      <c r="D30" s="6"/>
      <c r="E30" s="3">
        <v>1369</v>
      </c>
      <c r="F30" s="6"/>
      <c r="G30" s="3">
        <v>18637</v>
      </c>
      <c r="H30" s="3">
        <v>11590</v>
      </c>
      <c r="I30" s="6">
        <v>65</v>
      </c>
      <c r="J30" s="3">
        <v>3098</v>
      </c>
      <c r="K30" s="6">
        <v>134</v>
      </c>
      <c r="L30" s="3">
        <v>778698</v>
      </c>
      <c r="M30" s="3">
        <v>76349</v>
      </c>
      <c r="N30" s="19">
        <v>10199255</v>
      </c>
      <c r="P30" s="12">
        <f t="shared" si="0"/>
        <v>4.0575422050653787E-2</v>
      </c>
      <c r="Q30" s="12">
        <f t="shared" si="1"/>
        <v>4.3253712072304711E-2</v>
      </c>
    </row>
    <row r="31" spans="1:17" ht="15" thickBot="1" x14ac:dyDescent="0.4">
      <c r="A31" s="27">
        <v>29</v>
      </c>
      <c r="B31" s="18" t="s">
        <v>11</v>
      </c>
      <c r="C31" s="3">
        <v>30796</v>
      </c>
      <c r="D31" s="6"/>
      <c r="E31" s="3">
        <v>1919</v>
      </c>
      <c r="F31" s="6"/>
      <c r="G31" s="3">
        <v>28300</v>
      </c>
      <c r="H31" s="6">
        <v>577</v>
      </c>
      <c r="I31" s="6">
        <v>36</v>
      </c>
      <c r="J31" s="3">
        <v>3561</v>
      </c>
      <c r="K31" s="6">
        <v>222</v>
      </c>
      <c r="L31" s="3">
        <v>385822</v>
      </c>
      <c r="M31" s="3">
        <v>44610</v>
      </c>
      <c r="N31" s="19">
        <v>8648865</v>
      </c>
      <c r="P31" s="12">
        <f t="shared" si="0"/>
        <v>7.9819191233263004E-2</v>
      </c>
      <c r="Q31" s="12">
        <f t="shared" si="1"/>
        <v>6.2342038753159225E-2</v>
      </c>
    </row>
    <row r="32" spans="1:17" ht="15" thickBot="1" x14ac:dyDescent="0.4">
      <c r="A32" s="27">
        <v>30</v>
      </c>
      <c r="B32" s="18" t="s">
        <v>51</v>
      </c>
      <c r="C32" s="3">
        <v>27403</v>
      </c>
      <c r="D32" s="6"/>
      <c r="E32" s="6">
        <v>577</v>
      </c>
      <c r="F32" s="6"/>
      <c r="G32" s="3">
        <v>14370</v>
      </c>
      <c r="H32" s="3">
        <v>12456</v>
      </c>
      <c r="I32" s="6">
        <v>128</v>
      </c>
      <c r="J32" s="6">
        <v>463</v>
      </c>
      <c r="K32" s="6">
        <v>10</v>
      </c>
      <c r="L32" s="3">
        <v>655723</v>
      </c>
      <c r="M32" s="3">
        <v>11069</v>
      </c>
      <c r="N32" s="19">
        <v>59238562</v>
      </c>
      <c r="P32" s="12">
        <f t="shared" si="0"/>
        <v>4.1790512152235011E-2</v>
      </c>
      <c r="Q32" s="12">
        <f t="shared" si="1"/>
        <v>2.159827213822894E-2</v>
      </c>
    </row>
    <row r="33" spans="1:17" ht="15" thickBot="1" x14ac:dyDescent="0.4">
      <c r="A33" s="27">
        <v>31</v>
      </c>
      <c r="B33" s="18" t="s">
        <v>47</v>
      </c>
      <c r="C33" s="3">
        <v>25366</v>
      </c>
      <c r="D33" s="6"/>
      <c r="E33" s="6">
        <v>822</v>
      </c>
      <c r="F33" s="6"/>
      <c r="G33" s="3">
        <v>6665</v>
      </c>
      <c r="H33" s="3">
        <v>17879</v>
      </c>
      <c r="I33" s="6">
        <v>136</v>
      </c>
      <c r="J33" s="6">
        <v>499</v>
      </c>
      <c r="K33" s="6">
        <v>16</v>
      </c>
      <c r="L33" s="3">
        <v>283346</v>
      </c>
      <c r="M33" s="3">
        <v>5574</v>
      </c>
      <c r="N33" s="19">
        <v>50832596</v>
      </c>
      <c r="P33" s="12">
        <f t="shared" si="0"/>
        <v>8.9523056616292451E-2</v>
      </c>
      <c r="Q33" s="12">
        <f t="shared" si="1"/>
        <v>3.2064128256513023E-2</v>
      </c>
    </row>
    <row r="34" spans="1:17" ht="15" thickBot="1" x14ac:dyDescent="0.4">
      <c r="A34" s="27">
        <v>32</v>
      </c>
      <c r="B34" s="18" t="s">
        <v>36</v>
      </c>
      <c r="C34" s="3">
        <v>25216</v>
      </c>
      <c r="D34" s="4">
        <v>678</v>
      </c>
      <c r="E34" s="3">
        <v>1520</v>
      </c>
      <c r="F34" s="5">
        <v>24</v>
      </c>
      <c r="G34" s="3">
        <v>6492</v>
      </c>
      <c r="H34" s="3">
        <v>17204</v>
      </c>
      <c r="I34" s="6"/>
      <c r="J34" s="6">
        <v>92</v>
      </c>
      <c r="K34" s="6">
        <v>6</v>
      </c>
      <c r="L34" s="3">
        <v>300545</v>
      </c>
      <c r="M34" s="3">
        <v>1100</v>
      </c>
      <c r="N34" s="19">
        <v>273255522</v>
      </c>
      <c r="P34" s="12">
        <f t="shared" ref="P34:P65" si="2">IFERROR(C34/L34,0)</f>
        <v>8.3900913340764272E-2</v>
      </c>
      <c r="Q34" s="12">
        <f t="shared" ref="Q34:Q65" si="3">IFERROR(K34/J34,0)</f>
        <v>6.5217391304347824E-2</v>
      </c>
    </row>
    <row r="35" spans="1:17" ht="15" thickBot="1" x14ac:dyDescent="0.4">
      <c r="A35" s="27">
        <v>33</v>
      </c>
      <c r="B35" s="18" t="s">
        <v>22</v>
      </c>
      <c r="C35" s="3">
        <v>24841</v>
      </c>
      <c r="D35" s="6"/>
      <c r="E35" s="3">
        <v>1639</v>
      </c>
      <c r="F35" s="6"/>
      <c r="G35" s="3">
        <v>22089</v>
      </c>
      <c r="H35" s="3">
        <v>1113</v>
      </c>
      <c r="I35" s="6">
        <v>47</v>
      </c>
      <c r="J35" s="3">
        <v>5036</v>
      </c>
      <c r="K35" s="6">
        <v>332</v>
      </c>
      <c r="L35" s="3">
        <v>325795</v>
      </c>
      <c r="M35" s="3">
        <v>66049</v>
      </c>
      <c r="N35" s="19">
        <v>4932656</v>
      </c>
      <c r="P35" s="12">
        <f t="shared" si="2"/>
        <v>7.6247333445878543E-2</v>
      </c>
      <c r="Q35" s="12">
        <f t="shared" si="3"/>
        <v>6.5925337569499601E-2</v>
      </c>
    </row>
    <row r="36" spans="1:17" ht="15" thickBot="1" x14ac:dyDescent="0.4">
      <c r="A36" s="27">
        <v>34</v>
      </c>
      <c r="B36" s="18" t="s">
        <v>66</v>
      </c>
      <c r="C36" s="3">
        <v>24112</v>
      </c>
      <c r="D36" s="6"/>
      <c r="E36" s="6">
        <v>185</v>
      </c>
      <c r="F36" s="6"/>
      <c r="G36" s="3">
        <v>8698</v>
      </c>
      <c r="H36" s="3">
        <v>15229</v>
      </c>
      <c r="I36" s="6">
        <v>197</v>
      </c>
      <c r="J36" s="3">
        <v>5654</v>
      </c>
      <c r="K36" s="6">
        <v>43</v>
      </c>
      <c r="L36" s="3">
        <v>282341</v>
      </c>
      <c r="M36" s="3">
        <v>66206</v>
      </c>
      <c r="N36" s="19">
        <v>4264573</v>
      </c>
      <c r="P36" s="12">
        <f t="shared" si="2"/>
        <v>8.5400278386773443E-2</v>
      </c>
      <c r="Q36" s="12">
        <f t="shared" si="3"/>
        <v>7.6052352316943756E-3</v>
      </c>
    </row>
    <row r="37" spans="1:17" ht="15" thickBot="1" x14ac:dyDescent="0.4">
      <c r="A37" s="27">
        <v>35</v>
      </c>
      <c r="B37" s="18" t="s">
        <v>26</v>
      </c>
      <c r="C37" s="3">
        <v>22964</v>
      </c>
      <c r="D37" s="4">
        <v>139</v>
      </c>
      <c r="E37" s="3">
        <v>1043</v>
      </c>
      <c r="F37" s="5">
        <v>5</v>
      </c>
      <c r="G37" s="3">
        <v>10692</v>
      </c>
      <c r="H37" s="3">
        <v>11229</v>
      </c>
      <c r="I37" s="6">
        <v>160</v>
      </c>
      <c r="J37" s="6">
        <v>607</v>
      </c>
      <c r="K37" s="6">
        <v>28</v>
      </c>
      <c r="L37" s="3">
        <v>846732</v>
      </c>
      <c r="M37" s="3">
        <v>22371</v>
      </c>
      <c r="N37" s="19">
        <v>37850199</v>
      </c>
      <c r="P37" s="12">
        <f t="shared" si="2"/>
        <v>2.7120741864013642E-2</v>
      </c>
      <c r="Q37" s="12">
        <f t="shared" si="3"/>
        <v>4.6128500823723231E-2</v>
      </c>
    </row>
    <row r="38" spans="1:17" ht="15" thickBot="1" x14ac:dyDescent="0.4">
      <c r="A38" s="27">
        <v>36</v>
      </c>
      <c r="B38" s="18" t="s">
        <v>48</v>
      </c>
      <c r="C38" s="3">
        <v>22811</v>
      </c>
      <c r="D38" s="4">
        <v>429</v>
      </c>
      <c r="E38" s="6">
        <v>679</v>
      </c>
      <c r="F38" s="5">
        <v>10</v>
      </c>
      <c r="G38" s="3">
        <v>8934</v>
      </c>
      <c r="H38" s="3">
        <v>13198</v>
      </c>
      <c r="I38" s="6">
        <v>267</v>
      </c>
      <c r="J38" s="6">
        <v>521</v>
      </c>
      <c r="K38" s="6">
        <v>16</v>
      </c>
      <c r="L38" s="3">
        <v>337318</v>
      </c>
      <c r="M38" s="3">
        <v>7709</v>
      </c>
      <c r="N38" s="19">
        <v>43755845</v>
      </c>
      <c r="P38" s="12">
        <f t="shared" si="2"/>
        <v>6.762461534812847E-2</v>
      </c>
      <c r="Q38" s="12">
        <f t="shared" si="3"/>
        <v>3.0710172744721688E-2</v>
      </c>
    </row>
    <row r="39" spans="1:17" ht="15" thickBot="1" x14ac:dyDescent="0.4">
      <c r="A39" s="27">
        <v>37</v>
      </c>
      <c r="B39" s="18" t="s">
        <v>54</v>
      </c>
      <c r="C39" s="3">
        <v>20793</v>
      </c>
      <c r="D39" s="6"/>
      <c r="E39" s="6">
        <v>845</v>
      </c>
      <c r="F39" s="6"/>
      <c r="G39" s="3">
        <v>5359</v>
      </c>
      <c r="H39" s="3">
        <v>14589</v>
      </c>
      <c r="I39" s="6">
        <v>41</v>
      </c>
      <c r="J39" s="6">
        <v>204</v>
      </c>
      <c r="K39" s="6">
        <v>8</v>
      </c>
      <c r="L39" s="3">
        <v>135000</v>
      </c>
      <c r="M39" s="3">
        <v>1322</v>
      </c>
      <c r="N39" s="19">
        <v>102146819</v>
      </c>
      <c r="P39" s="12">
        <f t="shared" si="2"/>
        <v>0.15402222222222223</v>
      </c>
      <c r="Q39" s="12">
        <f t="shared" si="3"/>
        <v>3.9215686274509803E-2</v>
      </c>
    </row>
    <row r="40" spans="1:17" ht="15" thickBot="1" x14ac:dyDescent="0.4">
      <c r="A40" s="27">
        <v>38</v>
      </c>
      <c r="B40" s="18" t="s">
        <v>30</v>
      </c>
      <c r="C40" s="3">
        <v>18791</v>
      </c>
      <c r="D40" s="6"/>
      <c r="E40" s="3">
        <v>1240</v>
      </c>
      <c r="F40" s="5">
        <v>5</v>
      </c>
      <c r="G40" s="3">
        <v>12629</v>
      </c>
      <c r="H40" s="3">
        <v>4922</v>
      </c>
      <c r="I40" s="6">
        <v>182</v>
      </c>
      <c r="J40" s="6">
        <v>976</v>
      </c>
      <c r="K40" s="6">
        <v>64</v>
      </c>
      <c r="L40" s="3">
        <v>410000</v>
      </c>
      <c r="M40" s="3">
        <v>21300</v>
      </c>
      <c r="N40" s="19">
        <v>19248434</v>
      </c>
      <c r="P40" s="12">
        <f t="shared" si="2"/>
        <v>4.5831707317073173E-2</v>
      </c>
      <c r="Q40" s="12">
        <f t="shared" si="3"/>
        <v>6.5573770491803282E-2</v>
      </c>
    </row>
    <row r="41" spans="1:17" ht="15" thickBot="1" x14ac:dyDescent="0.4">
      <c r="A41" s="27">
        <v>39</v>
      </c>
      <c r="B41" s="18" t="s">
        <v>19</v>
      </c>
      <c r="C41" s="3">
        <v>16887</v>
      </c>
      <c r="D41" s="4">
        <v>15</v>
      </c>
      <c r="E41" s="6">
        <v>284</v>
      </c>
      <c r="F41" s="6"/>
      <c r="G41" s="3">
        <v>14727</v>
      </c>
      <c r="H41" s="3">
        <v>1876</v>
      </c>
      <c r="I41" s="6">
        <v>37</v>
      </c>
      <c r="J41" s="3">
        <v>1836</v>
      </c>
      <c r="K41" s="6">
        <v>31</v>
      </c>
      <c r="L41" s="3">
        <v>565311</v>
      </c>
      <c r="M41" s="3">
        <v>61463</v>
      </c>
      <c r="N41" s="3">
        <v>9197590</v>
      </c>
      <c r="P41" s="12">
        <f t="shared" si="2"/>
        <v>2.9872052728498119E-2</v>
      </c>
      <c r="Q41" s="12">
        <f t="shared" si="3"/>
        <v>1.6884531590413945E-2</v>
      </c>
    </row>
    <row r="42" spans="1:17" ht="15" thickBot="1" x14ac:dyDescent="0.4">
      <c r="A42" s="27">
        <v>40</v>
      </c>
      <c r="B42" s="18" t="s">
        <v>29</v>
      </c>
      <c r="C42" s="3">
        <v>16683</v>
      </c>
      <c r="D42" s="6"/>
      <c r="E42" s="6">
        <v>867</v>
      </c>
      <c r="F42" s="6"/>
      <c r="G42" s="3">
        <v>14147</v>
      </c>
      <c r="H42" s="3">
        <v>1669</v>
      </c>
      <c r="I42" s="6">
        <v>136</v>
      </c>
      <c r="J42" s="6">
        <v>132</v>
      </c>
      <c r="K42" s="6">
        <v>7</v>
      </c>
      <c r="L42" s="3">
        <v>281293</v>
      </c>
      <c r="M42" s="3">
        <v>2223</v>
      </c>
      <c r="N42" s="19">
        <v>126509583</v>
      </c>
      <c r="P42" s="12">
        <f t="shared" si="2"/>
        <v>5.9308265758479591E-2</v>
      </c>
      <c r="Q42" s="12">
        <f t="shared" si="3"/>
        <v>5.3030303030303032E-2</v>
      </c>
    </row>
    <row r="43" spans="1:17" ht="15" thickBot="1" x14ac:dyDescent="0.4">
      <c r="A43" s="27">
        <v>41</v>
      </c>
      <c r="B43" s="18" t="s">
        <v>16</v>
      </c>
      <c r="C43" s="3">
        <v>16655</v>
      </c>
      <c r="D43" s="4">
        <v>27</v>
      </c>
      <c r="E43" s="6">
        <v>668</v>
      </c>
      <c r="F43" s="6"/>
      <c r="G43" s="3">
        <v>15347</v>
      </c>
      <c r="H43" s="6">
        <v>640</v>
      </c>
      <c r="I43" s="6">
        <v>25</v>
      </c>
      <c r="J43" s="3">
        <v>1850</v>
      </c>
      <c r="K43" s="6">
        <v>74</v>
      </c>
      <c r="L43" s="3">
        <v>434302</v>
      </c>
      <c r="M43" s="3">
        <v>48246</v>
      </c>
      <c r="N43" s="19">
        <v>9001768</v>
      </c>
      <c r="P43" s="12">
        <f t="shared" si="2"/>
        <v>3.8348890863961024E-2</v>
      </c>
      <c r="Q43" s="12">
        <f t="shared" si="3"/>
        <v>0.04</v>
      </c>
    </row>
    <row r="44" spans="1:17" ht="29.5" thickBot="1" x14ac:dyDescent="0.4">
      <c r="A44" s="27">
        <v>42</v>
      </c>
      <c r="B44" s="18" t="s">
        <v>46</v>
      </c>
      <c r="C44" s="3">
        <v>16068</v>
      </c>
      <c r="D44" s="6"/>
      <c r="E44" s="6">
        <v>485</v>
      </c>
      <c r="F44" s="6"/>
      <c r="G44" s="3">
        <v>8952</v>
      </c>
      <c r="H44" s="3">
        <v>6631</v>
      </c>
      <c r="I44" s="6">
        <v>123</v>
      </c>
      <c r="J44" s="3">
        <v>1483</v>
      </c>
      <c r="K44" s="6">
        <v>45</v>
      </c>
      <c r="L44" s="3">
        <v>74612</v>
      </c>
      <c r="M44" s="3">
        <v>6884</v>
      </c>
      <c r="N44" s="19">
        <v>10837859</v>
      </c>
      <c r="P44" s="12">
        <f t="shared" si="2"/>
        <v>0.21535409853642845</v>
      </c>
      <c r="Q44" s="12">
        <f t="shared" si="3"/>
        <v>3.0343897505057317E-2</v>
      </c>
    </row>
    <row r="45" spans="1:17" ht="15" thickBot="1" x14ac:dyDescent="0.4">
      <c r="A45" s="27">
        <v>43</v>
      </c>
      <c r="B45" s="18" t="s">
        <v>35</v>
      </c>
      <c r="C45" s="3">
        <v>15588</v>
      </c>
      <c r="D45" s="6"/>
      <c r="E45" s="6">
        <v>921</v>
      </c>
      <c r="F45" s="6"/>
      <c r="G45" s="3">
        <v>3598</v>
      </c>
      <c r="H45" s="3">
        <v>11069</v>
      </c>
      <c r="I45" s="6">
        <v>81</v>
      </c>
      <c r="J45" s="6">
        <v>142</v>
      </c>
      <c r="K45" s="6">
        <v>8</v>
      </c>
      <c r="L45" s="3">
        <v>323819</v>
      </c>
      <c r="M45" s="3">
        <v>2959</v>
      </c>
      <c r="N45" s="19">
        <v>109443743</v>
      </c>
      <c r="P45" s="12">
        <f t="shared" si="2"/>
        <v>4.8138003020205732E-2</v>
      </c>
      <c r="Q45" s="12">
        <f t="shared" si="3"/>
        <v>5.6338028169014086E-2</v>
      </c>
    </row>
    <row r="46" spans="1:17" ht="15" thickBot="1" x14ac:dyDescent="0.4">
      <c r="A46" s="27">
        <v>44</v>
      </c>
      <c r="B46" s="18" t="s">
        <v>53</v>
      </c>
      <c r="C46" s="3">
        <v>14702</v>
      </c>
      <c r="D46" s="6"/>
      <c r="E46" s="6">
        <v>508</v>
      </c>
      <c r="F46" s="6"/>
      <c r="G46" s="3">
        <v>4617</v>
      </c>
      <c r="H46" s="3">
        <v>9577</v>
      </c>
      <c r="I46" s="6">
        <v>171</v>
      </c>
      <c r="J46" s="6">
        <v>326</v>
      </c>
      <c r="K46" s="6">
        <v>11</v>
      </c>
      <c r="L46" s="3">
        <v>145081</v>
      </c>
      <c r="M46" s="3">
        <v>3213</v>
      </c>
      <c r="N46" s="19">
        <v>45157642</v>
      </c>
      <c r="P46" s="12">
        <f t="shared" si="2"/>
        <v>0.10133649478567146</v>
      </c>
      <c r="Q46" s="12">
        <f t="shared" si="3"/>
        <v>3.3742331288343558E-2</v>
      </c>
    </row>
    <row r="47" spans="1:17" ht="15" thickBot="1" x14ac:dyDescent="0.4">
      <c r="A47" s="27">
        <v>45</v>
      </c>
      <c r="B47" s="18" t="s">
        <v>85</v>
      </c>
      <c r="C47" s="3">
        <v>13659</v>
      </c>
      <c r="D47" s="4">
        <v>623</v>
      </c>
      <c r="E47" s="6">
        <v>246</v>
      </c>
      <c r="F47" s="5">
        <v>11</v>
      </c>
      <c r="G47" s="3">
        <v>1259</v>
      </c>
      <c r="H47" s="3">
        <v>12154</v>
      </c>
      <c r="I47" s="6">
        <v>19</v>
      </c>
      <c r="J47" s="6">
        <v>352</v>
      </c>
      <c r="K47" s="6">
        <v>6</v>
      </c>
      <c r="L47" s="3">
        <v>35923</v>
      </c>
      <c r="M47" s="6">
        <v>925</v>
      </c>
      <c r="N47" s="19">
        <v>38841361</v>
      </c>
      <c r="P47" s="12">
        <f t="shared" si="2"/>
        <v>0.38022993625254015</v>
      </c>
      <c r="Q47" s="12">
        <f t="shared" si="3"/>
        <v>1.7045454545454544E-2</v>
      </c>
    </row>
    <row r="48" spans="1:17" ht="15" thickBot="1" x14ac:dyDescent="0.4">
      <c r="A48" s="27">
        <v>46</v>
      </c>
      <c r="B48" s="18" t="s">
        <v>43</v>
      </c>
      <c r="C48" s="3">
        <v>12131</v>
      </c>
      <c r="D48" s="6"/>
      <c r="E48" s="6">
        <v>320</v>
      </c>
      <c r="F48" s="6"/>
      <c r="G48" s="3">
        <v>7379</v>
      </c>
      <c r="H48" s="3">
        <v>4432</v>
      </c>
      <c r="I48" s="6">
        <v>72</v>
      </c>
      <c r="J48" s="3">
        <v>2816</v>
      </c>
      <c r="K48" s="6">
        <v>74</v>
      </c>
      <c r="L48" s="3">
        <v>63202</v>
      </c>
      <c r="M48" s="3">
        <v>14670</v>
      </c>
      <c r="N48" s="19">
        <v>4308282</v>
      </c>
      <c r="P48" s="12">
        <f t="shared" si="2"/>
        <v>0.19194012847694694</v>
      </c>
      <c r="Q48" s="12">
        <f t="shared" si="3"/>
        <v>2.6278409090909092E-2</v>
      </c>
    </row>
    <row r="49" spans="1:17" ht="15" thickBot="1" x14ac:dyDescent="0.4">
      <c r="A49" s="27">
        <v>47</v>
      </c>
      <c r="B49" s="18" t="s">
        <v>27</v>
      </c>
      <c r="C49" s="3">
        <v>11512</v>
      </c>
      <c r="D49" s="6"/>
      <c r="E49" s="6">
        <v>568</v>
      </c>
      <c r="F49" s="6"/>
      <c r="G49" s="3">
        <v>10180</v>
      </c>
      <c r="H49" s="6">
        <v>764</v>
      </c>
      <c r="I49" s="6">
        <v>20</v>
      </c>
      <c r="J49" s="3">
        <v>1988</v>
      </c>
      <c r="K49" s="6">
        <v>98</v>
      </c>
      <c r="L49" s="3">
        <v>583052</v>
      </c>
      <c r="M49" s="3">
        <v>100693</v>
      </c>
      <c r="N49" s="19">
        <v>5790388</v>
      </c>
      <c r="P49" s="12">
        <f t="shared" si="2"/>
        <v>1.9744379575063632E-2</v>
      </c>
      <c r="Q49" s="12">
        <f t="shared" si="3"/>
        <v>4.9295774647887321E-2</v>
      </c>
    </row>
    <row r="50" spans="1:17" ht="15" thickBot="1" x14ac:dyDescent="0.4">
      <c r="A50" s="27">
        <v>48</v>
      </c>
      <c r="B50" s="18" t="s">
        <v>18</v>
      </c>
      <c r="C50" s="3">
        <v>11402</v>
      </c>
      <c r="D50" s="4">
        <v>58</v>
      </c>
      <c r="E50" s="6">
        <v>269</v>
      </c>
      <c r="F50" s="6"/>
      <c r="G50" s="3">
        <v>10363</v>
      </c>
      <c r="H50" s="6">
        <v>770</v>
      </c>
      <c r="I50" s="6">
        <v>15</v>
      </c>
      <c r="J50" s="6">
        <v>222</v>
      </c>
      <c r="K50" s="6">
        <v>5</v>
      </c>
      <c r="L50" s="3">
        <v>885120</v>
      </c>
      <c r="M50" s="3">
        <v>17265</v>
      </c>
      <c r="N50" s="19">
        <v>51265321</v>
      </c>
      <c r="P50" s="12">
        <f t="shared" si="2"/>
        <v>1.2881869125090383E-2</v>
      </c>
      <c r="Q50" s="12">
        <f t="shared" si="3"/>
        <v>2.2522522522522521E-2</v>
      </c>
    </row>
    <row r="51" spans="1:17" ht="15" thickBot="1" x14ac:dyDescent="0.4">
      <c r="A51" s="27">
        <v>49</v>
      </c>
      <c r="B51" s="18" t="s">
        <v>41</v>
      </c>
      <c r="C51" s="3">
        <v>11300</v>
      </c>
      <c r="D51" s="6"/>
      <c r="E51" s="6">
        <v>241</v>
      </c>
      <c r="F51" s="6"/>
      <c r="G51" s="3">
        <v>6438</v>
      </c>
      <c r="H51" s="3">
        <v>4621</v>
      </c>
      <c r="I51" s="6">
        <v>9</v>
      </c>
      <c r="J51" s="3">
        <v>1293</v>
      </c>
      <c r="K51" s="6">
        <v>28</v>
      </c>
      <c r="L51" s="3">
        <v>234019</v>
      </c>
      <c r="M51" s="3">
        <v>26775</v>
      </c>
      <c r="N51" s="19">
        <v>8740364</v>
      </c>
      <c r="P51" s="12">
        <f t="shared" si="2"/>
        <v>4.8286677577461662E-2</v>
      </c>
      <c r="Q51" s="12">
        <f t="shared" si="3"/>
        <v>2.1655065738592421E-2</v>
      </c>
    </row>
    <row r="52" spans="1:17" ht="15" thickBot="1" x14ac:dyDescent="0.4">
      <c r="A52" s="27">
        <v>50</v>
      </c>
      <c r="B52" s="18" t="s">
        <v>70</v>
      </c>
      <c r="C52" s="3">
        <v>10052</v>
      </c>
      <c r="D52" s="6"/>
      <c r="E52" s="6">
        <v>15</v>
      </c>
      <c r="F52" s="6"/>
      <c r="G52" s="3">
        <v>5419</v>
      </c>
      <c r="H52" s="3">
        <v>4618</v>
      </c>
      <c r="I52" s="6">
        <v>9</v>
      </c>
      <c r="J52" s="3">
        <v>5929</v>
      </c>
      <c r="K52" s="6">
        <v>9</v>
      </c>
      <c r="L52" s="3">
        <v>297873</v>
      </c>
      <c r="M52" s="3">
        <v>175706</v>
      </c>
      <c r="N52" s="19">
        <v>1695292</v>
      </c>
      <c r="P52" s="12">
        <f t="shared" si="2"/>
        <v>3.3745925276879744E-2</v>
      </c>
      <c r="Q52" s="12">
        <f t="shared" si="3"/>
        <v>1.5179625569235959E-3</v>
      </c>
    </row>
    <row r="53" spans="1:17" ht="15" thickBot="1" x14ac:dyDescent="0.4">
      <c r="A53" s="27">
        <v>51</v>
      </c>
      <c r="B53" s="18" t="s">
        <v>73</v>
      </c>
      <c r="C53" s="3">
        <v>9932</v>
      </c>
      <c r="D53" s="4">
        <v>356</v>
      </c>
      <c r="E53" s="6">
        <v>37</v>
      </c>
      <c r="F53" s="6"/>
      <c r="G53" s="3">
        <v>4900</v>
      </c>
      <c r="H53" s="3">
        <v>4995</v>
      </c>
      <c r="I53" s="6">
        <v>62</v>
      </c>
      <c r="J53" s="6">
        <v>530</v>
      </c>
      <c r="K53" s="6">
        <v>2</v>
      </c>
      <c r="L53" s="3">
        <v>761727</v>
      </c>
      <c r="M53" s="3">
        <v>40613</v>
      </c>
      <c r="N53" s="19">
        <v>18755722</v>
      </c>
      <c r="P53" s="12">
        <f t="shared" si="2"/>
        <v>1.3038792113184908E-2</v>
      </c>
      <c r="Q53" s="12">
        <f t="shared" si="3"/>
        <v>3.7735849056603774E-3</v>
      </c>
    </row>
    <row r="54" spans="1:17" ht="15" thickBot="1" x14ac:dyDescent="0.4">
      <c r="A54" s="27">
        <v>52</v>
      </c>
      <c r="B54" s="18" t="s">
        <v>28</v>
      </c>
      <c r="C54" s="3">
        <v>9143</v>
      </c>
      <c r="D54" s="4">
        <v>3</v>
      </c>
      <c r="E54" s="6">
        <v>319</v>
      </c>
      <c r="F54" s="6"/>
      <c r="G54" s="3">
        <v>6464</v>
      </c>
      <c r="H54" s="3">
        <v>2360</v>
      </c>
      <c r="I54" s="6">
        <v>19</v>
      </c>
      <c r="J54" s="6">
        <v>854</v>
      </c>
      <c r="K54" s="6">
        <v>30</v>
      </c>
      <c r="L54" s="3">
        <v>430564</v>
      </c>
      <c r="M54" s="3">
        <v>40212</v>
      </c>
      <c r="N54" s="19">
        <v>10707231</v>
      </c>
      <c r="P54" s="12">
        <f t="shared" si="2"/>
        <v>2.1234938359918618E-2</v>
      </c>
      <c r="Q54" s="12">
        <f t="shared" si="3"/>
        <v>3.5128805620608897E-2</v>
      </c>
    </row>
    <row r="55" spans="1:17" ht="15" thickBot="1" x14ac:dyDescent="0.4">
      <c r="A55" s="27">
        <v>53</v>
      </c>
      <c r="B55" s="18" t="s">
        <v>87</v>
      </c>
      <c r="C55" s="3">
        <v>9009</v>
      </c>
      <c r="D55" s="6"/>
      <c r="E55" s="6">
        <v>40</v>
      </c>
      <c r="F55" s="6"/>
      <c r="G55" s="3">
        <v>2177</v>
      </c>
      <c r="H55" s="3">
        <v>6792</v>
      </c>
      <c r="I55" s="6">
        <v>31</v>
      </c>
      <c r="J55" s="3">
        <v>1769</v>
      </c>
      <c r="K55" s="6">
        <v>8</v>
      </c>
      <c r="L55" s="3">
        <v>72000</v>
      </c>
      <c r="M55" s="3">
        <v>14136</v>
      </c>
      <c r="N55" s="19">
        <v>5093528</v>
      </c>
      <c r="P55" s="12">
        <f t="shared" si="2"/>
        <v>0.12512499999999999</v>
      </c>
      <c r="Q55" s="12">
        <f t="shared" si="3"/>
        <v>4.5223289994347085E-3</v>
      </c>
    </row>
    <row r="56" spans="1:17" ht="15" thickBot="1" x14ac:dyDescent="0.4">
      <c r="A56" s="27">
        <v>54</v>
      </c>
      <c r="B56" s="18" t="s">
        <v>55</v>
      </c>
      <c r="C56" s="3">
        <v>8997</v>
      </c>
      <c r="D56" s="6"/>
      <c r="E56" s="6">
        <v>630</v>
      </c>
      <c r="F56" s="6"/>
      <c r="G56" s="3">
        <v>5277</v>
      </c>
      <c r="H56" s="3">
        <v>3090</v>
      </c>
      <c r="I56" s="6">
        <v>32</v>
      </c>
      <c r="J56" s="6">
        <v>206</v>
      </c>
      <c r="K56" s="6">
        <v>14</v>
      </c>
      <c r="L56" s="6"/>
      <c r="M56" s="6"/>
      <c r="N56" s="19">
        <v>43774437</v>
      </c>
      <c r="P56" s="12">
        <f t="shared" si="2"/>
        <v>0</v>
      </c>
      <c r="Q56" s="12">
        <f t="shared" si="3"/>
        <v>6.7961165048543687E-2</v>
      </c>
    </row>
    <row r="57" spans="1:17" ht="15" thickBot="1" x14ac:dyDescent="0.4">
      <c r="A57" s="27">
        <v>55</v>
      </c>
      <c r="B57" s="18" t="s">
        <v>104</v>
      </c>
      <c r="C57" s="3">
        <v>8915</v>
      </c>
      <c r="D57" s="6"/>
      <c r="E57" s="6">
        <v>259</v>
      </c>
      <c r="F57" s="6"/>
      <c r="G57" s="3">
        <v>2592</v>
      </c>
      <c r="H57" s="3">
        <v>6064</v>
      </c>
      <c r="I57" s="6">
        <v>7</v>
      </c>
      <c r="J57" s="6">
        <v>43</v>
      </c>
      <c r="K57" s="6">
        <v>1</v>
      </c>
      <c r="L57" s="3">
        <v>49966</v>
      </c>
      <c r="M57" s="6">
        <v>243</v>
      </c>
      <c r="N57" s="19">
        <v>205626178</v>
      </c>
      <c r="P57" s="12">
        <f t="shared" si="2"/>
        <v>0.17842132650202139</v>
      </c>
      <c r="Q57" s="12">
        <f t="shared" si="3"/>
        <v>2.3255813953488372E-2</v>
      </c>
    </row>
    <row r="58" spans="1:17" ht="15" thickBot="1" x14ac:dyDescent="0.4">
      <c r="A58" s="27">
        <v>56</v>
      </c>
      <c r="B58" s="18" t="s">
        <v>68</v>
      </c>
      <c r="C58" s="3">
        <v>8676</v>
      </c>
      <c r="D58" s="4">
        <v>460</v>
      </c>
      <c r="E58" s="6">
        <v>120</v>
      </c>
      <c r="F58" s="5">
        <v>7</v>
      </c>
      <c r="G58" s="3">
        <v>3297</v>
      </c>
      <c r="H58" s="3">
        <v>5259</v>
      </c>
      <c r="I58" s="6">
        <v>10</v>
      </c>
      <c r="J58" s="3">
        <v>2928</v>
      </c>
      <c r="K58" s="6">
        <v>41</v>
      </c>
      <c r="L58" s="3">
        <v>56042</v>
      </c>
      <c r="M58" s="3">
        <v>18916</v>
      </c>
      <c r="N58" s="19">
        <v>2962755</v>
      </c>
      <c r="P58" s="12">
        <f t="shared" si="2"/>
        <v>0.15481246208200991</v>
      </c>
      <c r="Q58" s="12">
        <f t="shared" si="3"/>
        <v>1.4002732240437158E-2</v>
      </c>
    </row>
    <row r="59" spans="1:17" ht="15" thickBot="1" x14ac:dyDescent="0.4">
      <c r="A59" s="27">
        <v>57</v>
      </c>
      <c r="B59" s="18" t="s">
        <v>23</v>
      </c>
      <c r="C59" s="3">
        <v>8411</v>
      </c>
      <c r="D59" s="6"/>
      <c r="E59" s="6">
        <v>236</v>
      </c>
      <c r="F59" s="6"/>
      <c r="G59" s="3">
        <v>7727</v>
      </c>
      <c r="H59" s="6">
        <v>448</v>
      </c>
      <c r="I59" s="6">
        <v>10</v>
      </c>
      <c r="J59" s="3">
        <v>1553</v>
      </c>
      <c r="K59" s="6">
        <v>44</v>
      </c>
      <c r="L59" s="3">
        <v>239864</v>
      </c>
      <c r="M59" s="3">
        <v>44277</v>
      </c>
      <c r="N59" s="19">
        <v>5417374</v>
      </c>
      <c r="P59" s="12">
        <f t="shared" si="2"/>
        <v>3.5065703898876033E-2</v>
      </c>
      <c r="Q59" s="12">
        <f t="shared" si="3"/>
        <v>2.8332260141661302E-2</v>
      </c>
    </row>
    <row r="60" spans="1:17" ht="15" thickBot="1" x14ac:dyDescent="0.4">
      <c r="A60" s="27">
        <v>58</v>
      </c>
      <c r="B60" s="18" t="s">
        <v>105</v>
      </c>
      <c r="C60" s="3">
        <v>8387</v>
      </c>
      <c r="D60" s="4">
        <v>619</v>
      </c>
      <c r="E60" s="6">
        <v>293</v>
      </c>
      <c r="F60" s="5">
        <v>13</v>
      </c>
      <c r="G60" s="6">
        <v>738</v>
      </c>
      <c r="H60" s="3">
        <v>7356</v>
      </c>
      <c r="I60" s="6">
        <v>3</v>
      </c>
      <c r="J60" s="6">
        <v>719</v>
      </c>
      <c r="K60" s="6">
        <v>25</v>
      </c>
      <c r="L60" s="3">
        <v>22294</v>
      </c>
      <c r="M60" s="3">
        <v>1912</v>
      </c>
      <c r="N60" s="19">
        <v>11657999</v>
      </c>
      <c r="P60" s="12">
        <f t="shared" si="2"/>
        <v>0.37619987440566971</v>
      </c>
      <c r="Q60" s="12">
        <f t="shared" si="3"/>
        <v>3.4770514603616132E-2</v>
      </c>
    </row>
    <row r="61" spans="1:17" ht="15" thickBot="1" x14ac:dyDescent="0.4">
      <c r="A61" s="27">
        <v>59</v>
      </c>
      <c r="B61" s="18" t="s">
        <v>34</v>
      </c>
      <c r="C61" s="3">
        <v>7732</v>
      </c>
      <c r="D61" s="4">
        <v>103</v>
      </c>
      <c r="E61" s="6">
        <v>115</v>
      </c>
      <c r="F61" s="6"/>
      <c r="G61" s="3">
        <v>6235</v>
      </c>
      <c r="H61" s="3">
        <v>1382</v>
      </c>
      <c r="I61" s="6">
        <v>8</v>
      </c>
      <c r="J61" s="6">
        <v>239</v>
      </c>
      <c r="K61" s="6">
        <v>4</v>
      </c>
      <c r="L61" s="3">
        <v>519944</v>
      </c>
      <c r="M61" s="3">
        <v>16084</v>
      </c>
      <c r="N61" s="19">
        <v>32327063</v>
      </c>
      <c r="P61" s="12">
        <f t="shared" si="2"/>
        <v>1.4870832243472375E-2</v>
      </c>
      <c r="Q61" s="12">
        <f t="shared" si="3"/>
        <v>1.6736401673640166E-2</v>
      </c>
    </row>
    <row r="62" spans="1:17" ht="15" thickBot="1" x14ac:dyDescent="0.4">
      <c r="A62" s="27">
        <v>60</v>
      </c>
      <c r="B62" s="18" t="s">
        <v>59</v>
      </c>
      <c r="C62" s="3">
        <v>7725</v>
      </c>
      <c r="D62" s="6"/>
      <c r="E62" s="6">
        <v>282</v>
      </c>
      <c r="F62" s="6"/>
      <c r="G62" s="3">
        <v>4123</v>
      </c>
      <c r="H62" s="3">
        <v>3320</v>
      </c>
      <c r="I62" s="6">
        <v>256</v>
      </c>
      <c r="J62" s="3">
        <v>1915</v>
      </c>
      <c r="K62" s="6">
        <v>70</v>
      </c>
      <c r="L62" s="3">
        <v>40565</v>
      </c>
      <c r="M62" s="3">
        <v>10054</v>
      </c>
      <c r="N62" s="19">
        <v>4034769</v>
      </c>
      <c r="P62" s="12">
        <f t="shared" si="2"/>
        <v>0.19043510415382719</v>
      </c>
      <c r="Q62" s="12">
        <f t="shared" si="3"/>
        <v>3.6553524804177548E-2</v>
      </c>
    </row>
    <row r="63" spans="1:17" ht="15" thickBot="1" x14ac:dyDescent="0.4">
      <c r="A63" s="27">
        <v>61</v>
      </c>
      <c r="B63" s="18" t="s">
        <v>57</v>
      </c>
      <c r="C63" s="3">
        <v>7643</v>
      </c>
      <c r="D63" s="6"/>
      <c r="E63" s="6">
        <v>202</v>
      </c>
      <c r="F63" s="6"/>
      <c r="G63" s="3">
        <v>5195</v>
      </c>
      <c r="H63" s="3">
        <v>2246</v>
      </c>
      <c r="I63" s="6">
        <v>1</v>
      </c>
      <c r="J63" s="6">
        <v>207</v>
      </c>
      <c r="K63" s="6">
        <v>5</v>
      </c>
      <c r="L63" s="3">
        <v>180189</v>
      </c>
      <c r="M63" s="3">
        <v>4887</v>
      </c>
      <c r="N63" s="19">
        <v>36869708</v>
      </c>
      <c r="P63" s="12">
        <f t="shared" si="2"/>
        <v>4.2416573708716959E-2</v>
      </c>
      <c r="Q63" s="12">
        <f t="shared" si="3"/>
        <v>2.4154589371980676E-2</v>
      </c>
    </row>
    <row r="64" spans="1:17" ht="15" thickBot="1" x14ac:dyDescent="0.4">
      <c r="A64" s="27">
        <v>62</v>
      </c>
      <c r="B64" s="18" t="s">
        <v>96</v>
      </c>
      <c r="C64" s="3">
        <v>7303</v>
      </c>
      <c r="D64" s="6"/>
      <c r="E64" s="6">
        <v>34</v>
      </c>
      <c r="F64" s="6"/>
      <c r="G64" s="3">
        <v>2412</v>
      </c>
      <c r="H64" s="3">
        <v>4857</v>
      </c>
      <c r="I64" s="6">
        <v>16</v>
      </c>
      <c r="J64" s="6">
        <v>236</v>
      </c>
      <c r="K64" s="6">
        <v>1</v>
      </c>
      <c r="L64" s="3">
        <v>205890</v>
      </c>
      <c r="M64" s="3">
        <v>6640</v>
      </c>
      <c r="N64" s="19">
        <v>31009181</v>
      </c>
      <c r="P64" s="12">
        <f t="shared" si="2"/>
        <v>3.5470396813832628E-2</v>
      </c>
      <c r="Q64" s="12">
        <f t="shared" si="3"/>
        <v>4.2372881355932203E-3</v>
      </c>
    </row>
    <row r="65" spans="1:17" ht="15" thickBot="1" x14ac:dyDescent="0.4">
      <c r="A65" s="27">
        <v>63</v>
      </c>
      <c r="B65" s="18" t="s">
        <v>24</v>
      </c>
      <c r="C65" s="3">
        <v>7165</v>
      </c>
      <c r="D65" s="4">
        <v>15</v>
      </c>
      <c r="E65" s="6">
        <v>103</v>
      </c>
      <c r="F65" s="6"/>
      <c r="G65" s="3">
        <v>6580</v>
      </c>
      <c r="H65" s="6">
        <v>482</v>
      </c>
      <c r="I65" s="6">
        <v>5</v>
      </c>
      <c r="J65" s="6">
        <v>281</v>
      </c>
      <c r="K65" s="6">
        <v>4</v>
      </c>
      <c r="L65" s="3">
        <v>1390924</v>
      </c>
      <c r="M65" s="3">
        <v>54605</v>
      </c>
      <c r="N65" s="19">
        <v>25472297</v>
      </c>
      <c r="P65" s="12">
        <f t="shared" si="2"/>
        <v>5.1512519735082574E-3</v>
      </c>
      <c r="Q65" s="12">
        <f t="shared" si="3"/>
        <v>1.4234875444839857E-2</v>
      </c>
    </row>
    <row r="66" spans="1:17" ht="15" thickBot="1" x14ac:dyDescent="0.4">
      <c r="A66" s="27">
        <v>64</v>
      </c>
      <c r="B66" s="18" t="s">
        <v>42</v>
      </c>
      <c r="C66" s="3">
        <v>6776</v>
      </c>
      <c r="D66" s="4">
        <v>33</v>
      </c>
      <c r="E66" s="6">
        <v>313</v>
      </c>
      <c r="F66" s="6"/>
      <c r="G66" s="3">
        <v>5500</v>
      </c>
      <c r="H66" s="6">
        <v>963</v>
      </c>
      <c r="I66" s="6">
        <v>11</v>
      </c>
      <c r="J66" s="3">
        <v>1223</v>
      </c>
      <c r="K66" s="6">
        <v>56</v>
      </c>
      <c r="L66" s="3">
        <v>179374</v>
      </c>
      <c r="M66" s="3">
        <v>32378</v>
      </c>
      <c r="N66" s="19">
        <v>5539963</v>
      </c>
      <c r="P66" s="12">
        <f t="shared" ref="P66:P97" si="4">IFERROR(C66/L66,0)</f>
        <v>3.7775820353005453E-2</v>
      </c>
      <c r="Q66" s="12">
        <f t="shared" ref="Q66:Q97" si="5">IFERROR(K66/J66,0)</f>
        <v>4.578904333605887E-2</v>
      </c>
    </row>
    <row r="67" spans="1:17" ht="15" thickBot="1" x14ac:dyDescent="0.4">
      <c r="A67" s="27">
        <v>65</v>
      </c>
      <c r="B67" s="18" t="s">
        <v>62</v>
      </c>
      <c r="C67" s="3">
        <v>5457</v>
      </c>
      <c r="D67" s="6"/>
      <c r="E67" s="6">
        <v>179</v>
      </c>
      <c r="F67" s="6"/>
      <c r="G67" s="3">
        <v>2971</v>
      </c>
      <c r="H67" s="3">
        <v>2307</v>
      </c>
      <c r="I67" s="6">
        <v>41</v>
      </c>
      <c r="J67" s="6">
        <v>136</v>
      </c>
      <c r="K67" s="6">
        <v>4</v>
      </c>
      <c r="L67" s="3">
        <v>211485</v>
      </c>
      <c r="M67" s="3">
        <v>5270</v>
      </c>
      <c r="N67" s="19">
        <v>40132981</v>
      </c>
      <c r="P67" s="12">
        <f t="shared" si="4"/>
        <v>2.5803248457337401E-2</v>
      </c>
      <c r="Q67" s="12">
        <f t="shared" si="5"/>
        <v>2.9411764705882353E-2</v>
      </c>
    </row>
    <row r="68" spans="1:17" ht="15" thickBot="1" x14ac:dyDescent="0.4">
      <c r="A68" s="27">
        <v>66</v>
      </c>
      <c r="B68" s="18" t="s">
        <v>72</v>
      </c>
      <c r="C68" s="3">
        <v>5436</v>
      </c>
      <c r="D68" s="6"/>
      <c r="E68" s="6">
        <v>175</v>
      </c>
      <c r="F68" s="6"/>
      <c r="G68" s="3">
        <v>1996</v>
      </c>
      <c r="H68" s="3">
        <v>3265</v>
      </c>
      <c r="I68" s="6">
        <v>28</v>
      </c>
      <c r="J68" s="6">
        <v>205</v>
      </c>
      <c r="K68" s="6">
        <v>7</v>
      </c>
      <c r="L68" s="6"/>
      <c r="M68" s="6"/>
      <c r="N68" s="19">
        <v>26479422</v>
      </c>
      <c r="P68" s="12">
        <f t="shared" si="4"/>
        <v>0</v>
      </c>
      <c r="Q68" s="12">
        <f t="shared" si="5"/>
        <v>3.4146341463414637E-2</v>
      </c>
    </row>
    <row r="69" spans="1:17" ht="15" thickBot="1" x14ac:dyDescent="0.4">
      <c r="A69" s="27">
        <v>67</v>
      </c>
      <c r="B69" s="18" t="s">
        <v>69</v>
      </c>
      <c r="C69" s="3">
        <v>4759</v>
      </c>
      <c r="D69" s="6"/>
      <c r="E69" s="6">
        <v>56</v>
      </c>
      <c r="F69" s="6"/>
      <c r="G69" s="3">
        <v>3022</v>
      </c>
      <c r="H69" s="3">
        <v>1681</v>
      </c>
      <c r="I69" s="6">
        <v>42</v>
      </c>
      <c r="J69" s="6">
        <v>470</v>
      </c>
      <c r="K69" s="6">
        <v>6</v>
      </c>
      <c r="L69" s="3">
        <v>284669</v>
      </c>
      <c r="M69" s="3">
        <v>28099</v>
      </c>
      <c r="N69" s="19">
        <v>10130782</v>
      </c>
      <c r="P69" s="12">
        <f t="shared" si="4"/>
        <v>1.6717661564834948E-2</v>
      </c>
      <c r="Q69" s="12">
        <f t="shared" si="5"/>
        <v>1.276595744680851E-2</v>
      </c>
    </row>
    <row r="70" spans="1:17" ht="15" thickBot="1" x14ac:dyDescent="0.4">
      <c r="A70" s="27">
        <v>68</v>
      </c>
      <c r="B70" s="18" t="s">
        <v>94</v>
      </c>
      <c r="C70" s="3">
        <v>4752</v>
      </c>
      <c r="D70" s="4">
        <v>112</v>
      </c>
      <c r="E70" s="6">
        <v>196</v>
      </c>
      <c r="F70" s="5">
        <v>2</v>
      </c>
      <c r="G70" s="6">
        <v>519</v>
      </c>
      <c r="H70" s="3">
        <v>4037</v>
      </c>
      <c r="I70" s="6">
        <v>13</v>
      </c>
      <c r="J70" s="6">
        <v>481</v>
      </c>
      <c r="K70" s="6">
        <v>20</v>
      </c>
      <c r="L70" s="3">
        <v>14790</v>
      </c>
      <c r="M70" s="3">
        <v>1496</v>
      </c>
      <c r="N70" s="19">
        <v>9889552</v>
      </c>
      <c r="P70" s="12">
        <f t="shared" si="4"/>
        <v>0.32129817444219066</v>
      </c>
      <c r="Q70" s="12">
        <f t="shared" si="5"/>
        <v>4.1580041580041582E-2</v>
      </c>
    </row>
    <row r="71" spans="1:17" ht="15" thickBot="1" x14ac:dyDescent="0.4">
      <c r="A71" s="27">
        <v>69</v>
      </c>
      <c r="B71" s="18" t="s">
        <v>124</v>
      </c>
      <c r="C71" s="3">
        <v>4348</v>
      </c>
      <c r="D71" s="4">
        <v>203</v>
      </c>
      <c r="E71" s="6">
        <v>80</v>
      </c>
      <c r="F71" s="5">
        <v>12</v>
      </c>
      <c r="G71" s="6">
        <v>565</v>
      </c>
      <c r="H71" s="3">
        <v>3703</v>
      </c>
      <c r="I71" s="6">
        <v>5</v>
      </c>
      <c r="J71" s="6">
        <v>243</v>
      </c>
      <c r="K71" s="6">
        <v>4</v>
      </c>
      <c r="L71" s="3">
        <v>31427</v>
      </c>
      <c r="M71" s="3">
        <v>1757</v>
      </c>
      <c r="N71" s="19">
        <v>17883425</v>
      </c>
      <c r="P71" s="12">
        <f t="shared" si="4"/>
        <v>0.13835237216406274</v>
      </c>
      <c r="Q71" s="12">
        <f t="shared" si="5"/>
        <v>1.646090534979424E-2</v>
      </c>
    </row>
    <row r="72" spans="1:17" ht="15" thickBot="1" x14ac:dyDescent="0.4">
      <c r="A72" s="27">
        <v>70</v>
      </c>
      <c r="B72" s="18" t="s">
        <v>172</v>
      </c>
      <c r="C72" s="3">
        <v>4346</v>
      </c>
      <c r="D72" s="6"/>
      <c r="E72" s="6">
        <v>195</v>
      </c>
      <c r="F72" s="6"/>
      <c r="G72" s="6">
        <v>749</v>
      </c>
      <c r="H72" s="3">
        <v>3402</v>
      </c>
      <c r="I72" s="6"/>
      <c r="J72" s="6">
        <v>99</v>
      </c>
      <c r="K72" s="6">
        <v>4</v>
      </c>
      <c r="L72" s="6">
        <v>401</v>
      </c>
      <c r="M72" s="6">
        <v>9</v>
      </c>
      <c r="N72" s="19">
        <v>43747206</v>
      </c>
      <c r="P72" s="12">
        <f t="shared" si="4"/>
        <v>10.83790523690773</v>
      </c>
      <c r="Q72" s="12">
        <f t="shared" si="5"/>
        <v>4.0404040404040407E-2</v>
      </c>
    </row>
    <row r="73" spans="1:17" ht="15" thickBot="1" x14ac:dyDescent="0.4">
      <c r="A73" s="27">
        <v>71</v>
      </c>
      <c r="B73" s="18" t="s">
        <v>39</v>
      </c>
      <c r="C73" s="3">
        <v>4008</v>
      </c>
      <c r="D73" s="6"/>
      <c r="E73" s="6">
        <v>110</v>
      </c>
      <c r="F73" s="6"/>
      <c r="G73" s="3">
        <v>3803</v>
      </c>
      <c r="H73" s="6">
        <v>95</v>
      </c>
      <c r="I73" s="6">
        <v>4</v>
      </c>
      <c r="J73" s="3">
        <v>6413</v>
      </c>
      <c r="K73" s="6">
        <v>176</v>
      </c>
      <c r="L73" s="3">
        <v>71098</v>
      </c>
      <c r="M73" s="3">
        <v>113756</v>
      </c>
      <c r="N73" s="19">
        <v>625003</v>
      </c>
      <c r="P73" s="12">
        <f t="shared" si="4"/>
        <v>5.6372893752285574E-2</v>
      </c>
      <c r="Q73" s="12">
        <f t="shared" si="5"/>
        <v>2.7444253859348199E-2</v>
      </c>
    </row>
    <row r="74" spans="1:17" ht="15" thickBot="1" x14ac:dyDescent="0.4">
      <c r="A74" s="27">
        <v>72</v>
      </c>
      <c r="B74" s="18" t="s">
        <v>63</v>
      </c>
      <c r="C74" s="3">
        <v>3841</v>
      </c>
      <c r="D74" s="4">
        <v>25</v>
      </c>
      <c r="E74" s="6">
        <v>517</v>
      </c>
      <c r="F74" s="5">
        <v>8</v>
      </c>
      <c r="G74" s="3">
        <v>2024</v>
      </c>
      <c r="H74" s="3">
        <v>1300</v>
      </c>
      <c r="I74" s="6">
        <v>24</v>
      </c>
      <c r="J74" s="6">
        <v>398</v>
      </c>
      <c r="K74" s="6">
        <v>54</v>
      </c>
      <c r="L74" s="3">
        <v>180152</v>
      </c>
      <c r="M74" s="3">
        <v>18645</v>
      </c>
      <c r="N74" s="19">
        <v>9662456</v>
      </c>
      <c r="P74" s="12">
        <f t="shared" si="4"/>
        <v>2.1320884586349304E-2</v>
      </c>
      <c r="Q74" s="12">
        <f t="shared" si="5"/>
        <v>0.135678391959799</v>
      </c>
    </row>
    <row r="75" spans="1:17" ht="15" thickBot="1" x14ac:dyDescent="0.4">
      <c r="A75" s="27">
        <v>73</v>
      </c>
      <c r="B75" s="18" t="s">
        <v>231</v>
      </c>
      <c r="C75" s="3">
        <v>3563</v>
      </c>
      <c r="D75" s="6"/>
      <c r="E75" s="6">
        <v>47</v>
      </c>
      <c r="F75" s="6"/>
      <c r="G75" s="3">
        <v>1674</v>
      </c>
      <c r="H75" s="3">
        <v>1842</v>
      </c>
      <c r="I75" s="6"/>
      <c r="J75" s="6">
        <v>374</v>
      </c>
      <c r="K75" s="6">
        <v>5</v>
      </c>
      <c r="L75" s="6"/>
      <c r="M75" s="6"/>
      <c r="N75" s="19">
        <v>9516398</v>
      </c>
      <c r="P75" s="12">
        <f t="shared" si="4"/>
        <v>0</v>
      </c>
      <c r="Q75" s="12">
        <f t="shared" si="5"/>
        <v>1.3368983957219251E-2</v>
      </c>
    </row>
    <row r="76" spans="1:17" ht="15" thickBot="1" x14ac:dyDescent="0.4">
      <c r="A76" s="27">
        <v>74</v>
      </c>
      <c r="B76" s="18" t="s">
        <v>112</v>
      </c>
      <c r="C76" s="3">
        <v>3553</v>
      </c>
      <c r="D76" s="6"/>
      <c r="E76" s="6">
        <v>22</v>
      </c>
      <c r="F76" s="6"/>
      <c r="G76" s="3">
        <v>1950</v>
      </c>
      <c r="H76" s="3">
        <v>1581</v>
      </c>
      <c r="I76" s="6">
        <v>24</v>
      </c>
      <c r="J76" s="6">
        <v>271</v>
      </c>
      <c r="K76" s="6">
        <v>2</v>
      </c>
      <c r="L76" s="3">
        <v>14407</v>
      </c>
      <c r="M76" s="3">
        <v>1100</v>
      </c>
      <c r="N76" s="19">
        <v>13096527</v>
      </c>
      <c r="P76" s="12">
        <f t="shared" si="4"/>
        <v>0.2466162282223919</v>
      </c>
      <c r="Q76" s="12">
        <f t="shared" si="5"/>
        <v>7.3800738007380072E-3</v>
      </c>
    </row>
    <row r="77" spans="1:17" ht="15" thickBot="1" x14ac:dyDescent="0.4">
      <c r="A77" s="27">
        <v>75</v>
      </c>
      <c r="B77" s="18" t="s">
        <v>79</v>
      </c>
      <c r="C77" s="3">
        <v>3463</v>
      </c>
      <c r="D77" s="4">
        <v>19</v>
      </c>
      <c r="E77" s="6">
        <v>14</v>
      </c>
      <c r="F77" s="6"/>
      <c r="G77" s="3">
        <v>2694</v>
      </c>
      <c r="H77" s="6">
        <v>755</v>
      </c>
      <c r="I77" s="6">
        <v>7</v>
      </c>
      <c r="J77" s="6">
        <v>104</v>
      </c>
      <c r="K77" s="6">
        <v>0.4</v>
      </c>
      <c r="L77" s="3">
        <v>460000</v>
      </c>
      <c r="M77" s="3">
        <v>13763</v>
      </c>
      <c r="N77" s="19">
        <v>33423219</v>
      </c>
      <c r="P77" s="12">
        <f t="shared" si="4"/>
        <v>7.5282608695652177E-3</v>
      </c>
      <c r="Q77" s="12">
        <f t="shared" si="5"/>
        <v>3.8461538461538464E-3</v>
      </c>
    </row>
    <row r="78" spans="1:17" ht="15" thickBot="1" x14ac:dyDescent="0.4">
      <c r="A78" s="27">
        <v>76</v>
      </c>
      <c r="B78" s="18" t="s">
        <v>107</v>
      </c>
      <c r="C78" s="3">
        <v>3348</v>
      </c>
      <c r="D78" s="6"/>
      <c r="E78" s="6">
        <v>39</v>
      </c>
      <c r="F78" s="6"/>
      <c r="G78" s="3">
        <v>1686</v>
      </c>
      <c r="H78" s="3">
        <v>1623</v>
      </c>
      <c r="I78" s="6">
        <v>18</v>
      </c>
      <c r="J78" s="6">
        <v>200</v>
      </c>
      <c r="K78" s="6">
        <v>2</v>
      </c>
      <c r="L78" s="3">
        <v>38508</v>
      </c>
      <c r="M78" s="3">
        <v>2306</v>
      </c>
      <c r="N78" s="19">
        <v>16699197</v>
      </c>
      <c r="P78" s="12">
        <f t="shared" si="4"/>
        <v>8.6942972888750386E-2</v>
      </c>
      <c r="Q78" s="12">
        <f t="shared" si="5"/>
        <v>0.01</v>
      </c>
    </row>
    <row r="79" spans="1:17" ht="15" thickBot="1" x14ac:dyDescent="0.4">
      <c r="A79" s="27">
        <v>77</v>
      </c>
      <c r="B79" s="18" t="s">
        <v>45</v>
      </c>
      <c r="C79" s="3">
        <v>3076</v>
      </c>
      <c r="D79" s="4">
        <v>11</v>
      </c>
      <c r="E79" s="6">
        <v>57</v>
      </c>
      <c r="F79" s="6"/>
      <c r="G79" s="3">
        <v>2945</v>
      </c>
      <c r="H79" s="6">
        <v>74</v>
      </c>
      <c r="I79" s="6">
        <v>59</v>
      </c>
      <c r="J79" s="6">
        <v>44</v>
      </c>
      <c r="K79" s="6">
        <v>0.8</v>
      </c>
      <c r="L79" s="3">
        <v>375453</v>
      </c>
      <c r="M79" s="3">
        <v>5380</v>
      </c>
      <c r="N79" s="19">
        <v>69784490</v>
      </c>
      <c r="P79" s="12">
        <f t="shared" si="4"/>
        <v>8.1927698007473633E-3</v>
      </c>
      <c r="Q79" s="12">
        <f t="shared" si="5"/>
        <v>1.8181818181818184E-2</v>
      </c>
    </row>
    <row r="80" spans="1:17" ht="15" thickBot="1" x14ac:dyDescent="0.4">
      <c r="A80" s="27">
        <v>78</v>
      </c>
      <c r="B80" s="18" t="s">
        <v>121</v>
      </c>
      <c r="C80" s="3">
        <v>2914</v>
      </c>
      <c r="D80" s="6"/>
      <c r="E80" s="6">
        <v>20</v>
      </c>
      <c r="F80" s="6"/>
      <c r="G80" s="3">
        <v>1241</v>
      </c>
      <c r="H80" s="3">
        <v>1653</v>
      </c>
      <c r="I80" s="6"/>
      <c r="J80" s="3">
        <v>2953</v>
      </c>
      <c r="K80" s="6">
        <v>20</v>
      </c>
      <c r="L80" s="3">
        <v>25257</v>
      </c>
      <c r="M80" s="3">
        <v>25599</v>
      </c>
      <c r="N80" s="19">
        <v>986638</v>
      </c>
      <c r="P80" s="12">
        <f t="shared" si="4"/>
        <v>0.11537395573504375</v>
      </c>
      <c r="Q80" s="12">
        <f t="shared" si="5"/>
        <v>6.7727734507280731E-3</v>
      </c>
    </row>
    <row r="81" spans="1:17" ht="15" thickBot="1" x14ac:dyDescent="0.4">
      <c r="A81" s="27">
        <v>79</v>
      </c>
      <c r="B81" s="18" t="s">
        <v>50</v>
      </c>
      <c r="C81" s="3">
        <v>2906</v>
      </c>
      <c r="D81" s="6"/>
      <c r="E81" s="6">
        <v>175</v>
      </c>
      <c r="F81" s="6"/>
      <c r="G81" s="3">
        <v>1374</v>
      </c>
      <c r="H81" s="3">
        <v>1357</v>
      </c>
      <c r="I81" s="6">
        <v>16</v>
      </c>
      <c r="J81" s="6">
        <v>279</v>
      </c>
      <c r="K81" s="6">
        <v>17</v>
      </c>
      <c r="L81" s="3">
        <v>170467</v>
      </c>
      <c r="M81" s="3">
        <v>16348</v>
      </c>
      <c r="N81" s="19">
        <v>10427362</v>
      </c>
      <c r="P81" s="12">
        <f t="shared" si="4"/>
        <v>1.7047287744842109E-2</v>
      </c>
      <c r="Q81" s="12">
        <f t="shared" si="5"/>
        <v>6.093189964157706E-2</v>
      </c>
    </row>
    <row r="82" spans="1:17" ht="15" thickBot="1" x14ac:dyDescent="0.4">
      <c r="A82" s="27">
        <v>80</v>
      </c>
      <c r="B82" s="18" t="s">
        <v>111</v>
      </c>
      <c r="C82" s="3">
        <v>2833</v>
      </c>
      <c r="D82" s="4">
        <v>173</v>
      </c>
      <c r="E82" s="6">
        <v>69</v>
      </c>
      <c r="F82" s="6"/>
      <c r="G82" s="6">
        <v>400</v>
      </c>
      <c r="H82" s="3">
        <v>2364</v>
      </c>
      <c r="I82" s="6"/>
      <c r="J82" s="6">
        <v>32</v>
      </c>
      <c r="K82" s="6">
        <v>0.8</v>
      </c>
      <c r="L82" s="6"/>
      <c r="M82" s="6"/>
      <c r="N82" s="19">
        <v>89279074</v>
      </c>
      <c r="P82" s="12">
        <f t="shared" si="4"/>
        <v>0</v>
      </c>
      <c r="Q82" s="12">
        <f t="shared" si="5"/>
        <v>2.5000000000000001E-2</v>
      </c>
    </row>
    <row r="83" spans="1:17" ht="15" thickBot="1" x14ac:dyDescent="0.4">
      <c r="A83" s="27">
        <v>81</v>
      </c>
      <c r="B83" s="18" t="s">
        <v>89</v>
      </c>
      <c r="C83" s="3">
        <v>2641</v>
      </c>
      <c r="D83" s="6"/>
      <c r="E83" s="6">
        <v>32</v>
      </c>
      <c r="F83" s="6"/>
      <c r="G83" s="3">
        <v>1326</v>
      </c>
      <c r="H83" s="3">
        <v>1283</v>
      </c>
      <c r="I83" s="6"/>
      <c r="J83" s="6">
        <v>100</v>
      </c>
      <c r="K83" s="6">
        <v>1</v>
      </c>
      <c r="L83" s="3">
        <v>26021</v>
      </c>
      <c r="M83" s="6">
        <v>989</v>
      </c>
      <c r="N83" s="19">
        <v>26312643</v>
      </c>
      <c r="P83" s="12">
        <f t="shared" si="4"/>
        <v>0.10149494638945467</v>
      </c>
      <c r="Q83" s="12">
        <f t="shared" si="5"/>
        <v>0.01</v>
      </c>
    </row>
    <row r="84" spans="1:17" ht="15" thickBot="1" x14ac:dyDescent="0.4">
      <c r="A84" s="27">
        <v>82</v>
      </c>
      <c r="B84" s="18" t="s">
        <v>78</v>
      </c>
      <c r="C84" s="3">
        <v>2485</v>
      </c>
      <c r="D84" s="4">
        <v>8</v>
      </c>
      <c r="E84" s="6">
        <v>136</v>
      </c>
      <c r="F84" s="5">
        <v>2</v>
      </c>
      <c r="G84" s="3">
        <v>1016</v>
      </c>
      <c r="H84" s="3">
        <v>1333</v>
      </c>
      <c r="I84" s="6">
        <v>22</v>
      </c>
      <c r="J84" s="6">
        <v>357</v>
      </c>
      <c r="K84" s="6">
        <v>20</v>
      </c>
      <c r="L84" s="3">
        <v>79389</v>
      </c>
      <c r="M84" s="3">
        <v>11418</v>
      </c>
      <c r="N84" s="19">
        <v>6952801</v>
      </c>
      <c r="P84" s="12">
        <f t="shared" si="4"/>
        <v>3.1301565708095579E-2</v>
      </c>
      <c r="Q84" s="12">
        <f t="shared" si="5"/>
        <v>5.6022408963585436E-2</v>
      </c>
    </row>
    <row r="85" spans="1:17" ht="29.5" thickBot="1" x14ac:dyDescent="0.4">
      <c r="A85" s="27">
        <v>83</v>
      </c>
      <c r="B85" s="18" t="s">
        <v>71</v>
      </c>
      <c r="C85" s="3">
        <v>2462</v>
      </c>
      <c r="D85" s="6"/>
      <c r="E85" s="6">
        <v>153</v>
      </c>
      <c r="F85" s="6"/>
      <c r="G85" s="3">
        <v>1781</v>
      </c>
      <c r="H85" s="6">
        <v>528</v>
      </c>
      <c r="I85" s="6">
        <v>4</v>
      </c>
      <c r="J85" s="6">
        <v>750</v>
      </c>
      <c r="K85" s="6">
        <v>47</v>
      </c>
      <c r="L85" s="3">
        <v>62567</v>
      </c>
      <c r="M85" s="3">
        <v>19061</v>
      </c>
      <c r="N85" s="19">
        <v>3282532</v>
      </c>
      <c r="P85" s="12">
        <f t="shared" si="4"/>
        <v>3.9349816996180093E-2</v>
      </c>
      <c r="Q85" s="12">
        <f t="shared" si="5"/>
        <v>6.2666666666666662E-2</v>
      </c>
    </row>
    <row r="86" spans="1:17" ht="15" thickBot="1" x14ac:dyDescent="0.4">
      <c r="A86" s="27">
        <v>84</v>
      </c>
      <c r="B86" s="18" t="s">
        <v>147</v>
      </c>
      <c r="C86" s="3">
        <v>2431</v>
      </c>
      <c r="D86" s="6"/>
      <c r="E86" s="6">
        <v>14</v>
      </c>
      <c r="F86" s="6"/>
      <c r="G86" s="6">
        <v>668</v>
      </c>
      <c r="H86" s="3">
        <v>1749</v>
      </c>
      <c r="I86" s="6">
        <v>15</v>
      </c>
      <c r="J86" s="3">
        <v>1095</v>
      </c>
      <c r="K86" s="6">
        <v>6</v>
      </c>
      <c r="L86" s="3">
        <v>12669</v>
      </c>
      <c r="M86" s="3">
        <v>5705</v>
      </c>
      <c r="N86" s="19">
        <v>2220492</v>
      </c>
      <c r="P86" s="12">
        <f t="shared" si="4"/>
        <v>0.19188570526481963</v>
      </c>
      <c r="Q86" s="12">
        <f t="shared" si="5"/>
        <v>5.4794520547945206E-3</v>
      </c>
    </row>
    <row r="87" spans="1:17" ht="15" thickBot="1" x14ac:dyDescent="0.4">
      <c r="A87" s="27">
        <v>85</v>
      </c>
      <c r="B87" s="18" t="s">
        <v>127</v>
      </c>
      <c r="C87" s="3">
        <v>2278</v>
      </c>
      <c r="D87" s="4">
        <v>84</v>
      </c>
      <c r="E87" s="6">
        <v>42</v>
      </c>
      <c r="F87" s="5">
        <v>3</v>
      </c>
      <c r="G87" s="3">
        <v>1015</v>
      </c>
      <c r="H87" s="3">
        <v>1221</v>
      </c>
      <c r="I87" s="6">
        <v>30</v>
      </c>
      <c r="J87" s="6">
        <v>351</v>
      </c>
      <c r="K87" s="6">
        <v>6</v>
      </c>
      <c r="L87" s="3">
        <v>84650</v>
      </c>
      <c r="M87" s="3">
        <v>13057</v>
      </c>
      <c r="N87" s="19">
        <v>6483267</v>
      </c>
      <c r="P87" s="12">
        <f t="shared" si="4"/>
        <v>2.6910809214412287E-2</v>
      </c>
      <c r="Q87" s="12">
        <f t="shared" si="5"/>
        <v>1.7094017094017096E-2</v>
      </c>
    </row>
    <row r="88" spans="1:17" ht="15" thickBot="1" x14ac:dyDescent="0.4">
      <c r="A88" s="27">
        <v>86</v>
      </c>
      <c r="B88" s="18" t="s">
        <v>58</v>
      </c>
      <c r="C88" s="3">
        <v>2245</v>
      </c>
      <c r="D88" s="6"/>
      <c r="E88" s="6">
        <v>102</v>
      </c>
      <c r="F88" s="6"/>
      <c r="G88" s="3">
        <v>2051</v>
      </c>
      <c r="H88" s="6">
        <v>92</v>
      </c>
      <c r="I88" s="6">
        <v>5</v>
      </c>
      <c r="J88" s="6">
        <v>547</v>
      </c>
      <c r="K88" s="6">
        <v>25</v>
      </c>
      <c r="L88" s="3">
        <v>65094</v>
      </c>
      <c r="M88" s="3">
        <v>15848</v>
      </c>
      <c r="N88" s="19">
        <v>4107393</v>
      </c>
      <c r="P88" s="12">
        <f t="shared" si="4"/>
        <v>3.4488585737548774E-2</v>
      </c>
      <c r="Q88" s="12">
        <f t="shared" si="5"/>
        <v>4.5703839122486288E-2</v>
      </c>
    </row>
    <row r="89" spans="1:17" ht="29.5" thickBot="1" x14ac:dyDescent="0.4">
      <c r="A89" s="27">
        <v>87</v>
      </c>
      <c r="B89" s="18" t="s">
        <v>76</v>
      </c>
      <c r="C89" s="3">
        <v>2077</v>
      </c>
      <c r="D89" s="6"/>
      <c r="E89" s="6">
        <v>121</v>
      </c>
      <c r="F89" s="6"/>
      <c r="G89" s="3">
        <v>1486</v>
      </c>
      <c r="H89" s="6">
        <v>470</v>
      </c>
      <c r="I89" s="6">
        <v>21</v>
      </c>
      <c r="J89" s="6">
        <v>997</v>
      </c>
      <c r="K89" s="6">
        <v>58</v>
      </c>
      <c r="L89" s="3">
        <v>27023</v>
      </c>
      <c r="M89" s="3">
        <v>12971</v>
      </c>
      <c r="N89" s="19">
        <v>2083381</v>
      </c>
      <c r="P89" s="12">
        <f t="shared" si="4"/>
        <v>7.6860452207378901E-2</v>
      </c>
      <c r="Q89" s="12">
        <f t="shared" si="5"/>
        <v>5.8174523570712136E-2</v>
      </c>
    </row>
    <row r="90" spans="1:17" ht="15" thickBot="1" x14ac:dyDescent="0.4">
      <c r="A90" s="27">
        <v>88</v>
      </c>
      <c r="B90" s="18" t="s">
        <v>86</v>
      </c>
      <c r="C90" s="3">
        <v>1983</v>
      </c>
      <c r="D90" s="6"/>
      <c r="E90" s="6">
        <v>82</v>
      </c>
      <c r="F90" s="6"/>
      <c r="G90" s="3">
        <v>1734</v>
      </c>
      <c r="H90" s="6">
        <v>167</v>
      </c>
      <c r="I90" s="6">
        <v>2</v>
      </c>
      <c r="J90" s="6">
        <v>175</v>
      </c>
      <c r="K90" s="6">
        <v>7</v>
      </c>
      <c r="L90" s="3">
        <v>99745</v>
      </c>
      <c r="M90" s="3">
        <v>8806</v>
      </c>
      <c r="N90" s="19">
        <v>11327216</v>
      </c>
      <c r="P90" s="12">
        <f t="shared" si="4"/>
        <v>1.9880695774224272E-2</v>
      </c>
      <c r="Q90" s="12">
        <f t="shared" si="5"/>
        <v>0.04</v>
      </c>
    </row>
    <row r="91" spans="1:17" ht="15" thickBot="1" x14ac:dyDescent="0.4">
      <c r="A91" s="27">
        <v>89</v>
      </c>
      <c r="B91" s="18" t="s">
        <v>61</v>
      </c>
      <c r="C91" s="3">
        <v>1859</v>
      </c>
      <c r="D91" s="4">
        <v>8</v>
      </c>
      <c r="E91" s="6">
        <v>67</v>
      </c>
      <c r="F91" s="5">
        <v>1</v>
      </c>
      <c r="G91" s="3">
        <v>1610</v>
      </c>
      <c r="H91" s="6">
        <v>182</v>
      </c>
      <c r="I91" s="6"/>
      <c r="J91" s="3">
        <v>1401</v>
      </c>
      <c r="K91" s="6">
        <v>51</v>
      </c>
      <c r="L91" s="3">
        <v>81719</v>
      </c>
      <c r="M91" s="3">
        <v>61607</v>
      </c>
      <c r="N91" s="19">
        <v>1326457</v>
      </c>
      <c r="P91" s="12">
        <f t="shared" si="4"/>
        <v>2.2748687575716787E-2</v>
      </c>
      <c r="Q91" s="12">
        <f t="shared" si="5"/>
        <v>3.6402569593147749E-2</v>
      </c>
    </row>
    <row r="92" spans="1:17" ht="15" thickBot="1" x14ac:dyDescent="0.4">
      <c r="A92" s="27">
        <v>90</v>
      </c>
      <c r="B92" s="18" t="s">
        <v>176</v>
      </c>
      <c r="C92" s="3">
        <v>1828</v>
      </c>
      <c r="D92" s="6"/>
      <c r="E92" s="6">
        <v>72</v>
      </c>
      <c r="F92" s="6"/>
      <c r="G92" s="6">
        <v>310</v>
      </c>
      <c r="H92" s="3">
        <v>1446</v>
      </c>
      <c r="I92" s="6">
        <v>2</v>
      </c>
      <c r="J92" s="6">
        <v>115</v>
      </c>
      <c r="K92" s="6">
        <v>5</v>
      </c>
      <c r="L92" s="6"/>
      <c r="M92" s="6"/>
      <c r="N92" s="19">
        <v>15847882</v>
      </c>
      <c r="P92" s="12">
        <f t="shared" si="4"/>
        <v>0</v>
      </c>
      <c r="Q92" s="12">
        <f t="shared" si="5"/>
        <v>4.3478260869565216E-2</v>
      </c>
    </row>
    <row r="93" spans="1:17" ht="15" thickBot="1" x14ac:dyDescent="0.4">
      <c r="A93" s="27">
        <v>91</v>
      </c>
      <c r="B93" s="18" t="s">
        <v>56</v>
      </c>
      <c r="C93" s="3">
        <v>1805</v>
      </c>
      <c r="D93" s="6"/>
      <c r="E93" s="6">
        <v>10</v>
      </c>
      <c r="F93" s="6"/>
      <c r="G93" s="3">
        <v>1792</v>
      </c>
      <c r="H93" s="6">
        <v>3</v>
      </c>
      <c r="I93" s="6"/>
      <c r="J93" s="3">
        <v>5293</v>
      </c>
      <c r="K93" s="6">
        <v>29</v>
      </c>
      <c r="L93" s="3">
        <v>60141</v>
      </c>
      <c r="M93" s="3">
        <v>176344</v>
      </c>
      <c r="N93" s="19">
        <v>341043</v>
      </c>
      <c r="P93" s="12">
        <f t="shared" si="4"/>
        <v>3.0012803245705925E-2</v>
      </c>
      <c r="Q93" s="12">
        <f t="shared" si="5"/>
        <v>5.4789344417154736E-3</v>
      </c>
    </row>
    <row r="94" spans="1:17" ht="15" thickBot="1" x14ac:dyDescent="0.4">
      <c r="A94" s="27">
        <v>92</v>
      </c>
      <c r="B94" s="18" t="s">
        <v>113</v>
      </c>
      <c r="C94" s="3">
        <v>1670</v>
      </c>
      <c r="D94" s="6"/>
      <c r="E94" s="6">
        <v>21</v>
      </c>
      <c r="F94" s="6"/>
      <c r="G94" s="3">
        <v>1315</v>
      </c>
      <c r="H94" s="6">
        <v>334</v>
      </c>
      <c r="I94" s="6">
        <v>10</v>
      </c>
      <c r="J94" s="3">
        <v>6136</v>
      </c>
      <c r="K94" s="6">
        <v>77</v>
      </c>
      <c r="L94" s="3">
        <v>5200</v>
      </c>
      <c r="M94" s="3">
        <v>19107</v>
      </c>
      <c r="N94" s="19">
        <v>272156</v>
      </c>
      <c r="P94" s="12">
        <f t="shared" si="4"/>
        <v>0.32115384615384618</v>
      </c>
      <c r="Q94" s="12">
        <f t="shared" si="5"/>
        <v>1.2548891786179921E-2</v>
      </c>
    </row>
    <row r="95" spans="1:17" ht="15" thickBot="1" x14ac:dyDescent="0.4">
      <c r="A95" s="27">
        <v>93</v>
      </c>
      <c r="B95" s="18" t="s">
        <v>65</v>
      </c>
      <c r="C95" s="3">
        <v>1662</v>
      </c>
      <c r="D95" s="4">
        <v>6</v>
      </c>
      <c r="E95" s="6">
        <v>68</v>
      </c>
      <c r="F95" s="6"/>
      <c r="G95" s="3">
        <v>1216</v>
      </c>
      <c r="H95" s="6">
        <v>378</v>
      </c>
      <c r="I95" s="6">
        <v>17</v>
      </c>
      <c r="J95" s="6">
        <v>610</v>
      </c>
      <c r="K95" s="6">
        <v>25</v>
      </c>
      <c r="L95" s="3">
        <v>294091</v>
      </c>
      <c r="M95" s="3">
        <v>107910</v>
      </c>
      <c r="N95" s="19">
        <v>2725331</v>
      </c>
      <c r="P95" s="12">
        <f t="shared" si="4"/>
        <v>5.651312008868003E-3</v>
      </c>
      <c r="Q95" s="12">
        <f t="shared" si="5"/>
        <v>4.0983606557377046E-2</v>
      </c>
    </row>
    <row r="96" spans="1:17" ht="15" thickBot="1" x14ac:dyDescent="0.4">
      <c r="A96" s="27">
        <v>94</v>
      </c>
      <c r="B96" s="18" t="s">
        <v>116</v>
      </c>
      <c r="C96" s="3">
        <v>1618</v>
      </c>
      <c r="D96" s="6"/>
      <c r="E96" s="6">
        <v>58</v>
      </c>
      <c r="F96" s="6"/>
      <c r="G96" s="6">
        <v>421</v>
      </c>
      <c r="H96" s="3">
        <v>1139</v>
      </c>
      <c r="I96" s="6">
        <v>7</v>
      </c>
      <c r="J96" s="6">
        <v>30</v>
      </c>
      <c r="K96" s="6">
        <v>1</v>
      </c>
      <c r="L96" s="3">
        <v>70172</v>
      </c>
      <c r="M96" s="3">
        <v>1308</v>
      </c>
      <c r="N96" s="19">
        <v>53654106</v>
      </c>
      <c r="P96" s="12">
        <f t="shared" si="4"/>
        <v>2.3057629823861368E-2</v>
      </c>
      <c r="Q96" s="12">
        <f t="shared" si="5"/>
        <v>3.3333333333333333E-2</v>
      </c>
    </row>
    <row r="97" spans="1:17" ht="15" thickBot="1" x14ac:dyDescent="0.4">
      <c r="A97" s="27">
        <v>95</v>
      </c>
      <c r="B97" s="18" t="s">
        <v>103</v>
      </c>
      <c r="C97" s="3">
        <v>1594</v>
      </c>
      <c r="D97" s="6"/>
      <c r="E97" s="6">
        <v>16</v>
      </c>
      <c r="F97" s="6"/>
      <c r="G97" s="3">
        <v>1066</v>
      </c>
      <c r="H97" s="6">
        <v>512</v>
      </c>
      <c r="I97" s="6">
        <v>4</v>
      </c>
      <c r="J97" s="6">
        <v>245</v>
      </c>
      <c r="K97" s="6">
        <v>2</v>
      </c>
      <c r="L97" s="3">
        <v>109521</v>
      </c>
      <c r="M97" s="3">
        <v>16813</v>
      </c>
      <c r="N97" s="19">
        <v>6513873</v>
      </c>
      <c r="P97" s="12">
        <f t="shared" si="4"/>
        <v>1.4554286392563983E-2</v>
      </c>
      <c r="Q97" s="12">
        <f t="shared" si="5"/>
        <v>8.1632653061224497E-3</v>
      </c>
    </row>
    <row r="98" spans="1:17" ht="15" thickBot="1" x14ac:dyDescent="0.4">
      <c r="A98" s="27">
        <v>96</v>
      </c>
      <c r="B98" s="18" t="s">
        <v>114</v>
      </c>
      <c r="C98" s="3">
        <v>1530</v>
      </c>
      <c r="D98" s="6"/>
      <c r="E98" s="6">
        <v>10</v>
      </c>
      <c r="F98" s="6"/>
      <c r="G98" s="6">
        <v>754</v>
      </c>
      <c r="H98" s="6">
        <v>766</v>
      </c>
      <c r="I98" s="6">
        <v>1</v>
      </c>
      <c r="J98" s="6">
        <v>71</v>
      </c>
      <c r="K98" s="6">
        <v>0.5</v>
      </c>
      <c r="L98" s="3">
        <v>60878</v>
      </c>
      <c r="M98" s="3">
        <v>2844</v>
      </c>
      <c r="N98" s="19">
        <v>21405231</v>
      </c>
      <c r="P98" s="12">
        <f t="shared" ref="P98:P129" si="6">IFERROR(C98/L98,0)</f>
        <v>2.5132231676467689E-2</v>
      </c>
      <c r="Q98" s="12">
        <f t="shared" ref="Q98:Q129" si="7">IFERROR(K98/J98,0)</f>
        <v>7.0422535211267607E-3</v>
      </c>
    </row>
    <row r="99" spans="1:17" ht="15" thickBot="1" x14ac:dyDescent="0.4">
      <c r="A99" s="27">
        <v>97</v>
      </c>
      <c r="B99" s="18" t="s">
        <v>75</v>
      </c>
      <c r="C99" s="3">
        <v>1520</v>
      </c>
      <c r="D99" s="6"/>
      <c r="E99" s="6">
        <v>28</v>
      </c>
      <c r="F99" s="6"/>
      <c r="G99" s="3">
        <v>1338</v>
      </c>
      <c r="H99" s="6">
        <v>154</v>
      </c>
      <c r="I99" s="6"/>
      <c r="J99" s="6">
        <v>278</v>
      </c>
      <c r="K99" s="6">
        <v>5</v>
      </c>
      <c r="L99" s="3">
        <v>167562</v>
      </c>
      <c r="M99" s="3">
        <v>30692</v>
      </c>
      <c r="N99" s="19">
        <v>5459411</v>
      </c>
      <c r="P99" s="12">
        <f t="shared" si="6"/>
        <v>9.0712691421682718E-3</v>
      </c>
      <c r="Q99" s="12">
        <f t="shared" si="7"/>
        <v>1.7985611510791366E-2</v>
      </c>
    </row>
    <row r="100" spans="1:17" ht="15" thickBot="1" x14ac:dyDescent="0.4">
      <c r="A100" s="27">
        <v>98</v>
      </c>
      <c r="B100" s="18" t="s">
        <v>163</v>
      </c>
      <c r="C100" s="3">
        <v>1513</v>
      </c>
      <c r="D100" s="6"/>
      <c r="E100" s="6">
        <v>5</v>
      </c>
      <c r="F100" s="6"/>
      <c r="G100" s="6">
        <v>197</v>
      </c>
      <c r="H100" s="3">
        <v>1311</v>
      </c>
      <c r="I100" s="6">
        <v>9</v>
      </c>
      <c r="J100" s="3">
        <v>2804</v>
      </c>
      <c r="K100" s="6">
        <v>9</v>
      </c>
      <c r="L100" s="3">
        <v>11775</v>
      </c>
      <c r="M100" s="3">
        <v>21821</v>
      </c>
      <c r="N100" s="19">
        <v>539625</v>
      </c>
      <c r="P100" s="12">
        <f t="shared" si="6"/>
        <v>0.12849256900212314</v>
      </c>
      <c r="Q100" s="12">
        <f t="shared" si="7"/>
        <v>3.2097004279600569E-3</v>
      </c>
    </row>
    <row r="101" spans="1:17" ht="15" thickBot="1" x14ac:dyDescent="0.4">
      <c r="A101" s="27">
        <v>99</v>
      </c>
      <c r="B101" s="18" t="s">
        <v>60</v>
      </c>
      <c r="C101" s="3">
        <v>1504</v>
      </c>
      <c r="D101" s="6"/>
      <c r="E101" s="6">
        <v>22</v>
      </c>
      <c r="F101" s="6"/>
      <c r="G101" s="3">
        <v>1481</v>
      </c>
      <c r="H101" s="6">
        <v>1</v>
      </c>
      <c r="I101" s="6"/>
      <c r="J101" s="6">
        <v>301</v>
      </c>
      <c r="K101" s="6">
        <v>4</v>
      </c>
      <c r="L101" s="3">
        <v>275852</v>
      </c>
      <c r="M101" s="3">
        <v>55147</v>
      </c>
      <c r="N101" s="3">
        <v>5002100</v>
      </c>
      <c r="P101" s="12">
        <f t="shared" si="6"/>
        <v>5.4521990052636918E-3</v>
      </c>
      <c r="Q101" s="12">
        <f t="shared" si="7"/>
        <v>1.3289036544850499E-2</v>
      </c>
    </row>
    <row r="102" spans="1:17" ht="15" thickBot="1" x14ac:dyDescent="0.4">
      <c r="A102" s="27">
        <v>100</v>
      </c>
      <c r="B102" s="18" t="s">
        <v>64</v>
      </c>
      <c r="C102" s="3">
        <v>1473</v>
      </c>
      <c r="D102" s="6"/>
      <c r="E102" s="6">
        <v>108</v>
      </c>
      <c r="F102" s="6"/>
      <c r="G102" s="3">
        <v>1356</v>
      </c>
      <c r="H102" s="6">
        <v>9</v>
      </c>
      <c r="I102" s="6">
        <v>2</v>
      </c>
      <c r="J102" s="6">
        <v>709</v>
      </c>
      <c r="K102" s="6">
        <v>52</v>
      </c>
      <c r="L102" s="3">
        <v>78578</v>
      </c>
      <c r="M102" s="3">
        <v>37798</v>
      </c>
      <c r="N102" s="19">
        <v>2078913</v>
      </c>
      <c r="P102" s="12">
        <f t="shared" si="6"/>
        <v>1.87457049046807E-2</v>
      </c>
      <c r="Q102" s="12">
        <f t="shared" si="7"/>
        <v>7.334273624823695E-2</v>
      </c>
    </row>
    <row r="103" spans="1:17" ht="15" thickBot="1" x14ac:dyDescent="0.4">
      <c r="A103" s="27">
        <v>101</v>
      </c>
      <c r="B103" s="18" t="s">
        <v>155</v>
      </c>
      <c r="C103" s="3">
        <v>1443</v>
      </c>
      <c r="D103" s="4">
        <v>123</v>
      </c>
      <c r="E103" s="6">
        <v>35</v>
      </c>
      <c r="F103" s="5">
        <v>1</v>
      </c>
      <c r="G103" s="6">
        <v>22</v>
      </c>
      <c r="H103" s="3">
        <v>1386</v>
      </c>
      <c r="I103" s="6"/>
      <c r="J103" s="6">
        <v>127</v>
      </c>
      <c r="K103" s="6">
        <v>3</v>
      </c>
      <c r="L103" s="3">
        <v>3475</v>
      </c>
      <c r="M103" s="6">
        <v>305</v>
      </c>
      <c r="N103" s="19">
        <v>11389523</v>
      </c>
      <c r="P103" s="12">
        <f t="shared" si="6"/>
        <v>0.41525179856115108</v>
      </c>
      <c r="Q103" s="12">
        <f t="shared" si="7"/>
        <v>2.3622047244094488E-2</v>
      </c>
    </row>
    <row r="104" spans="1:17" ht="15" thickBot="1" x14ac:dyDescent="0.4">
      <c r="A104" s="27">
        <v>102</v>
      </c>
      <c r="B104" s="18" t="s">
        <v>118</v>
      </c>
      <c r="C104" s="3">
        <v>1325</v>
      </c>
      <c r="D104" s="6"/>
      <c r="E104" s="6">
        <v>11</v>
      </c>
      <c r="F104" s="6"/>
      <c r="G104" s="6">
        <v>302</v>
      </c>
      <c r="H104" s="3">
        <v>1012</v>
      </c>
      <c r="I104" s="6">
        <v>4</v>
      </c>
      <c r="J104" s="6">
        <v>47</v>
      </c>
      <c r="K104" s="6">
        <v>0.4</v>
      </c>
      <c r="L104" s="3">
        <v>897695</v>
      </c>
      <c r="M104" s="3">
        <v>31561</v>
      </c>
      <c r="N104" s="19">
        <v>28442842</v>
      </c>
      <c r="P104" s="12">
        <f t="shared" si="6"/>
        <v>1.4760024284417312E-3</v>
      </c>
      <c r="Q104" s="12">
        <f t="shared" si="7"/>
        <v>8.5106382978723406E-3</v>
      </c>
    </row>
    <row r="105" spans="1:17" ht="15" thickBot="1" x14ac:dyDescent="0.4">
      <c r="A105" s="27">
        <v>103</v>
      </c>
      <c r="B105" s="18" t="s">
        <v>151</v>
      </c>
      <c r="C105" s="3">
        <v>1195</v>
      </c>
      <c r="D105" s="6"/>
      <c r="E105" s="6">
        <v>8</v>
      </c>
      <c r="F105" s="6"/>
      <c r="G105" s="6">
        <v>42</v>
      </c>
      <c r="H105" s="3">
        <v>1145</v>
      </c>
      <c r="I105" s="6"/>
      <c r="J105" s="6">
        <v>609</v>
      </c>
      <c r="K105" s="6">
        <v>4</v>
      </c>
      <c r="L105" s="3">
        <v>1500</v>
      </c>
      <c r="M105" s="6">
        <v>764</v>
      </c>
      <c r="N105" s="19">
        <v>1963357</v>
      </c>
      <c r="P105" s="12">
        <f t="shared" si="6"/>
        <v>0.79666666666666663</v>
      </c>
      <c r="Q105" s="12">
        <f t="shared" si="7"/>
        <v>6.5681444991789817E-3</v>
      </c>
    </row>
    <row r="106" spans="1:17" ht="15" thickBot="1" x14ac:dyDescent="0.4">
      <c r="A106" s="27">
        <v>104</v>
      </c>
      <c r="B106" s="18" t="s">
        <v>136</v>
      </c>
      <c r="C106" s="3">
        <v>1194</v>
      </c>
      <c r="D106" s="6"/>
      <c r="E106" s="6">
        <v>72</v>
      </c>
      <c r="F106" s="6"/>
      <c r="G106" s="6">
        <v>652</v>
      </c>
      <c r="H106" s="6">
        <v>470</v>
      </c>
      <c r="I106" s="6"/>
      <c r="J106" s="6">
        <v>59</v>
      </c>
      <c r="K106" s="6">
        <v>4</v>
      </c>
      <c r="L106" s="3">
        <v>3483</v>
      </c>
      <c r="M106" s="6">
        <v>173</v>
      </c>
      <c r="N106" s="19">
        <v>20190889</v>
      </c>
      <c r="P106" s="12">
        <f t="shared" si="6"/>
        <v>0.34280792420327305</v>
      </c>
      <c r="Q106" s="12">
        <f t="shared" si="7"/>
        <v>6.7796610169491525E-2</v>
      </c>
    </row>
    <row r="107" spans="1:17" ht="15" thickBot="1" x14ac:dyDescent="0.4">
      <c r="A107" s="27">
        <v>105</v>
      </c>
      <c r="B107" s="18" t="s">
        <v>81</v>
      </c>
      <c r="C107" s="3">
        <v>1168</v>
      </c>
      <c r="D107" s="6"/>
      <c r="E107" s="6">
        <v>26</v>
      </c>
      <c r="F107" s="6"/>
      <c r="G107" s="6">
        <v>699</v>
      </c>
      <c r="H107" s="6">
        <v>443</v>
      </c>
      <c r="I107" s="6">
        <v>7</v>
      </c>
      <c r="J107" s="6">
        <v>171</v>
      </c>
      <c r="K107" s="6">
        <v>4</v>
      </c>
      <c r="L107" s="3">
        <v>78947</v>
      </c>
      <c r="M107" s="3">
        <v>11562</v>
      </c>
      <c r="N107" s="19">
        <v>6828038</v>
      </c>
      <c r="P107" s="12">
        <f t="shared" si="6"/>
        <v>1.4794735708766641E-2</v>
      </c>
      <c r="Q107" s="12">
        <f t="shared" si="7"/>
        <v>2.3391812865497075E-2</v>
      </c>
    </row>
    <row r="108" spans="1:17" ht="15" thickBot="1" x14ac:dyDescent="0.4">
      <c r="A108" s="27">
        <v>106</v>
      </c>
      <c r="B108" s="18" t="s">
        <v>92</v>
      </c>
      <c r="C108" s="3">
        <v>1099</v>
      </c>
      <c r="D108" s="4">
        <v>23</v>
      </c>
      <c r="E108" s="6">
        <v>33</v>
      </c>
      <c r="F108" s="6"/>
      <c r="G108" s="6">
        <v>851</v>
      </c>
      <c r="H108" s="6">
        <v>215</v>
      </c>
      <c r="I108" s="6">
        <v>5</v>
      </c>
      <c r="J108" s="6">
        <v>382</v>
      </c>
      <c r="K108" s="6">
        <v>11</v>
      </c>
      <c r="L108" s="3">
        <v>14269</v>
      </c>
      <c r="M108" s="3">
        <v>4958</v>
      </c>
      <c r="N108" s="19">
        <v>2878069</v>
      </c>
      <c r="P108" s="12">
        <f t="shared" si="6"/>
        <v>7.7020113532833417E-2</v>
      </c>
      <c r="Q108" s="12">
        <f t="shared" si="7"/>
        <v>2.8795811518324606E-2</v>
      </c>
    </row>
    <row r="109" spans="1:17" ht="15" thickBot="1" x14ac:dyDescent="0.4">
      <c r="A109" s="27">
        <v>107</v>
      </c>
      <c r="B109" s="18" t="s">
        <v>67</v>
      </c>
      <c r="C109" s="3">
        <v>1080</v>
      </c>
      <c r="D109" s="4">
        <v>13</v>
      </c>
      <c r="E109" s="6">
        <v>4</v>
      </c>
      <c r="F109" s="6"/>
      <c r="G109" s="3">
        <v>1035</v>
      </c>
      <c r="H109" s="6">
        <v>41</v>
      </c>
      <c r="I109" s="6">
        <v>1</v>
      </c>
      <c r="J109" s="6">
        <v>144</v>
      </c>
      <c r="K109" s="6">
        <v>0.5</v>
      </c>
      <c r="L109" s="3">
        <v>202930</v>
      </c>
      <c r="M109" s="3">
        <v>27088</v>
      </c>
      <c r="N109" s="19">
        <v>7491423</v>
      </c>
      <c r="P109" s="12">
        <f t="shared" si="6"/>
        <v>5.322032227861824E-3</v>
      </c>
      <c r="Q109" s="12">
        <f t="shared" si="7"/>
        <v>3.472222222222222E-3</v>
      </c>
    </row>
    <row r="110" spans="1:17" ht="15" thickBot="1" x14ac:dyDescent="0.4">
      <c r="A110" s="27">
        <v>108</v>
      </c>
      <c r="B110" s="18" t="s">
        <v>77</v>
      </c>
      <c r="C110" s="3">
        <v>1071</v>
      </c>
      <c r="D110" s="4">
        <v>3</v>
      </c>
      <c r="E110" s="6">
        <v>48</v>
      </c>
      <c r="F110" s="6"/>
      <c r="G110" s="6">
        <v>946</v>
      </c>
      <c r="H110" s="6">
        <v>77</v>
      </c>
      <c r="I110" s="6">
        <v>2</v>
      </c>
      <c r="J110" s="6">
        <v>91</v>
      </c>
      <c r="K110" s="6">
        <v>4</v>
      </c>
      <c r="L110" s="3">
        <v>50380</v>
      </c>
      <c r="M110" s="3">
        <v>4267</v>
      </c>
      <c r="N110" s="19">
        <v>11807164</v>
      </c>
      <c r="P110" s="12">
        <f t="shared" si="6"/>
        <v>2.1258435887256847E-2</v>
      </c>
      <c r="Q110" s="12">
        <f t="shared" si="7"/>
        <v>4.3956043956043959E-2</v>
      </c>
    </row>
    <row r="111" spans="1:17" ht="15" thickBot="1" x14ac:dyDescent="0.4">
      <c r="A111" s="27">
        <v>109</v>
      </c>
      <c r="B111" s="18" t="s">
        <v>80</v>
      </c>
      <c r="C111" s="3">
        <v>1064</v>
      </c>
      <c r="D111" s="4">
        <v>3</v>
      </c>
      <c r="E111" s="6">
        <v>24</v>
      </c>
      <c r="F111" s="6"/>
      <c r="G111" s="6">
        <v>745</v>
      </c>
      <c r="H111" s="6">
        <v>295</v>
      </c>
      <c r="I111" s="6">
        <v>3</v>
      </c>
      <c r="J111" s="6">
        <v>564</v>
      </c>
      <c r="K111" s="6">
        <v>13</v>
      </c>
      <c r="L111" s="3">
        <v>106931</v>
      </c>
      <c r="M111" s="3">
        <v>56640</v>
      </c>
      <c r="N111" s="19">
        <v>1887898</v>
      </c>
      <c r="P111" s="12">
        <f t="shared" si="6"/>
        <v>9.9503418092040663E-3</v>
      </c>
      <c r="Q111" s="12">
        <f t="shared" si="7"/>
        <v>2.3049645390070921E-2</v>
      </c>
    </row>
    <row r="112" spans="1:17" ht="15" thickBot="1" x14ac:dyDescent="0.4">
      <c r="A112" s="27">
        <v>110</v>
      </c>
      <c r="B112" s="18" t="s">
        <v>149</v>
      </c>
      <c r="C112" s="3">
        <v>1057</v>
      </c>
      <c r="D112" s="6"/>
      <c r="E112" s="6">
        <v>7</v>
      </c>
      <c r="F112" s="6"/>
      <c r="G112" s="6">
        <v>779</v>
      </c>
      <c r="H112" s="6">
        <v>271</v>
      </c>
      <c r="I112" s="6">
        <v>1</v>
      </c>
      <c r="J112" s="6">
        <v>58</v>
      </c>
      <c r="K112" s="6">
        <v>0.4</v>
      </c>
      <c r="L112" s="3">
        <v>24275</v>
      </c>
      <c r="M112" s="3">
        <v>1324</v>
      </c>
      <c r="N112" s="19">
        <v>18331278</v>
      </c>
      <c r="P112" s="12">
        <f t="shared" si="6"/>
        <v>4.3542739443872297E-2</v>
      </c>
      <c r="Q112" s="12">
        <f t="shared" si="7"/>
        <v>6.8965517241379318E-3</v>
      </c>
    </row>
    <row r="113" spans="1:17" ht="29.5" thickBot="1" x14ac:dyDescent="0.4">
      <c r="A113" s="27">
        <v>111</v>
      </c>
      <c r="B113" s="18" t="s">
        <v>164</v>
      </c>
      <c r="C113" s="3">
        <v>1043</v>
      </c>
      <c r="D113" s="6"/>
      <c r="E113" s="6">
        <v>12</v>
      </c>
      <c r="F113" s="6"/>
      <c r="G113" s="6">
        <v>165</v>
      </c>
      <c r="H113" s="6">
        <v>866</v>
      </c>
      <c r="I113" s="6"/>
      <c r="J113" s="6">
        <v>746</v>
      </c>
      <c r="K113" s="6">
        <v>9</v>
      </c>
      <c r="L113" s="6">
        <v>854</v>
      </c>
      <c r="M113" s="6">
        <v>611</v>
      </c>
      <c r="N113" s="19">
        <v>1398140</v>
      </c>
      <c r="P113" s="12">
        <f t="shared" si="6"/>
        <v>1.221311475409836</v>
      </c>
      <c r="Q113" s="12">
        <f t="shared" si="7"/>
        <v>1.2064343163538873E-2</v>
      </c>
    </row>
    <row r="114" spans="1:17" ht="15" thickBot="1" x14ac:dyDescent="0.4">
      <c r="A114" s="27">
        <v>112</v>
      </c>
      <c r="B114" s="18" t="s">
        <v>189</v>
      </c>
      <c r="C114" s="3">
        <v>1042</v>
      </c>
      <c r="D114" s="6"/>
      <c r="E114" s="6">
        <v>5</v>
      </c>
      <c r="F114" s="6"/>
      <c r="G114" s="6">
        <v>187</v>
      </c>
      <c r="H114" s="6">
        <v>850</v>
      </c>
      <c r="I114" s="6"/>
      <c r="J114" s="6">
        <v>36</v>
      </c>
      <c r="K114" s="6">
        <v>0.2</v>
      </c>
      <c r="L114" s="3">
        <v>162730</v>
      </c>
      <c r="M114" s="3">
        <v>5595</v>
      </c>
      <c r="N114" s="19">
        <v>29086128</v>
      </c>
      <c r="P114" s="12">
        <f t="shared" si="6"/>
        <v>6.4032446383580164E-3</v>
      </c>
      <c r="Q114" s="12">
        <f t="shared" si="7"/>
        <v>5.5555555555555558E-3</v>
      </c>
    </row>
    <row r="115" spans="1:17" ht="15" thickBot="1" x14ac:dyDescent="0.4">
      <c r="A115" s="27">
        <v>113</v>
      </c>
      <c r="B115" s="18" t="s">
        <v>84</v>
      </c>
      <c r="C115" s="3">
        <v>1000</v>
      </c>
      <c r="D115" s="6"/>
      <c r="E115" s="6">
        <v>10</v>
      </c>
      <c r="F115" s="6"/>
      <c r="G115" s="6">
        <v>646</v>
      </c>
      <c r="H115" s="6">
        <v>344</v>
      </c>
      <c r="I115" s="6">
        <v>2</v>
      </c>
      <c r="J115" s="6">
        <v>196</v>
      </c>
      <c r="K115" s="6">
        <v>2</v>
      </c>
      <c r="L115" s="3">
        <v>24897</v>
      </c>
      <c r="M115" s="3">
        <v>4892</v>
      </c>
      <c r="N115" s="19">
        <v>5089842</v>
      </c>
      <c r="P115" s="12">
        <f t="shared" si="6"/>
        <v>4.0165481784954007E-2</v>
      </c>
      <c r="Q115" s="12">
        <f t="shared" si="7"/>
        <v>1.020408163265306E-2</v>
      </c>
    </row>
    <row r="116" spans="1:17" ht="15" thickBot="1" x14ac:dyDescent="0.4">
      <c r="A116" s="27">
        <v>114</v>
      </c>
      <c r="B116" s="18" t="s">
        <v>207</v>
      </c>
      <c r="C116" s="6">
        <v>994</v>
      </c>
      <c r="D116" s="6"/>
      <c r="E116" s="6">
        <v>10</v>
      </c>
      <c r="F116" s="6"/>
      <c r="G116" s="6">
        <v>6</v>
      </c>
      <c r="H116" s="6">
        <v>978</v>
      </c>
      <c r="I116" s="6"/>
      <c r="J116" s="6">
        <v>89</v>
      </c>
      <c r="K116" s="6">
        <v>0.9</v>
      </c>
      <c r="L116" s="3">
        <v>3356</v>
      </c>
      <c r="M116" s="6">
        <v>300</v>
      </c>
      <c r="N116" s="19">
        <v>11181480</v>
      </c>
      <c r="P116" s="12">
        <f t="shared" si="6"/>
        <v>0.29618593563766388</v>
      </c>
      <c r="Q116" s="12">
        <f t="shared" si="7"/>
        <v>1.0112359550561799E-2</v>
      </c>
    </row>
    <row r="117" spans="1:17" ht="15" thickBot="1" x14ac:dyDescent="0.4">
      <c r="A117" s="27">
        <v>115</v>
      </c>
      <c r="B117" s="18" t="s">
        <v>93</v>
      </c>
      <c r="C117" s="6">
        <v>955</v>
      </c>
      <c r="D117" s="6"/>
      <c r="E117" s="6">
        <v>64</v>
      </c>
      <c r="F117" s="6"/>
      <c r="G117" s="6">
        <v>803</v>
      </c>
      <c r="H117" s="6">
        <v>88</v>
      </c>
      <c r="I117" s="6"/>
      <c r="J117" s="6">
        <v>40</v>
      </c>
      <c r="K117" s="6">
        <v>3</v>
      </c>
      <c r="L117" s="3">
        <v>6020</v>
      </c>
      <c r="M117" s="6">
        <v>250</v>
      </c>
      <c r="N117" s="19">
        <v>24112822</v>
      </c>
      <c r="P117" s="12">
        <f t="shared" si="6"/>
        <v>0.15863787375415284</v>
      </c>
      <c r="Q117" s="12">
        <f t="shared" si="7"/>
        <v>7.4999999999999997E-2</v>
      </c>
    </row>
    <row r="118" spans="1:17" ht="15" thickBot="1" x14ac:dyDescent="0.4">
      <c r="A118" s="27">
        <v>116</v>
      </c>
      <c r="B118" s="18" t="s">
        <v>83</v>
      </c>
      <c r="C118" s="6">
        <v>941</v>
      </c>
      <c r="D118" s="6"/>
      <c r="E118" s="6">
        <v>17</v>
      </c>
      <c r="F118" s="6"/>
      <c r="G118" s="6">
        <v>784</v>
      </c>
      <c r="H118" s="6">
        <v>140</v>
      </c>
      <c r="I118" s="6">
        <v>4</v>
      </c>
      <c r="J118" s="6">
        <v>780</v>
      </c>
      <c r="K118" s="6">
        <v>14</v>
      </c>
      <c r="L118" s="3">
        <v>111270</v>
      </c>
      <c r="M118" s="3">
        <v>92221</v>
      </c>
      <c r="N118" s="19">
        <v>1206560</v>
      </c>
      <c r="P118" s="12">
        <f t="shared" si="6"/>
        <v>8.4569066235283541E-3</v>
      </c>
      <c r="Q118" s="12">
        <f t="shared" si="7"/>
        <v>1.7948717948717947E-2</v>
      </c>
    </row>
    <row r="119" spans="1:17" ht="15" thickBot="1" x14ac:dyDescent="0.4">
      <c r="A119" s="27">
        <v>117</v>
      </c>
      <c r="B119" s="18" t="s">
        <v>123</v>
      </c>
      <c r="C119" s="6">
        <v>900</v>
      </c>
      <c r="D119" s="6"/>
      <c r="E119" s="6">
        <v>11</v>
      </c>
      <c r="F119" s="6"/>
      <c r="G119" s="6">
        <v>402</v>
      </c>
      <c r="H119" s="6">
        <v>487</v>
      </c>
      <c r="I119" s="6">
        <v>1</v>
      </c>
      <c r="J119" s="6">
        <v>126</v>
      </c>
      <c r="K119" s="6">
        <v>2</v>
      </c>
      <c r="L119" s="3">
        <v>27425</v>
      </c>
      <c r="M119" s="3">
        <v>3849</v>
      </c>
      <c r="N119" s="19">
        <v>7124337</v>
      </c>
      <c r="P119" s="12">
        <f t="shared" si="6"/>
        <v>3.2816773017319965E-2</v>
      </c>
      <c r="Q119" s="12">
        <f t="shared" si="7"/>
        <v>1.5873015873015872E-2</v>
      </c>
    </row>
    <row r="120" spans="1:17" ht="15" thickBot="1" x14ac:dyDescent="0.4">
      <c r="A120" s="27">
        <v>118</v>
      </c>
      <c r="B120" s="18" t="s">
        <v>90</v>
      </c>
      <c r="C120" s="6">
        <v>847</v>
      </c>
      <c r="D120" s="6"/>
      <c r="E120" s="6">
        <v>53</v>
      </c>
      <c r="F120" s="6"/>
      <c r="G120" s="6">
        <v>719</v>
      </c>
      <c r="H120" s="6">
        <v>75</v>
      </c>
      <c r="I120" s="6"/>
      <c r="J120" s="6">
        <v>41</v>
      </c>
      <c r="K120" s="6">
        <v>3</v>
      </c>
      <c r="L120" s="6"/>
      <c r="M120" s="6"/>
      <c r="N120" s="19">
        <v>20844819</v>
      </c>
      <c r="P120" s="12">
        <f t="shared" si="6"/>
        <v>0</v>
      </c>
      <c r="Q120" s="12">
        <f t="shared" si="7"/>
        <v>7.3170731707317069E-2</v>
      </c>
    </row>
    <row r="121" spans="1:17" ht="15" thickBot="1" x14ac:dyDescent="0.4">
      <c r="A121" s="27">
        <v>119</v>
      </c>
      <c r="B121" s="18" t="s">
        <v>138</v>
      </c>
      <c r="C121" s="6">
        <v>831</v>
      </c>
      <c r="D121" s="6"/>
      <c r="E121" s="6">
        <v>7</v>
      </c>
      <c r="F121" s="6"/>
      <c r="G121" s="6">
        <v>191</v>
      </c>
      <c r="H121" s="6">
        <v>633</v>
      </c>
      <c r="I121" s="6">
        <v>1</v>
      </c>
      <c r="J121" s="6">
        <v>7</v>
      </c>
      <c r="K121" s="6">
        <v>0.06</v>
      </c>
      <c r="L121" s="3">
        <v>96566</v>
      </c>
      <c r="M121" s="6">
        <v>842</v>
      </c>
      <c r="N121" s="19">
        <v>114677457</v>
      </c>
      <c r="P121" s="12">
        <f t="shared" si="6"/>
        <v>8.6055133276722665E-3</v>
      </c>
      <c r="Q121" s="12">
        <f t="shared" si="7"/>
        <v>8.5714285714285719E-3</v>
      </c>
    </row>
    <row r="122" spans="1:17" ht="15" thickBot="1" x14ac:dyDescent="0.4">
      <c r="A122" s="27">
        <v>120</v>
      </c>
      <c r="B122" s="18" t="s">
        <v>197</v>
      </c>
      <c r="C122" s="6">
        <v>812</v>
      </c>
      <c r="D122" s="6"/>
      <c r="E122" s="6">
        <v>45</v>
      </c>
      <c r="F122" s="6"/>
      <c r="G122" s="6">
        <v>361</v>
      </c>
      <c r="H122" s="6">
        <v>406</v>
      </c>
      <c r="I122" s="6"/>
      <c r="J122" s="6">
        <v>102</v>
      </c>
      <c r="K122" s="6">
        <v>6</v>
      </c>
      <c r="L122" s="6"/>
      <c r="M122" s="6"/>
      <c r="N122" s="19">
        <v>7961085</v>
      </c>
      <c r="P122" s="12">
        <f t="shared" si="6"/>
        <v>0</v>
      </c>
      <c r="Q122" s="12">
        <f t="shared" si="7"/>
        <v>5.8823529411764705E-2</v>
      </c>
    </row>
    <row r="123" spans="1:17" ht="15" thickBot="1" x14ac:dyDescent="0.4">
      <c r="A123" s="27">
        <v>121</v>
      </c>
      <c r="B123" s="18" t="s">
        <v>88</v>
      </c>
      <c r="C123" s="6">
        <v>811</v>
      </c>
      <c r="D123" s="6"/>
      <c r="E123" s="6">
        <v>22</v>
      </c>
      <c r="F123" s="6"/>
      <c r="G123" s="6">
        <v>654</v>
      </c>
      <c r="H123" s="6">
        <v>135</v>
      </c>
      <c r="I123" s="6">
        <v>5</v>
      </c>
      <c r="J123" s="6">
        <v>234</v>
      </c>
      <c r="K123" s="6">
        <v>6</v>
      </c>
      <c r="L123" s="3">
        <v>41469</v>
      </c>
      <c r="M123" s="3">
        <v>11942</v>
      </c>
      <c r="N123" s="19">
        <v>3472659</v>
      </c>
      <c r="P123" s="12">
        <f t="shared" si="6"/>
        <v>1.9556777351756732E-2</v>
      </c>
      <c r="Q123" s="12">
        <f t="shared" si="7"/>
        <v>2.564102564102564E-2</v>
      </c>
    </row>
    <row r="124" spans="1:17" ht="15" thickBot="1" x14ac:dyDescent="0.4">
      <c r="A124" s="27">
        <v>122</v>
      </c>
      <c r="B124" s="18" t="s">
        <v>82</v>
      </c>
      <c r="C124" s="6">
        <v>763</v>
      </c>
      <c r="D124" s="6"/>
      <c r="E124" s="6">
        <v>51</v>
      </c>
      <c r="F124" s="6"/>
      <c r="G124" s="6">
        <v>681</v>
      </c>
      <c r="H124" s="6">
        <v>31</v>
      </c>
      <c r="I124" s="6">
        <v>3</v>
      </c>
      <c r="J124" s="3">
        <v>9877</v>
      </c>
      <c r="K124" s="6">
        <v>660</v>
      </c>
      <c r="L124" s="3">
        <v>3750</v>
      </c>
      <c r="M124" s="3">
        <v>48541</v>
      </c>
      <c r="N124" s="19">
        <v>77254</v>
      </c>
      <c r="P124" s="12">
        <f t="shared" si="6"/>
        <v>0.20346666666666666</v>
      </c>
      <c r="Q124" s="12">
        <f t="shared" si="7"/>
        <v>6.6821909486686246E-2</v>
      </c>
    </row>
    <row r="125" spans="1:17" ht="15" thickBot="1" x14ac:dyDescent="0.4">
      <c r="A125" s="27">
        <v>123</v>
      </c>
      <c r="B125" s="18" t="s">
        <v>196</v>
      </c>
      <c r="C125" s="6">
        <v>759</v>
      </c>
      <c r="D125" s="6"/>
      <c r="E125" s="6">
        <v>35</v>
      </c>
      <c r="F125" s="6"/>
      <c r="G125" s="6">
        <v>370</v>
      </c>
      <c r="H125" s="6">
        <v>354</v>
      </c>
      <c r="I125" s="6"/>
      <c r="J125" s="6">
        <v>115</v>
      </c>
      <c r="K125" s="6">
        <v>5</v>
      </c>
      <c r="L125" s="6"/>
      <c r="M125" s="6"/>
      <c r="N125" s="19">
        <v>6617193</v>
      </c>
      <c r="P125" s="12">
        <f t="shared" si="6"/>
        <v>0</v>
      </c>
      <c r="Q125" s="12">
        <f t="shared" si="7"/>
        <v>4.3478260869565216E-2</v>
      </c>
    </row>
    <row r="126" spans="1:17" ht="15" thickBot="1" x14ac:dyDescent="0.4">
      <c r="A126" s="27">
        <v>124</v>
      </c>
      <c r="B126" s="18" t="s">
        <v>192</v>
      </c>
      <c r="C126" s="6">
        <v>755</v>
      </c>
      <c r="D126" s="6"/>
      <c r="E126" s="6">
        <v>1</v>
      </c>
      <c r="F126" s="6"/>
      <c r="G126" s="6">
        <v>23</v>
      </c>
      <c r="H126" s="6">
        <v>731</v>
      </c>
      <c r="I126" s="6"/>
      <c r="J126" s="6">
        <v>157</v>
      </c>
      <c r="K126" s="6">
        <v>0.2</v>
      </c>
      <c r="L126" s="3">
        <v>11570</v>
      </c>
      <c r="M126" s="3">
        <v>2400</v>
      </c>
      <c r="N126" s="19">
        <v>4821674</v>
      </c>
      <c r="P126" s="12">
        <f t="shared" si="6"/>
        <v>6.5254969749351771E-2</v>
      </c>
      <c r="Q126" s="12">
        <f t="shared" si="7"/>
        <v>1.2738853503184715E-3</v>
      </c>
    </row>
    <row r="127" spans="1:17" ht="15" thickBot="1" x14ac:dyDescent="0.4">
      <c r="A127" s="27">
        <v>125</v>
      </c>
      <c r="B127" s="18" t="s">
        <v>110</v>
      </c>
      <c r="C127" s="6">
        <v>746</v>
      </c>
      <c r="D127" s="4">
        <v>8</v>
      </c>
      <c r="E127" s="6">
        <v>12</v>
      </c>
      <c r="F127" s="6"/>
      <c r="G127" s="6">
        <v>576</v>
      </c>
      <c r="H127" s="6">
        <v>158</v>
      </c>
      <c r="I127" s="6">
        <v>6</v>
      </c>
      <c r="J127" s="6">
        <v>187</v>
      </c>
      <c r="K127" s="6">
        <v>3</v>
      </c>
      <c r="L127" s="3">
        <v>52117</v>
      </c>
      <c r="M127" s="3">
        <v>13062</v>
      </c>
      <c r="N127" s="19">
        <v>3989827</v>
      </c>
      <c r="P127" s="12">
        <f t="shared" si="6"/>
        <v>1.4313947464359038E-2</v>
      </c>
      <c r="Q127" s="12">
        <f t="shared" si="7"/>
        <v>1.6042780748663103E-2</v>
      </c>
    </row>
    <row r="128" spans="1:17" ht="15" thickBot="1" x14ac:dyDescent="0.4">
      <c r="A128" s="27">
        <v>126</v>
      </c>
      <c r="B128" s="18" t="s">
        <v>97</v>
      </c>
      <c r="C128" s="6">
        <v>728</v>
      </c>
      <c r="D128" s="6"/>
      <c r="E128" s="6">
        <v>9</v>
      </c>
      <c r="F128" s="6"/>
      <c r="G128" s="6">
        <v>497</v>
      </c>
      <c r="H128" s="6">
        <v>222</v>
      </c>
      <c r="I128" s="6">
        <v>5</v>
      </c>
      <c r="J128" s="6">
        <v>71</v>
      </c>
      <c r="K128" s="6">
        <v>0.9</v>
      </c>
      <c r="L128" s="3">
        <v>177092</v>
      </c>
      <c r="M128" s="3">
        <v>17373</v>
      </c>
      <c r="N128" s="19">
        <v>10193780</v>
      </c>
      <c r="P128" s="12">
        <f t="shared" si="6"/>
        <v>4.1108576333205339E-3</v>
      </c>
      <c r="Q128" s="12">
        <f t="shared" si="7"/>
        <v>1.2676056338028169E-2</v>
      </c>
    </row>
    <row r="129" spans="1:17" ht="15" thickBot="1" x14ac:dyDescent="0.4">
      <c r="A129" s="27">
        <v>127</v>
      </c>
      <c r="B129" s="18" t="s">
        <v>181</v>
      </c>
      <c r="C129" s="6">
        <v>726</v>
      </c>
      <c r="D129" s="6"/>
      <c r="E129" s="6">
        <v>65</v>
      </c>
      <c r="F129" s="6"/>
      <c r="G129" s="6">
        <v>413</v>
      </c>
      <c r="H129" s="6">
        <v>248</v>
      </c>
      <c r="I129" s="6"/>
      <c r="J129" s="6">
        <v>44</v>
      </c>
      <c r="K129" s="6">
        <v>4</v>
      </c>
      <c r="L129" s="6"/>
      <c r="M129" s="6"/>
      <c r="N129" s="19">
        <v>16377454</v>
      </c>
      <c r="P129" s="12">
        <f t="shared" si="6"/>
        <v>0</v>
      </c>
      <c r="Q129" s="12">
        <f t="shared" si="7"/>
        <v>9.0909090909090912E-2</v>
      </c>
    </row>
    <row r="130" spans="1:17" ht="15" thickBot="1" x14ac:dyDescent="0.4">
      <c r="A130" s="27">
        <v>128</v>
      </c>
      <c r="B130" s="20" t="s">
        <v>74</v>
      </c>
      <c r="C130" s="6">
        <v>712</v>
      </c>
      <c r="D130" s="6"/>
      <c r="E130" s="6">
        <v>13</v>
      </c>
      <c r="F130" s="6"/>
      <c r="G130" s="6">
        <v>651</v>
      </c>
      <c r="H130" s="6">
        <v>48</v>
      </c>
      <c r="I130" s="6">
        <v>4</v>
      </c>
      <c r="J130" s="6"/>
      <c r="K130" s="6"/>
      <c r="L130" s="6"/>
      <c r="M130" s="6"/>
      <c r="N130" s="6"/>
      <c r="P130" s="12">
        <f t="shared" ref="P130:P161" si="8">IFERROR(C130/L130,0)</f>
        <v>0</v>
      </c>
      <c r="Q130" s="12">
        <f t="shared" ref="Q130:Q161" si="9">IFERROR(K130/J130,0)</f>
        <v>0</v>
      </c>
    </row>
    <row r="131" spans="1:17" ht="15" thickBot="1" x14ac:dyDescent="0.4">
      <c r="A131" s="27">
        <v>129</v>
      </c>
      <c r="B131" s="18" t="s">
        <v>101</v>
      </c>
      <c r="C131" s="6">
        <v>670</v>
      </c>
      <c r="D131" s="6"/>
      <c r="E131" s="6">
        <v>42</v>
      </c>
      <c r="F131" s="6"/>
      <c r="G131" s="6">
        <v>322</v>
      </c>
      <c r="H131" s="6">
        <v>306</v>
      </c>
      <c r="I131" s="6">
        <v>1</v>
      </c>
      <c r="J131" s="3">
        <v>19749</v>
      </c>
      <c r="K131" s="3">
        <v>1238</v>
      </c>
      <c r="L131" s="3">
        <v>4303</v>
      </c>
      <c r="M131" s="3">
        <v>126839</v>
      </c>
      <c r="N131" s="19">
        <v>33925</v>
      </c>
      <c r="P131" s="12">
        <f t="shared" si="8"/>
        <v>0.15570532186846386</v>
      </c>
      <c r="Q131" s="12">
        <f t="shared" si="9"/>
        <v>6.2686718314851383E-2</v>
      </c>
    </row>
    <row r="132" spans="1:17" ht="15" thickBot="1" x14ac:dyDescent="0.4">
      <c r="A132" s="27">
        <v>130</v>
      </c>
      <c r="B132" s="18" t="s">
        <v>130</v>
      </c>
      <c r="C132" s="6">
        <v>656</v>
      </c>
      <c r="D132" s="6"/>
      <c r="E132" s="6">
        <v>2</v>
      </c>
      <c r="F132" s="6"/>
      <c r="G132" s="6">
        <v>154</v>
      </c>
      <c r="H132" s="6">
        <v>500</v>
      </c>
      <c r="I132" s="6">
        <v>10</v>
      </c>
      <c r="J132" s="6">
        <v>24</v>
      </c>
      <c r="K132" s="6">
        <v>7.0000000000000007E-2</v>
      </c>
      <c r="L132" s="3">
        <v>9848</v>
      </c>
      <c r="M132" s="6">
        <v>357</v>
      </c>
      <c r="N132" s="19">
        <v>27619112</v>
      </c>
      <c r="P132" s="12">
        <f t="shared" si="8"/>
        <v>6.6612510154346063E-2</v>
      </c>
      <c r="Q132" s="12">
        <f t="shared" si="9"/>
        <v>2.9166666666666668E-3</v>
      </c>
    </row>
    <row r="133" spans="1:17" ht="15" thickBot="1" x14ac:dyDescent="0.4">
      <c r="A133" s="27">
        <v>131</v>
      </c>
      <c r="B133" s="18" t="s">
        <v>100</v>
      </c>
      <c r="C133" s="6">
        <v>616</v>
      </c>
      <c r="D133" s="6"/>
      <c r="E133" s="6">
        <v>8</v>
      </c>
      <c r="F133" s="5">
        <v>1</v>
      </c>
      <c r="G133" s="6">
        <v>501</v>
      </c>
      <c r="H133" s="6">
        <v>107</v>
      </c>
      <c r="I133" s="6">
        <v>1</v>
      </c>
      <c r="J133" s="3">
        <v>1395</v>
      </c>
      <c r="K133" s="6">
        <v>18</v>
      </c>
      <c r="L133" s="3">
        <v>65471</v>
      </c>
      <c r="M133" s="3">
        <v>148313</v>
      </c>
      <c r="N133" s="19">
        <v>441439</v>
      </c>
      <c r="P133" s="12">
        <f t="shared" si="8"/>
        <v>9.4087458569442964E-3</v>
      </c>
      <c r="Q133" s="12">
        <f t="shared" si="9"/>
        <v>1.2903225806451613E-2</v>
      </c>
    </row>
    <row r="134" spans="1:17" ht="15" thickBot="1" x14ac:dyDescent="0.4">
      <c r="A134" s="27">
        <v>132</v>
      </c>
      <c r="B134" s="18" t="s">
        <v>140</v>
      </c>
      <c r="C134" s="6">
        <v>571</v>
      </c>
      <c r="D134" s="6"/>
      <c r="E134" s="6">
        <v>19</v>
      </c>
      <c r="F134" s="6"/>
      <c r="G134" s="6">
        <v>161</v>
      </c>
      <c r="H134" s="6">
        <v>391</v>
      </c>
      <c r="I134" s="6"/>
      <c r="J134" s="6">
        <v>104</v>
      </c>
      <c r="K134" s="6">
        <v>3</v>
      </c>
      <c r="L134" s="6"/>
      <c r="M134" s="6"/>
      <c r="N134" s="19">
        <v>5504452</v>
      </c>
      <c r="P134" s="12">
        <f t="shared" si="8"/>
        <v>0</v>
      </c>
      <c r="Q134" s="12">
        <f t="shared" si="9"/>
        <v>2.8846153846153848E-2</v>
      </c>
    </row>
    <row r="135" spans="1:17" ht="15" thickBot="1" x14ac:dyDescent="0.4">
      <c r="A135" s="27">
        <v>133</v>
      </c>
      <c r="B135" s="18" t="s">
        <v>139</v>
      </c>
      <c r="C135" s="6">
        <v>569</v>
      </c>
      <c r="D135" s="6"/>
      <c r="E135" s="6">
        <v>9</v>
      </c>
      <c r="F135" s="6"/>
      <c r="G135" s="6">
        <v>284</v>
      </c>
      <c r="H135" s="6">
        <v>276</v>
      </c>
      <c r="I135" s="6">
        <v>2</v>
      </c>
      <c r="J135" s="6">
        <v>192</v>
      </c>
      <c r="K135" s="6">
        <v>3</v>
      </c>
      <c r="L135" s="3">
        <v>11460</v>
      </c>
      <c r="M135" s="3">
        <v>3872</v>
      </c>
      <c r="N135" s="19">
        <v>2960012</v>
      </c>
      <c r="P135" s="12">
        <f t="shared" si="8"/>
        <v>4.9650959860383946E-2</v>
      </c>
      <c r="Q135" s="12">
        <f t="shared" si="9"/>
        <v>1.5625E-2</v>
      </c>
    </row>
    <row r="136" spans="1:17" ht="15" thickBot="1" x14ac:dyDescent="0.4">
      <c r="A136" s="27">
        <v>134</v>
      </c>
      <c r="B136" s="18" t="s">
        <v>99</v>
      </c>
      <c r="C136" s="6">
        <v>560</v>
      </c>
      <c r="D136" s="6"/>
      <c r="E136" s="6">
        <v>45</v>
      </c>
      <c r="F136" s="6"/>
      <c r="G136" s="6">
        <v>512</v>
      </c>
      <c r="H136" s="6">
        <v>3</v>
      </c>
      <c r="I136" s="6"/>
      <c r="J136" s="3">
        <v>3224</v>
      </c>
      <c r="K136" s="6">
        <v>259</v>
      </c>
      <c r="L136" s="3">
        <v>10255</v>
      </c>
      <c r="M136" s="3">
        <v>59033</v>
      </c>
      <c r="N136" s="19">
        <v>173716</v>
      </c>
      <c r="P136" s="12">
        <f t="shared" si="8"/>
        <v>5.4607508532423209E-2</v>
      </c>
      <c r="Q136" s="12">
        <f t="shared" si="9"/>
        <v>8.0334987593052104E-2</v>
      </c>
    </row>
    <row r="137" spans="1:17" ht="15" thickBot="1" x14ac:dyDescent="0.4">
      <c r="A137" s="27">
        <v>135</v>
      </c>
      <c r="B137" s="18" t="s">
        <v>158</v>
      </c>
      <c r="C137" s="6">
        <v>509</v>
      </c>
      <c r="D137" s="6"/>
      <c r="E137" s="6">
        <v>21</v>
      </c>
      <c r="F137" s="6"/>
      <c r="G137" s="6">
        <v>183</v>
      </c>
      <c r="H137" s="6">
        <v>305</v>
      </c>
      <c r="I137" s="6">
        <v>7</v>
      </c>
      <c r="J137" s="6">
        <v>9</v>
      </c>
      <c r="K137" s="6">
        <v>0.4</v>
      </c>
      <c r="L137" s="6"/>
      <c r="M137" s="6"/>
      <c r="N137" s="19">
        <v>59559672</v>
      </c>
      <c r="P137" s="12">
        <f t="shared" si="8"/>
        <v>0</v>
      </c>
      <c r="Q137" s="12">
        <f t="shared" si="9"/>
        <v>4.4444444444444446E-2</v>
      </c>
    </row>
    <row r="138" spans="1:17" ht="15" thickBot="1" x14ac:dyDescent="0.4">
      <c r="A138" s="27">
        <v>136</v>
      </c>
      <c r="B138" s="18" t="s">
        <v>98</v>
      </c>
      <c r="C138" s="6">
        <v>465</v>
      </c>
      <c r="D138" s="6"/>
      <c r="E138" s="6">
        <v>1</v>
      </c>
      <c r="F138" s="6"/>
      <c r="G138" s="6">
        <v>411</v>
      </c>
      <c r="H138" s="6">
        <v>53</v>
      </c>
      <c r="I138" s="6">
        <v>1</v>
      </c>
      <c r="J138" s="6">
        <v>520</v>
      </c>
      <c r="K138" s="6">
        <v>1</v>
      </c>
      <c r="L138" s="3">
        <v>17200</v>
      </c>
      <c r="M138" s="3">
        <v>19224</v>
      </c>
      <c r="N138" s="19">
        <v>894731</v>
      </c>
      <c r="P138" s="12">
        <f t="shared" si="8"/>
        <v>2.7034883720930231E-2</v>
      </c>
      <c r="Q138" s="12">
        <f t="shared" si="9"/>
        <v>1.9230769230769232E-3</v>
      </c>
    </row>
    <row r="139" spans="1:17" ht="29.5" thickBot="1" x14ac:dyDescent="0.4">
      <c r="A139" s="27">
        <v>137</v>
      </c>
      <c r="B139" s="18" t="s">
        <v>202</v>
      </c>
      <c r="C139" s="6">
        <v>458</v>
      </c>
      <c r="D139" s="6"/>
      <c r="E139" s="6">
        <v>12</v>
      </c>
      <c r="F139" s="6"/>
      <c r="G139" s="6">
        <v>68</v>
      </c>
      <c r="H139" s="6">
        <v>378</v>
      </c>
      <c r="I139" s="6"/>
      <c r="J139" s="3">
        <v>2094</v>
      </c>
      <c r="K139" s="6">
        <v>55</v>
      </c>
      <c r="L139" s="6">
        <v>175</v>
      </c>
      <c r="M139" s="6">
        <v>800</v>
      </c>
      <c r="N139" s="19">
        <v>218764</v>
      </c>
      <c r="P139" s="12">
        <f t="shared" si="8"/>
        <v>2.617142857142857</v>
      </c>
      <c r="Q139" s="12">
        <f t="shared" si="9"/>
        <v>2.626552053486151E-2</v>
      </c>
    </row>
    <row r="140" spans="1:17" ht="15" thickBot="1" x14ac:dyDescent="0.4">
      <c r="A140" s="27">
        <v>138</v>
      </c>
      <c r="B140" s="18" t="s">
        <v>106</v>
      </c>
      <c r="C140" s="6">
        <v>446</v>
      </c>
      <c r="D140" s="6"/>
      <c r="E140" s="6">
        <v>3</v>
      </c>
      <c r="F140" s="6"/>
      <c r="G140" s="6">
        <v>368</v>
      </c>
      <c r="H140" s="6">
        <v>75</v>
      </c>
      <c r="I140" s="6"/>
      <c r="J140" s="6">
        <v>88</v>
      </c>
      <c r="K140" s="6">
        <v>0.6</v>
      </c>
      <c r="L140" s="3">
        <v>44876</v>
      </c>
      <c r="M140" s="3">
        <v>8817</v>
      </c>
      <c r="N140" s="19">
        <v>5089600</v>
      </c>
      <c r="P140" s="12">
        <f t="shared" si="8"/>
        <v>9.9384971922631248E-3</v>
      </c>
      <c r="Q140" s="12">
        <f t="shared" si="9"/>
        <v>6.8181818181818179E-3</v>
      </c>
    </row>
    <row r="141" spans="1:17" ht="15" thickBot="1" x14ac:dyDescent="0.4">
      <c r="A141" s="27">
        <v>139</v>
      </c>
      <c r="B141" s="18" t="s">
        <v>95</v>
      </c>
      <c r="C141" s="6">
        <v>442</v>
      </c>
      <c r="D141" s="4">
        <v>1</v>
      </c>
      <c r="E141" s="6">
        <v>7</v>
      </c>
      <c r="F141" s="6"/>
      <c r="G141" s="6">
        <v>420</v>
      </c>
      <c r="H141" s="6">
        <v>15</v>
      </c>
      <c r="I141" s="6"/>
      <c r="J141" s="6">
        <v>19</v>
      </c>
      <c r="K141" s="6">
        <v>0.3</v>
      </c>
      <c r="L141" s="3">
        <v>71750</v>
      </c>
      <c r="M141" s="3">
        <v>3013</v>
      </c>
      <c r="N141" s="19">
        <v>23812979</v>
      </c>
      <c r="P141" s="12">
        <f t="shared" si="8"/>
        <v>6.160278745644599E-3</v>
      </c>
      <c r="Q141" s="12">
        <f t="shared" si="9"/>
        <v>1.5789473684210527E-2</v>
      </c>
    </row>
    <row r="142" spans="1:17" ht="15" thickBot="1" x14ac:dyDescent="0.4">
      <c r="A142" s="27">
        <v>140</v>
      </c>
      <c r="B142" s="18" t="s">
        <v>132</v>
      </c>
      <c r="C142" s="6">
        <v>436</v>
      </c>
      <c r="D142" s="6"/>
      <c r="E142" s="6">
        <v>1</v>
      </c>
      <c r="F142" s="6"/>
      <c r="G142" s="6">
        <v>161</v>
      </c>
      <c r="H142" s="6">
        <v>274</v>
      </c>
      <c r="I142" s="6">
        <v>2</v>
      </c>
      <c r="J142" s="3">
        <v>1464</v>
      </c>
      <c r="K142" s="6">
        <v>3</v>
      </c>
      <c r="L142" s="6"/>
      <c r="M142" s="6"/>
      <c r="N142" s="19">
        <v>297899</v>
      </c>
      <c r="P142" s="12">
        <f t="shared" si="8"/>
        <v>0</v>
      </c>
      <c r="Q142" s="12">
        <f t="shared" si="9"/>
        <v>2.0491803278688526E-3</v>
      </c>
    </row>
    <row r="143" spans="1:17" ht="15" thickBot="1" x14ac:dyDescent="0.4">
      <c r="A143" s="27">
        <v>141</v>
      </c>
      <c r="B143" s="18" t="s">
        <v>135</v>
      </c>
      <c r="C143" s="6">
        <v>422</v>
      </c>
      <c r="D143" s="6"/>
      <c r="E143" s="6">
        <v>13</v>
      </c>
      <c r="F143" s="6"/>
      <c r="G143" s="6">
        <v>197</v>
      </c>
      <c r="H143" s="6">
        <v>212</v>
      </c>
      <c r="I143" s="6"/>
      <c r="J143" s="6">
        <v>51</v>
      </c>
      <c r="K143" s="6">
        <v>2</v>
      </c>
      <c r="L143" s="3">
        <v>18696</v>
      </c>
      <c r="M143" s="3">
        <v>2264</v>
      </c>
      <c r="N143" s="19">
        <v>8259373</v>
      </c>
      <c r="P143" s="12">
        <f t="shared" si="8"/>
        <v>2.2571673085151903E-2</v>
      </c>
      <c r="Q143" s="12">
        <f t="shared" si="9"/>
        <v>3.9215686274509803E-2</v>
      </c>
    </row>
    <row r="144" spans="1:17" ht="15" thickBot="1" x14ac:dyDescent="0.4">
      <c r="A144" s="27">
        <v>142</v>
      </c>
      <c r="B144" s="18" t="s">
        <v>194</v>
      </c>
      <c r="C144" s="6">
        <v>390</v>
      </c>
      <c r="D144" s="6"/>
      <c r="E144" s="6">
        <v>4</v>
      </c>
      <c r="F144" s="6"/>
      <c r="G144" s="6">
        <v>155</v>
      </c>
      <c r="H144" s="6">
        <v>231</v>
      </c>
      <c r="I144" s="6"/>
      <c r="J144" s="6">
        <v>702</v>
      </c>
      <c r="K144" s="6">
        <v>7</v>
      </c>
      <c r="L144" s="3">
        <v>1307</v>
      </c>
      <c r="M144" s="3">
        <v>2353</v>
      </c>
      <c r="N144" s="19">
        <v>555426</v>
      </c>
      <c r="P144" s="12">
        <f t="shared" si="8"/>
        <v>0.29839326702371843</v>
      </c>
      <c r="Q144" s="12">
        <f t="shared" si="9"/>
        <v>9.9715099715099714E-3</v>
      </c>
    </row>
    <row r="145" spans="1:17" ht="15" thickBot="1" x14ac:dyDescent="0.4">
      <c r="A145" s="27">
        <v>143</v>
      </c>
      <c r="B145" s="18" t="s">
        <v>128</v>
      </c>
      <c r="C145" s="6">
        <v>349</v>
      </c>
      <c r="D145" s="6"/>
      <c r="E145" s="6"/>
      <c r="F145" s="6"/>
      <c r="G145" s="6">
        <v>245</v>
      </c>
      <c r="H145" s="6">
        <v>104</v>
      </c>
      <c r="I145" s="6"/>
      <c r="J145" s="6">
        <v>27</v>
      </c>
      <c r="K145" s="6"/>
      <c r="L145" s="3">
        <v>64268</v>
      </c>
      <c r="M145" s="3">
        <v>4974</v>
      </c>
      <c r="N145" s="19">
        <v>12919954</v>
      </c>
      <c r="P145" s="12">
        <f t="shared" si="8"/>
        <v>5.4303852617165619E-3</v>
      </c>
      <c r="Q145" s="12">
        <f t="shared" si="9"/>
        <v>0</v>
      </c>
    </row>
    <row r="146" spans="1:17" ht="15" thickBot="1" x14ac:dyDescent="0.4">
      <c r="A146" s="27">
        <v>144</v>
      </c>
      <c r="B146" s="18" t="s">
        <v>195</v>
      </c>
      <c r="C146" s="6">
        <v>346</v>
      </c>
      <c r="D146" s="6"/>
      <c r="E146" s="6">
        <v>19</v>
      </c>
      <c r="F146" s="6"/>
      <c r="G146" s="6">
        <v>15</v>
      </c>
      <c r="H146" s="6">
        <v>312</v>
      </c>
      <c r="I146" s="6"/>
      <c r="J146" s="6">
        <v>75</v>
      </c>
      <c r="K146" s="6">
        <v>4</v>
      </c>
      <c r="L146" s="3">
        <v>2583</v>
      </c>
      <c r="M146" s="6">
        <v>557</v>
      </c>
      <c r="N146" s="19">
        <v>4637273</v>
      </c>
      <c r="P146" s="12">
        <f t="shared" si="8"/>
        <v>0.13395276809910955</v>
      </c>
      <c r="Q146" s="12">
        <f t="shared" si="9"/>
        <v>5.3333333333333337E-2</v>
      </c>
    </row>
    <row r="147" spans="1:17" ht="15" thickBot="1" x14ac:dyDescent="0.4">
      <c r="A147" s="27">
        <v>145</v>
      </c>
      <c r="B147" s="18" t="s">
        <v>115</v>
      </c>
      <c r="C147" s="6">
        <v>336</v>
      </c>
      <c r="D147" s="6"/>
      <c r="E147" s="6">
        <v>24</v>
      </c>
      <c r="F147" s="6"/>
      <c r="G147" s="6">
        <v>306</v>
      </c>
      <c r="H147" s="6">
        <v>6</v>
      </c>
      <c r="I147" s="6">
        <v>2</v>
      </c>
      <c r="J147" s="3">
        <v>3953</v>
      </c>
      <c r="K147" s="6">
        <v>282</v>
      </c>
      <c r="L147" s="3">
        <v>4732</v>
      </c>
      <c r="M147" s="3">
        <v>55675</v>
      </c>
      <c r="N147" s="19">
        <v>84993</v>
      </c>
      <c r="P147" s="12">
        <f t="shared" si="8"/>
        <v>7.1005917159763315E-2</v>
      </c>
      <c r="Q147" s="12">
        <f t="shared" si="9"/>
        <v>7.1338224133569439E-2</v>
      </c>
    </row>
    <row r="148" spans="1:17" ht="15" thickBot="1" x14ac:dyDescent="0.4">
      <c r="A148" s="27">
        <v>146</v>
      </c>
      <c r="B148" s="18" t="s">
        <v>102</v>
      </c>
      <c r="C148" s="6">
        <v>334</v>
      </c>
      <c r="D148" s="6"/>
      <c r="E148" s="6">
        <v>10</v>
      </c>
      <c r="F148" s="6"/>
      <c r="G148" s="6">
        <v>322</v>
      </c>
      <c r="H148" s="6">
        <v>2</v>
      </c>
      <c r="I148" s="6"/>
      <c r="J148" s="6">
        <v>263</v>
      </c>
      <c r="K148" s="6">
        <v>8</v>
      </c>
      <c r="L148" s="3">
        <v>111358</v>
      </c>
      <c r="M148" s="3">
        <v>87574</v>
      </c>
      <c r="N148" s="19">
        <v>1271582</v>
      </c>
      <c r="P148" s="12">
        <f t="shared" si="8"/>
        <v>2.9993354765710592E-3</v>
      </c>
      <c r="Q148" s="12">
        <f t="shared" si="9"/>
        <v>3.0418250950570342E-2</v>
      </c>
    </row>
    <row r="149" spans="1:17" ht="15" thickBot="1" x14ac:dyDescent="0.4">
      <c r="A149" s="27">
        <v>147</v>
      </c>
      <c r="B149" s="18" t="s">
        <v>108</v>
      </c>
      <c r="C149" s="6">
        <v>327</v>
      </c>
      <c r="D149" s="6"/>
      <c r="E149" s="6"/>
      <c r="F149" s="6"/>
      <c r="G149" s="6">
        <v>278</v>
      </c>
      <c r="H149" s="6">
        <v>49</v>
      </c>
      <c r="I149" s="6">
        <v>1</v>
      </c>
      <c r="J149" s="6">
        <v>3</v>
      </c>
      <c r="K149" s="6"/>
      <c r="L149" s="3">
        <v>275000</v>
      </c>
      <c r="M149" s="3">
        <v>2828</v>
      </c>
      <c r="N149" s="19">
        <v>97258136</v>
      </c>
      <c r="P149" s="12">
        <f t="shared" si="8"/>
        <v>1.1890909090909092E-3</v>
      </c>
      <c r="Q149" s="12">
        <f t="shared" si="9"/>
        <v>0</v>
      </c>
    </row>
    <row r="150" spans="1:17" ht="15" thickBot="1" x14ac:dyDescent="0.4">
      <c r="A150" s="28">
        <v>148</v>
      </c>
      <c r="B150" s="21" t="s">
        <v>109</v>
      </c>
      <c r="C150" s="15">
        <v>324</v>
      </c>
      <c r="D150" s="15"/>
      <c r="E150" s="15">
        <v>9</v>
      </c>
      <c r="F150" s="15"/>
      <c r="G150" s="15">
        <v>315</v>
      </c>
      <c r="H150" s="15">
        <v>0</v>
      </c>
      <c r="I150" s="15"/>
      <c r="J150" s="15">
        <v>516</v>
      </c>
      <c r="K150" s="15">
        <v>14</v>
      </c>
      <c r="L150" s="16">
        <v>10167</v>
      </c>
      <c r="M150" s="16">
        <v>16188</v>
      </c>
      <c r="N150" s="22">
        <v>628059</v>
      </c>
      <c r="P150" s="12">
        <f t="shared" si="8"/>
        <v>3.1867807612865152E-2</v>
      </c>
      <c r="Q150" s="12">
        <f t="shared" si="9"/>
        <v>2.7131782945736434E-2</v>
      </c>
    </row>
    <row r="151" spans="1:17" ht="15" thickBot="1" x14ac:dyDescent="0.4">
      <c r="A151" s="27">
        <v>149</v>
      </c>
      <c r="B151" s="18" t="s">
        <v>141</v>
      </c>
      <c r="C151" s="6">
        <v>317</v>
      </c>
      <c r="D151" s="6"/>
      <c r="E151" s="6"/>
      <c r="F151" s="6"/>
      <c r="G151" s="6">
        <v>69</v>
      </c>
      <c r="H151" s="6">
        <v>248</v>
      </c>
      <c r="I151" s="6"/>
      <c r="J151" s="6">
        <v>7</v>
      </c>
      <c r="K151" s="6"/>
      <c r="L151" s="3">
        <v>90832</v>
      </c>
      <c r="M151" s="3">
        <v>1992</v>
      </c>
      <c r="N151" s="19">
        <v>45590239</v>
      </c>
      <c r="P151" s="12">
        <f t="shared" si="8"/>
        <v>3.4899594856438259E-3</v>
      </c>
      <c r="Q151" s="12">
        <f t="shared" si="9"/>
        <v>0</v>
      </c>
    </row>
    <row r="152" spans="1:17" ht="15" thickBot="1" x14ac:dyDescent="0.4">
      <c r="A152" s="27">
        <v>150</v>
      </c>
      <c r="B152" s="18" t="s">
        <v>179</v>
      </c>
      <c r="C152" s="6">
        <v>279</v>
      </c>
      <c r="D152" s="6"/>
      <c r="E152" s="6">
        <v>2</v>
      </c>
      <c r="F152" s="6"/>
      <c r="G152" s="6">
        <v>168</v>
      </c>
      <c r="H152" s="6">
        <v>109</v>
      </c>
      <c r="I152" s="6"/>
      <c r="J152" s="6">
        <v>241</v>
      </c>
      <c r="K152" s="6">
        <v>2</v>
      </c>
      <c r="L152" s="3">
        <v>4994</v>
      </c>
      <c r="M152" s="3">
        <v>4309</v>
      </c>
      <c r="N152" s="19">
        <v>1159052</v>
      </c>
      <c r="P152" s="12">
        <f t="shared" si="8"/>
        <v>5.5867040448538248E-2</v>
      </c>
      <c r="Q152" s="12">
        <f t="shared" si="9"/>
        <v>8.2987551867219917E-3</v>
      </c>
    </row>
    <row r="153" spans="1:17" ht="15" thickBot="1" x14ac:dyDescent="0.4">
      <c r="A153" s="27">
        <v>151</v>
      </c>
      <c r="B153" s="18" t="s">
        <v>212</v>
      </c>
      <c r="C153" s="6">
        <v>278</v>
      </c>
      <c r="D153" s="6"/>
      <c r="E153" s="6">
        <v>57</v>
      </c>
      <c r="F153" s="6"/>
      <c r="G153" s="6">
        <v>11</v>
      </c>
      <c r="H153" s="6">
        <v>210</v>
      </c>
      <c r="I153" s="6"/>
      <c r="J153" s="6">
        <v>9</v>
      </c>
      <c r="K153" s="6">
        <v>2</v>
      </c>
      <c r="L153" s="6">
        <v>120</v>
      </c>
      <c r="M153" s="6">
        <v>4</v>
      </c>
      <c r="N153" s="19">
        <v>29760970</v>
      </c>
      <c r="P153" s="12">
        <f t="shared" si="8"/>
        <v>2.3166666666666669</v>
      </c>
      <c r="Q153" s="12">
        <f t="shared" si="9"/>
        <v>0.22222222222222221</v>
      </c>
    </row>
    <row r="154" spans="1:17" ht="15" thickBot="1" x14ac:dyDescent="0.4">
      <c r="A154" s="27">
        <v>152</v>
      </c>
      <c r="B154" s="18" t="s">
        <v>154</v>
      </c>
      <c r="C154" s="6">
        <v>269</v>
      </c>
      <c r="D154" s="6"/>
      <c r="E154" s="6">
        <v>27</v>
      </c>
      <c r="F154" s="6"/>
      <c r="G154" s="6">
        <v>144</v>
      </c>
      <c r="H154" s="6">
        <v>98</v>
      </c>
      <c r="I154" s="6"/>
      <c r="J154" s="6">
        <v>53</v>
      </c>
      <c r="K154" s="6">
        <v>5</v>
      </c>
      <c r="L154" s="6"/>
      <c r="M154" s="6"/>
      <c r="N154" s="19">
        <v>5045821</v>
      </c>
      <c r="P154" s="12">
        <f t="shared" si="8"/>
        <v>0</v>
      </c>
      <c r="Q154" s="12">
        <f t="shared" si="9"/>
        <v>9.4339622641509441E-2</v>
      </c>
    </row>
    <row r="155" spans="1:17" ht="15" thickBot="1" x14ac:dyDescent="0.4">
      <c r="A155" s="27">
        <v>153</v>
      </c>
      <c r="B155" s="18" t="s">
        <v>166</v>
      </c>
      <c r="C155" s="6">
        <v>233</v>
      </c>
      <c r="D155" s="6"/>
      <c r="E155" s="6">
        <v>2</v>
      </c>
      <c r="F155" s="6"/>
      <c r="G155" s="6">
        <v>82</v>
      </c>
      <c r="H155" s="6">
        <v>149</v>
      </c>
      <c r="I155" s="6"/>
      <c r="J155" s="6">
        <v>7</v>
      </c>
      <c r="K155" s="6">
        <v>0.06</v>
      </c>
      <c r="L155" s="3">
        <v>9036</v>
      </c>
      <c r="M155" s="6">
        <v>290</v>
      </c>
      <c r="N155" s="19">
        <v>31165836</v>
      </c>
      <c r="P155" s="12">
        <f t="shared" si="8"/>
        <v>2.5785745905267818E-2</v>
      </c>
      <c r="Q155" s="12">
        <f t="shared" si="9"/>
        <v>8.5714285714285719E-3</v>
      </c>
    </row>
    <row r="156" spans="1:17" ht="15" thickBot="1" x14ac:dyDescent="0.4">
      <c r="A156" s="27">
        <v>154</v>
      </c>
      <c r="B156" s="18" t="s">
        <v>157</v>
      </c>
      <c r="C156" s="6">
        <v>210</v>
      </c>
      <c r="D156" s="6"/>
      <c r="E156" s="6">
        <v>3</v>
      </c>
      <c r="F156" s="6"/>
      <c r="G156" s="6">
        <v>134</v>
      </c>
      <c r="H156" s="6">
        <v>73</v>
      </c>
      <c r="I156" s="6"/>
      <c r="J156" s="6">
        <v>17</v>
      </c>
      <c r="K156" s="6">
        <v>0.2</v>
      </c>
      <c r="L156" s="3">
        <v>28324</v>
      </c>
      <c r="M156" s="3">
        <v>2343</v>
      </c>
      <c r="N156" s="19">
        <v>12091039</v>
      </c>
      <c r="P156" s="12">
        <f t="shared" si="8"/>
        <v>7.4142070329049573E-3</v>
      </c>
      <c r="Q156" s="12">
        <f t="shared" si="9"/>
        <v>1.1764705882352941E-2</v>
      </c>
    </row>
    <row r="157" spans="1:17" ht="15" thickBot="1" x14ac:dyDescent="0.4">
      <c r="A157" s="27">
        <v>155</v>
      </c>
      <c r="B157" s="18" t="s">
        <v>156</v>
      </c>
      <c r="C157" s="6">
        <v>206</v>
      </c>
      <c r="D157" s="6"/>
      <c r="E157" s="6">
        <v>6</v>
      </c>
      <c r="F157" s="6"/>
      <c r="G157" s="6">
        <v>126</v>
      </c>
      <c r="H157" s="6">
        <v>74</v>
      </c>
      <c r="I157" s="6"/>
      <c r="J157" s="6">
        <v>4</v>
      </c>
      <c r="K157" s="6">
        <v>0.1</v>
      </c>
      <c r="L157" s="3">
        <v>22791</v>
      </c>
      <c r="M157" s="6">
        <v>419</v>
      </c>
      <c r="N157" s="19">
        <v>54376742</v>
      </c>
      <c r="P157" s="12">
        <f t="shared" si="8"/>
        <v>9.0386556096704838E-3</v>
      </c>
      <c r="Q157" s="12">
        <f t="shared" si="9"/>
        <v>2.5000000000000001E-2</v>
      </c>
    </row>
    <row r="158" spans="1:17" ht="15" thickBot="1" x14ac:dyDescent="0.4">
      <c r="A158" s="27">
        <v>156</v>
      </c>
      <c r="B158" s="18" t="s">
        <v>188</v>
      </c>
      <c r="C158" s="6">
        <v>203</v>
      </c>
      <c r="D158" s="6"/>
      <c r="E158" s="6">
        <v>4</v>
      </c>
      <c r="F158" s="6"/>
      <c r="G158" s="6">
        <v>37</v>
      </c>
      <c r="H158" s="6">
        <v>162</v>
      </c>
      <c r="I158" s="6">
        <v>1</v>
      </c>
      <c r="J158" s="6">
        <v>11</v>
      </c>
      <c r="K158" s="6">
        <v>0.2</v>
      </c>
      <c r="L158" s="3">
        <v>3372</v>
      </c>
      <c r="M158" s="6">
        <v>177</v>
      </c>
      <c r="N158" s="19">
        <v>19079984</v>
      </c>
      <c r="P158" s="12">
        <f t="shared" si="8"/>
        <v>6.0201660735468565E-2</v>
      </c>
      <c r="Q158" s="12">
        <f t="shared" si="9"/>
        <v>1.8181818181818184E-2</v>
      </c>
    </row>
    <row r="159" spans="1:17" ht="15" thickBot="1" x14ac:dyDescent="0.4">
      <c r="A159" s="27">
        <v>157</v>
      </c>
      <c r="B159" s="18" t="s">
        <v>119</v>
      </c>
      <c r="C159" s="6">
        <v>197</v>
      </c>
      <c r="D159" s="6"/>
      <c r="E159" s="6">
        <v>14</v>
      </c>
      <c r="F159" s="6"/>
      <c r="G159" s="6">
        <v>91</v>
      </c>
      <c r="H159" s="6">
        <v>92</v>
      </c>
      <c r="I159" s="6"/>
      <c r="J159" s="6">
        <v>525</v>
      </c>
      <c r="K159" s="6">
        <v>37</v>
      </c>
      <c r="L159" s="6"/>
      <c r="M159" s="6"/>
      <c r="N159" s="19">
        <v>375290</v>
      </c>
      <c r="P159" s="12">
        <f t="shared" si="8"/>
        <v>0</v>
      </c>
      <c r="Q159" s="12">
        <f t="shared" si="9"/>
        <v>7.047619047619047E-2</v>
      </c>
    </row>
    <row r="160" spans="1:17" ht="15" thickBot="1" x14ac:dyDescent="0.4">
      <c r="A160" s="29">
        <v>158</v>
      </c>
      <c r="B160" s="23" t="s">
        <v>117</v>
      </c>
      <c r="C160" s="8">
        <v>187</v>
      </c>
      <c r="D160" s="8"/>
      <c r="E160" s="8"/>
      <c r="F160" s="8"/>
      <c r="G160" s="8">
        <v>187</v>
      </c>
      <c r="H160" s="8">
        <v>0</v>
      </c>
      <c r="I160" s="8"/>
      <c r="J160" s="9">
        <v>3828</v>
      </c>
      <c r="K160" s="8"/>
      <c r="L160" s="9">
        <v>9466</v>
      </c>
      <c r="M160" s="9">
        <v>193793</v>
      </c>
      <c r="N160" s="24">
        <v>48846</v>
      </c>
      <c r="P160" s="12">
        <f t="shared" si="8"/>
        <v>1.9754912317768856E-2</v>
      </c>
      <c r="Q160" s="12">
        <f t="shared" si="9"/>
        <v>0</v>
      </c>
    </row>
    <row r="161" spans="1:17" ht="15" thickBot="1" x14ac:dyDescent="0.4">
      <c r="A161" s="27">
        <v>159</v>
      </c>
      <c r="B161" s="18" t="s">
        <v>170</v>
      </c>
      <c r="C161" s="6">
        <v>179</v>
      </c>
      <c r="D161" s="4">
        <v>18</v>
      </c>
      <c r="E161" s="6"/>
      <c r="F161" s="6"/>
      <c r="G161" s="6">
        <v>43</v>
      </c>
      <c r="H161" s="6">
        <v>136</v>
      </c>
      <c r="I161" s="6">
        <v>11</v>
      </c>
      <c r="J161" s="6">
        <v>55</v>
      </c>
      <c r="K161" s="6"/>
      <c r="L161" s="3">
        <v>13594</v>
      </c>
      <c r="M161" s="3">
        <v>4153</v>
      </c>
      <c r="N161" s="19">
        <v>3273239</v>
      </c>
      <c r="P161" s="12">
        <f t="shared" si="8"/>
        <v>1.3167573929674856E-2</v>
      </c>
      <c r="Q161" s="12">
        <f t="shared" si="9"/>
        <v>0</v>
      </c>
    </row>
    <row r="162" spans="1:17" ht="15" thickBot="1" x14ac:dyDescent="0.4">
      <c r="A162" s="27">
        <v>160</v>
      </c>
      <c r="B162" s="18" t="s">
        <v>120</v>
      </c>
      <c r="C162" s="6">
        <v>161</v>
      </c>
      <c r="D162" s="6"/>
      <c r="E162" s="6">
        <v>14</v>
      </c>
      <c r="F162" s="6"/>
      <c r="G162" s="6">
        <v>115</v>
      </c>
      <c r="H162" s="6">
        <v>32</v>
      </c>
      <c r="I162" s="6">
        <v>3</v>
      </c>
      <c r="J162" s="6">
        <v>402</v>
      </c>
      <c r="K162" s="6">
        <v>35</v>
      </c>
      <c r="L162" s="3">
        <v>3573</v>
      </c>
      <c r="M162" s="3">
        <v>8930</v>
      </c>
      <c r="N162" s="19">
        <v>400118</v>
      </c>
      <c r="P162" s="12">
        <f t="shared" ref="P162:P190" si="10">IFERROR(C162/L162,0)</f>
        <v>4.5060173523649591E-2</v>
      </c>
      <c r="Q162" s="12">
        <f t="shared" ref="Q162:Q190" si="11">IFERROR(K162/J162,0)</f>
        <v>8.7064676616915429E-2</v>
      </c>
    </row>
    <row r="163" spans="1:17" ht="15" thickBot="1" x14ac:dyDescent="0.4">
      <c r="A163" s="27">
        <v>161</v>
      </c>
      <c r="B163" s="18" t="s">
        <v>125</v>
      </c>
      <c r="C163" s="6">
        <v>158</v>
      </c>
      <c r="D163" s="6"/>
      <c r="E163" s="6"/>
      <c r="F163" s="6"/>
      <c r="G163" s="6">
        <v>147</v>
      </c>
      <c r="H163" s="6">
        <v>11</v>
      </c>
      <c r="I163" s="6"/>
      <c r="J163" s="3">
        <v>4690</v>
      </c>
      <c r="K163" s="6"/>
      <c r="L163" s="3">
        <v>7073</v>
      </c>
      <c r="M163" s="3">
        <v>209931</v>
      </c>
      <c r="N163" s="19">
        <v>33692</v>
      </c>
      <c r="P163" s="12">
        <f t="shared" si="10"/>
        <v>2.2338470238936804E-2</v>
      </c>
      <c r="Q163" s="12">
        <f t="shared" si="11"/>
        <v>0</v>
      </c>
    </row>
    <row r="164" spans="1:17" ht="15" thickBot="1" x14ac:dyDescent="0.4">
      <c r="A164" s="27">
        <v>162</v>
      </c>
      <c r="B164" s="18" t="s">
        <v>150</v>
      </c>
      <c r="C164" s="6">
        <v>150</v>
      </c>
      <c r="D164" s="6"/>
      <c r="E164" s="6">
        <v>11</v>
      </c>
      <c r="F164" s="6"/>
      <c r="G164" s="6">
        <v>67</v>
      </c>
      <c r="H164" s="6">
        <v>72</v>
      </c>
      <c r="I164" s="6">
        <v>2</v>
      </c>
      <c r="J164" s="6">
        <v>191</v>
      </c>
      <c r="K164" s="6">
        <v>14</v>
      </c>
      <c r="L164" s="3">
        <v>1559</v>
      </c>
      <c r="M164" s="3">
        <v>1983</v>
      </c>
      <c r="N164" s="19">
        <v>786212</v>
      </c>
      <c r="P164" s="12">
        <f t="shared" si="10"/>
        <v>9.6215522771007062E-2</v>
      </c>
      <c r="Q164" s="12">
        <f t="shared" si="11"/>
        <v>7.3298429319371722E-2</v>
      </c>
    </row>
    <row r="165" spans="1:17" ht="15" thickBot="1" x14ac:dyDescent="0.4">
      <c r="A165" s="27">
        <v>163</v>
      </c>
      <c r="B165" s="18" t="s">
        <v>180</v>
      </c>
      <c r="C165" s="6">
        <v>149</v>
      </c>
      <c r="D165" s="6"/>
      <c r="E165" s="6">
        <v>4</v>
      </c>
      <c r="F165" s="6"/>
      <c r="G165" s="6">
        <v>28</v>
      </c>
      <c r="H165" s="6">
        <v>117</v>
      </c>
      <c r="I165" s="6"/>
      <c r="J165" s="6">
        <v>10</v>
      </c>
      <c r="K165" s="6">
        <v>0.3</v>
      </c>
      <c r="L165" s="3">
        <v>37039</v>
      </c>
      <c r="M165" s="3">
        <v>2495</v>
      </c>
      <c r="N165" s="19">
        <v>14842405</v>
      </c>
      <c r="P165" s="12">
        <f t="shared" si="10"/>
        <v>4.0227867923000081E-3</v>
      </c>
      <c r="Q165" s="12">
        <f t="shared" si="11"/>
        <v>0.03</v>
      </c>
    </row>
    <row r="166" spans="1:17" ht="15" thickBot="1" x14ac:dyDescent="0.4">
      <c r="A166" s="27">
        <v>164</v>
      </c>
      <c r="B166" s="18" t="s">
        <v>122</v>
      </c>
      <c r="C166" s="6">
        <v>141</v>
      </c>
      <c r="D166" s="6"/>
      <c r="E166" s="6">
        <v>2</v>
      </c>
      <c r="F166" s="6"/>
      <c r="G166" s="6">
        <v>138</v>
      </c>
      <c r="H166" s="6">
        <v>1</v>
      </c>
      <c r="I166" s="6">
        <v>2</v>
      </c>
      <c r="J166" s="6">
        <v>323</v>
      </c>
      <c r="K166" s="6">
        <v>5</v>
      </c>
      <c r="L166" s="3">
        <v>18962</v>
      </c>
      <c r="M166" s="3">
        <v>43382</v>
      </c>
      <c r="N166" s="19">
        <v>437093</v>
      </c>
      <c r="P166" s="12">
        <f t="shared" si="10"/>
        <v>7.435924480540027E-3</v>
      </c>
      <c r="Q166" s="12">
        <f t="shared" si="11"/>
        <v>1.5479876160990712E-2</v>
      </c>
    </row>
    <row r="167" spans="1:17" ht="15" thickBot="1" x14ac:dyDescent="0.4">
      <c r="A167" s="27">
        <v>165</v>
      </c>
      <c r="B167" s="18" t="s">
        <v>144</v>
      </c>
      <c r="C167" s="6">
        <v>140</v>
      </c>
      <c r="D167" s="6"/>
      <c r="E167" s="6">
        <v>9</v>
      </c>
      <c r="F167" s="6"/>
      <c r="G167" s="6">
        <v>92</v>
      </c>
      <c r="H167" s="6">
        <v>39</v>
      </c>
      <c r="I167" s="6">
        <v>2</v>
      </c>
      <c r="J167" s="3">
        <v>2247</v>
      </c>
      <c r="K167" s="6">
        <v>144</v>
      </c>
      <c r="L167" s="3">
        <v>6941</v>
      </c>
      <c r="M167" s="3">
        <v>111416</v>
      </c>
      <c r="N167" s="19">
        <v>62298</v>
      </c>
      <c r="P167" s="12">
        <f t="shared" si="10"/>
        <v>2.0170004322143782E-2</v>
      </c>
      <c r="Q167" s="12">
        <f t="shared" si="11"/>
        <v>6.4085447263017362E-2</v>
      </c>
    </row>
    <row r="168" spans="1:17" ht="15" thickBot="1" x14ac:dyDescent="0.4">
      <c r="A168" s="27">
        <v>166</v>
      </c>
      <c r="B168" s="18" t="s">
        <v>145</v>
      </c>
      <c r="C168" s="6">
        <v>140</v>
      </c>
      <c r="D168" s="6"/>
      <c r="E168" s="6">
        <v>1</v>
      </c>
      <c r="F168" s="6"/>
      <c r="G168" s="6">
        <v>67</v>
      </c>
      <c r="H168" s="6">
        <v>72</v>
      </c>
      <c r="I168" s="6"/>
      <c r="J168" s="3">
        <v>2133</v>
      </c>
      <c r="K168" s="6">
        <v>15</v>
      </c>
      <c r="L168" s="3">
        <v>10466</v>
      </c>
      <c r="M168" s="3">
        <v>159421</v>
      </c>
      <c r="N168" s="19">
        <v>65650</v>
      </c>
      <c r="P168" s="12">
        <f t="shared" si="10"/>
        <v>1.3376648194152494E-2</v>
      </c>
      <c r="Q168" s="12">
        <f t="shared" si="11"/>
        <v>7.0323488045007029E-3</v>
      </c>
    </row>
    <row r="169" spans="1:17" ht="15" thickBot="1" x14ac:dyDescent="0.4">
      <c r="A169" s="27">
        <v>167</v>
      </c>
      <c r="B169" s="18" t="s">
        <v>126</v>
      </c>
      <c r="C169" s="6">
        <v>124</v>
      </c>
      <c r="D169" s="6"/>
      <c r="E169" s="6"/>
      <c r="F169" s="6"/>
      <c r="G169" s="6">
        <v>122</v>
      </c>
      <c r="H169" s="6">
        <v>2</v>
      </c>
      <c r="I169" s="6">
        <v>1</v>
      </c>
      <c r="J169" s="6">
        <v>7</v>
      </c>
      <c r="K169" s="6"/>
      <c r="L169" s="3">
        <v>19457</v>
      </c>
      <c r="M169" s="3">
        <v>1165</v>
      </c>
      <c r="N169" s="19">
        <v>16697111</v>
      </c>
      <c r="P169" s="12">
        <f t="shared" si="10"/>
        <v>6.3730277021123499E-3</v>
      </c>
      <c r="Q169" s="12">
        <f t="shared" si="11"/>
        <v>0</v>
      </c>
    </row>
    <row r="170" spans="1:17" ht="15" thickBot="1" x14ac:dyDescent="0.4">
      <c r="A170" s="27">
        <v>168</v>
      </c>
      <c r="B170" s="18" t="s">
        <v>162</v>
      </c>
      <c r="C170" s="6">
        <v>122</v>
      </c>
      <c r="D170" s="6"/>
      <c r="E170" s="6">
        <v>4</v>
      </c>
      <c r="F170" s="6"/>
      <c r="G170" s="6">
        <v>43</v>
      </c>
      <c r="H170" s="6">
        <v>75</v>
      </c>
      <c r="I170" s="6"/>
      <c r="J170" s="6">
        <v>7</v>
      </c>
      <c r="K170" s="6">
        <v>0.2</v>
      </c>
      <c r="L170" s="6"/>
      <c r="M170" s="6"/>
      <c r="N170" s="19">
        <v>17458055</v>
      </c>
      <c r="P170" s="12">
        <f t="shared" si="10"/>
        <v>0</v>
      </c>
      <c r="Q170" s="12">
        <f t="shared" si="11"/>
        <v>2.8571428571428574E-2</v>
      </c>
    </row>
    <row r="171" spans="1:17" ht="29.5" thickBot="1" x14ac:dyDescent="0.4">
      <c r="A171" s="28">
        <v>169</v>
      </c>
      <c r="B171" s="21" t="s">
        <v>129</v>
      </c>
      <c r="C171" s="15">
        <v>116</v>
      </c>
      <c r="D171" s="15"/>
      <c r="E171" s="15">
        <v>8</v>
      </c>
      <c r="F171" s="15"/>
      <c r="G171" s="15">
        <v>108</v>
      </c>
      <c r="H171" s="15">
        <v>0</v>
      </c>
      <c r="I171" s="15"/>
      <c r="J171" s="15">
        <v>83</v>
      </c>
      <c r="K171" s="15">
        <v>6</v>
      </c>
      <c r="L171" s="16">
        <v>3115</v>
      </c>
      <c r="M171" s="16">
        <v>2226</v>
      </c>
      <c r="N171" s="22">
        <v>1399086</v>
      </c>
      <c r="P171" s="12">
        <f t="shared" si="10"/>
        <v>3.723916532905297E-2</v>
      </c>
      <c r="Q171" s="12">
        <f t="shared" si="11"/>
        <v>7.2289156626506021E-2</v>
      </c>
    </row>
    <row r="172" spans="1:17" ht="15" thickBot="1" x14ac:dyDescent="0.4">
      <c r="A172" s="27">
        <v>170</v>
      </c>
      <c r="B172" s="18" t="s">
        <v>159</v>
      </c>
      <c r="C172" s="6">
        <v>105</v>
      </c>
      <c r="D172" s="6"/>
      <c r="E172" s="6">
        <v>5</v>
      </c>
      <c r="F172" s="6"/>
      <c r="G172" s="6">
        <v>41</v>
      </c>
      <c r="H172" s="6">
        <v>59</v>
      </c>
      <c r="I172" s="6"/>
      <c r="J172" s="6">
        <v>15</v>
      </c>
      <c r="K172" s="6">
        <v>0.7</v>
      </c>
      <c r="L172" s="3">
        <v>5154</v>
      </c>
      <c r="M172" s="6">
        <v>751</v>
      </c>
      <c r="N172" s="19">
        <v>6862479</v>
      </c>
      <c r="P172" s="12">
        <f t="shared" si="10"/>
        <v>2.0372526193247961E-2</v>
      </c>
      <c r="Q172" s="12">
        <f t="shared" si="11"/>
        <v>4.6666666666666662E-2</v>
      </c>
    </row>
    <row r="173" spans="1:17" ht="15" thickBot="1" x14ac:dyDescent="0.4">
      <c r="A173" s="27">
        <v>171</v>
      </c>
      <c r="B173" s="18" t="s">
        <v>148</v>
      </c>
      <c r="C173" s="6">
        <v>101</v>
      </c>
      <c r="D173" s="4">
        <v>1</v>
      </c>
      <c r="E173" s="6">
        <v>11</v>
      </c>
      <c r="F173" s="6"/>
      <c r="G173" s="6">
        <v>47</v>
      </c>
      <c r="H173" s="6">
        <v>43</v>
      </c>
      <c r="I173" s="6">
        <v>1</v>
      </c>
      <c r="J173" s="6">
        <v>257</v>
      </c>
      <c r="K173" s="6">
        <v>28</v>
      </c>
      <c r="L173" s="3">
        <v>2050</v>
      </c>
      <c r="M173" s="3">
        <v>5218</v>
      </c>
      <c r="N173" s="19">
        <v>392898</v>
      </c>
      <c r="P173" s="12">
        <f t="shared" si="10"/>
        <v>4.9268292682926831E-2</v>
      </c>
      <c r="Q173" s="12">
        <f t="shared" si="11"/>
        <v>0.10894941634241245</v>
      </c>
    </row>
    <row r="174" spans="1:17" ht="15" thickBot="1" x14ac:dyDescent="0.4">
      <c r="A174" s="28">
        <v>172</v>
      </c>
      <c r="B174" s="21" t="s">
        <v>133</v>
      </c>
      <c r="C174" s="15">
        <v>101</v>
      </c>
      <c r="D174" s="15"/>
      <c r="E174" s="15">
        <v>3</v>
      </c>
      <c r="F174" s="15"/>
      <c r="G174" s="15">
        <v>98</v>
      </c>
      <c r="H174" s="15">
        <v>0</v>
      </c>
      <c r="I174" s="15"/>
      <c r="J174" s="15">
        <v>946</v>
      </c>
      <c r="K174" s="15">
        <v>28</v>
      </c>
      <c r="L174" s="16">
        <v>2105</v>
      </c>
      <c r="M174" s="16">
        <v>19723</v>
      </c>
      <c r="N174" s="22">
        <v>106726</v>
      </c>
      <c r="P174" s="12">
        <f t="shared" si="10"/>
        <v>4.7980997624703085E-2</v>
      </c>
      <c r="Q174" s="12">
        <f t="shared" si="11"/>
        <v>2.9598308668076109E-2</v>
      </c>
    </row>
    <row r="175" spans="1:17" ht="15" thickBot="1" x14ac:dyDescent="0.4">
      <c r="A175" s="27">
        <v>173</v>
      </c>
      <c r="B175" s="18" t="s">
        <v>131</v>
      </c>
      <c r="C175" s="6">
        <v>98</v>
      </c>
      <c r="D175" s="6"/>
      <c r="E175" s="6">
        <v>4</v>
      </c>
      <c r="F175" s="6"/>
      <c r="G175" s="6">
        <v>90</v>
      </c>
      <c r="H175" s="6">
        <v>4</v>
      </c>
      <c r="I175" s="6">
        <v>2</v>
      </c>
      <c r="J175" s="3">
        <v>2499</v>
      </c>
      <c r="K175" s="6">
        <v>102</v>
      </c>
      <c r="L175" s="6"/>
      <c r="M175" s="6"/>
      <c r="N175" s="19">
        <v>39217</v>
      </c>
      <c r="P175" s="12">
        <f t="shared" si="10"/>
        <v>0</v>
      </c>
      <c r="Q175" s="12">
        <f t="shared" si="11"/>
        <v>4.0816326530612242E-2</v>
      </c>
    </row>
    <row r="176" spans="1:17" ht="15" thickBot="1" x14ac:dyDescent="0.4">
      <c r="A176" s="27">
        <v>174</v>
      </c>
      <c r="B176" s="18" t="s">
        <v>137</v>
      </c>
      <c r="C176" s="6">
        <v>92</v>
      </c>
      <c r="D176" s="6"/>
      <c r="E176" s="6">
        <v>7</v>
      </c>
      <c r="F176" s="6"/>
      <c r="G176" s="6">
        <v>76</v>
      </c>
      <c r="H176" s="6">
        <v>9</v>
      </c>
      <c r="I176" s="6">
        <v>1</v>
      </c>
      <c r="J176" s="6">
        <v>320</v>
      </c>
      <c r="K176" s="6">
        <v>24</v>
      </c>
      <c r="L176" s="3">
        <v>5201</v>
      </c>
      <c r="M176" s="3">
        <v>18100</v>
      </c>
      <c r="N176" s="19">
        <v>287344</v>
      </c>
      <c r="P176" s="12">
        <f t="shared" si="10"/>
        <v>1.7688905979619304E-2</v>
      </c>
      <c r="Q176" s="12">
        <f t="shared" si="11"/>
        <v>7.4999999999999997E-2</v>
      </c>
    </row>
    <row r="177" spans="1:17" ht="15" thickBot="1" x14ac:dyDescent="0.4">
      <c r="A177" s="27">
        <v>175</v>
      </c>
      <c r="B177" s="18" t="s">
        <v>232</v>
      </c>
      <c r="C177" s="6">
        <v>87</v>
      </c>
      <c r="D177" s="6"/>
      <c r="E177" s="6">
        <v>2</v>
      </c>
      <c r="F177" s="6"/>
      <c r="G177" s="6">
        <v>24</v>
      </c>
      <c r="H177" s="6">
        <v>61</v>
      </c>
      <c r="I177" s="6"/>
      <c r="J177" s="6">
        <v>100</v>
      </c>
      <c r="K177" s="6">
        <v>2</v>
      </c>
      <c r="L177" s="6"/>
      <c r="M177" s="6"/>
      <c r="N177" s="19">
        <v>867776</v>
      </c>
      <c r="P177" s="12">
        <f t="shared" si="10"/>
        <v>0</v>
      </c>
      <c r="Q177" s="12">
        <f t="shared" si="11"/>
        <v>0.02</v>
      </c>
    </row>
    <row r="178" spans="1:17" ht="15" thickBot="1" x14ac:dyDescent="0.4">
      <c r="A178" s="27">
        <v>176</v>
      </c>
      <c r="B178" s="18" t="s">
        <v>134</v>
      </c>
      <c r="C178" s="6">
        <v>82</v>
      </c>
      <c r="D178" s="6"/>
      <c r="E178" s="6">
        <v>1</v>
      </c>
      <c r="F178" s="6"/>
      <c r="G178" s="6">
        <v>55</v>
      </c>
      <c r="H178" s="6">
        <v>26</v>
      </c>
      <c r="I178" s="6"/>
      <c r="J178" s="3">
        <v>2151</v>
      </c>
      <c r="K178" s="6">
        <v>26</v>
      </c>
      <c r="L178" s="6">
        <v>900</v>
      </c>
      <c r="M178" s="3">
        <v>23611</v>
      </c>
      <c r="N178" s="19">
        <v>38118</v>
      </c>
      <c r="P178" s="12">
        <f t="shared" si="10"/>
        <v>9.1111111111111115E-2</v>
      </c>
      <c r="Q178" s="12">
        <f t="shared" si="11"/>
        <v>1.208740120874012E-2</v>
      </c>
    </row>
    <row r="179" spans="1:17" ht="15" thickBot="1" x14ac:dyDescent="0.4">
      <c r="A179" s="27">
        <v>177</v>
      </c>
      <c r="B179" s="18" t="s">
        <v>143</v>
      </c>
      <c r="C179" s="6">
        <v>77</v>
      </c>
      <c r="D179" s="6"/>
      <c r="E179" s="6">
        <v>15</v>
      </c>
      <c r="F179" s="6"/>
      <c r="G179" s="6">
        <v>60</v>
      </c>
      <c r="H179" s="6">
        <v>2</v>
      </c>
      <c r="I179" s="6">
        <v>1</v>
      </c>
      <c r="J179" s="3">
        <v>1798</v>
      </c>
      <c r="K179" s="6">
        <v>350</v>
      </c>
      <c r="L179" s="6">
        <v>438</v>
      </c>
      <c r="M179" s="3">
        <v>10226</v>
      </c>
      <c r="N179" s="19">
        <v>42831</v>
      </c>
      <c r="P179" s="12">
        <f t="shared" si="10"/>
        <v>0.17579908675799086</v>
      </c>
      <c r="Q179" s="12">
        <f t="shared" si="11"/>
        <v>0.19466073414905449</v>
      </c>
    </row>
    <row r="180" spans="1:17" ht="15" thickBot="1" x14ac:dyDescent="0.4">
      <c r="A180" s="27">
        <v>178</v>
      </c>
      <c r="B180" s="18" t="s">
        <v>160</v>
      </c>
      <c r="C180" s="6">
        <v>74</v>
      </c>
      <c r="D180" s="6"/>
      <c r="E180" s="6">
        <v>4</v>
      </c>
      <c r="F180" s="6"/>
      <c r="G180" s="6">
        <v>18</v>
      </c>
      <c r="H180" s="6">
        <v>52</v>
      </c>
      <c r="I180" s="6"/>
      <c r="J180" s="6">
        <v>2</v>
      </c>
      <c r="K180" s="6">
        <v>0.1</v>
      </c>
      <c r="L180" s="3">
        <v>10000</v>
      </c>
      <c r="M180" s="6">
        <v>305</v>
      </c>
      <c r="N180" s="19">
        <v>32759848</v>
      </c>
      <c r="P180" s="12">
        <f t="shared" si="10"/>
        <v>7.4000000000000003E-3</v>
      </c>
      <c r="Q180" s="12">
        <f t="shared" si="11"/>
        <v>0.05</v>
      </c>
    </row>
    <row r="181" spans="1:17" ht="29.5" thickBot="1" x14ac:dyDescent="0.4">
      <c r="A181" s="29">
        <v>179</v>
      </c>
      <c r="B181" s="23" t="s">
        <v>142</v>
      </c>
      <c r="C181" s="8">
        <v>60</v>
      </c>
      <c r="D181" s="8"/>
      <c r="E181" s="8"/>
      <c r="F181" s="8"/>
      <c r="G181" s="8">
        <v>60</v>
      </c>
      <c r="H181" s="8">
        <v>0</v>
      </c>
      <c r="I181" s="8"/>
      <c r="J181" s="8">
        <v>214</v>
      </c>
      <c r="K181" s="8"/>
      <c r="L181" s="9">
        <v>4006</v>
      </c>
      <c r="M181" s="9">
        <v>14268</v>
      </c>
      <c r="N181" s="24">
        <v>280762</v>
      </c>
      <c r="P181" s="12">
        <f t="shared" si="10"/>
        <v>1.4977533699450823E-2</v>
      </c>
      <c r="Q181" s="12">
        <f t="shared" si="11"/>
        <v>0</v>
      </c>
    </row>
    <row r="182" spans="1:17" ht="15" thickBot="1" x14ac:dyDescent="0.4">
      <c r="A182" s="29">
        <v>180</v>
      </c>
      <c r="B182" s="23" t="s">
        <v>146</v>
      </c>
      <c r="C182" s="8">
        <v>45</v>
      </c>
      <c r="D182" s="8"/>
      <c r="E182" s="8"/>
      <c r="F182" s="8"/>
      <c r="G182" s="8">
        <v>45</v>
      </c>
      <c r="H182" s="8">
        <v>0</v>
      </c>
      <c r="I182" s="8"/>
      <c r="J182" s="8">
        <v>69</v>
      </c>
      <c r="K182" s="8"/>
      <c r="L182" s="8"/>
      <c r="M182" s="8"/>
      <c r="N182" s="24">
        <v>648500</v>
      </c>
      <c r="P182" s="12">
        <f t="shared" si="10"/>
        <v>0</v>
      </c>
      <c r="Q182" s="12">
        <f t="shared" si="11"/>
        <v>0</v>
      </c>
    </row>
    <row r="183" spans="1:17" ht="15" thickBot="1" x14ac:dyDescent="0.4">
      <c r="A183" s="27">
        <v>181</v>
      </c>
      <c r="B183" s="18" t="s">
        <v>206</v>
      </c>
      <c r="C183" s="6">
        <v>42</v>
      </c>
      <c r="D183" s="6"/>
      <c r="E183" s="6">
        <v>1</v>
      </c>
      <c r="F183" s="6"/>
      <c r="G183" s="6">
        <v>20</v>
      </c>
      <c r="H183" s="6">
        <v>21</v>
      </c>
      <c r="I183" s="6"/>
      <c r="J183" s="6">
        <v>4</v>
      </c>
      <c r="K183" s="6">
        <v>0.08</v>
      </c>
      <c r="L183" s="6">
        <v>284</v>
      </c>
      <c r="M183" s="6">
        <v>24</v>
      </c>
      <c r="N183" s="19">
        <v>11854190</v>
      </c>
      <c r="P183" s="12">
        <f t="shared" si="10"/>
        <v>0.14788732394366197</v>
      </c>
      <c r="Q183" s="12">
        <f t="shared" si="11"/>
        <v>0.02</v>
      </c>
    </row>
    <row r="184" spans="1:17" ht="15" thickBot="1" x14ac:dyDescent="0.4">
      <c r="A184" s="27">
        <v>182</v>
      </c>
      <c r="B184" s="18" t="s">
        <v>153</v>
      </c>
      <c r="C184" s="6">
        <v>40</v>
      </c>
      <c r="D184" s="6"/>
      <c r="E184" s="6">
        <v>3</v>
      </c>
      <c r="F184" s="6"/>
      <c r="G184" s="6">
        <v>33</v>
      </c>
      <c r="H184" s="6">
        <v>4</v>
      </c>
      <c r="I184" s="6">
        <v>1</v>
      </c>
      <c r="J184" s="3">
        <v>1036</v>
      </c>
      <c r="K184" s="6">
        <v>78</v>
      </c>
      <c r="L184" s="6">
        <v>553</v>
      </c>
      <c r="M184" s="3">
        <v>14325</v>
      </c>
      <c r="N184" s="19">
        <v>38603</v>
      </c>
      <c r="P184" s="12">
        <f t="shared" si="10"/>
        <v>7.2332730560578665E-2</v>
      </c>
      <c r="Q184" s="12">
        <f t="shared" si="11"/>
        <v>7.5289575289575292E-2</v>
      </c>
    </row>
    <row r="185" spans="1:17" ht="15" thickBot="1" x14ac:dyDescent="0.4">
      <c r="A185" s="29">
        <v>183</v>
      </c>
      <c r="B185" s="23" t="s">
        <v>152</v>
      </c>
      <c r="C185" s="8">
        <v>39</v>
      </c>
      <c r="D185" s="8"/>
      <c r="E185" s="8"/>
      <c r="F185" s="8"/>
      <c r="G185" s="8">
        <v>39</v>
      </c>
      <c r="H185" s="8">
        <v>0</v>
      </c>
      <c r="I185" s="8"/>
      <c r="J185" s="8">
        <v>11</v>
      </c>
      <c r="K185" s="8"/>
      <c r="L185" s="8"/>
      <c r="M185" s="8"/>
      <c r="N185" s="24">
        <v>3541785</v>
      </c>
      <c r="P185" s="12">
        <f t="shared" si="10"/>
        <v>0</v>
      </c>
      <c r="Q185" s="12">
        <f t="shared" si="11"/>
        <v>0</v>
      </c>
    </row>
    <row r="186" spans="1:17" ht="15" thickBot="1" x14ac:dyDescent="0.4">
      <c r="A186" s="27">
        <v>184</v>
      </c>
      <c r="B186" s="18" t="s">
        <v>175</v>
      </c>
      <c r="C186" s="6">
        <v>35</v>
      </c>
      <c r="D186" s="6"/>
      <c r="E186" s="6">
        <v>1</v>
      </c>
      <c r="F186" s="6"/>
      <c r="G186" s="6">
        <v>20</v>
      </c>
      <c r="H186" s="6">
        <v>14</v>
      </c>
      <c r="I186" s="6"/>
      <c r="J186" s="6">
        <v>15</v>
      </c>
      <c r="K186" s="6">
        <v>0.4</v>
      </c>
      <c r="L186" s="3">
        <v>17991</v>
      </c>
      <c r="M186" s="3">
        <v>7666</v>
      </c>
      <c r="N186" s="19">
        <v>2346977</v>
      </c>
      <c r="P186" s="12">
        <f t="shared" si="10"/>
        <v>1.9454171530209549E-3</v>
      </c>
      <c r="Q186" s="12">
        <f t="shared" si="11"/>
        <v>2.6666666666666668E-2</v>
      </c>
    </row>
    <row r="187" spans="1:17" ht="15" thickBot="1" x14ac:dyDescent="0.4">
      <c r="A187" s="27">
        <v>185</v>
      </c>
      <c r="B187" s="18" t="s">
        <v>199</v>
      </c>
      <c r="C187" s="6">
        <v>31</v>
      </c>
      <c r="D187" s="6"/>
      <c r="E187" s="6"/>
      <c r="F187" s="6"/>
      <c r="G187" s="6">
        <v>6</v>
      </c>
      <c r="H187" s="6">
        <v>25</v>
      </c>
      <c r="I187" s="6"/>
      <c r="J187" s="6">
        <v>40</v>
      </c>
      <c r="K187" s="6"/>
      <c r="L187" s="3">
        <v>16547</v>
      </c>
      <c r="M187" s="3">
        <v>21467</v>
      </c>
      <c r="N187" s="19">
        <v>770818</v>
      </c>
      <c r="P187" s="12">
        <f t="shared" si="10"/>
        <v>1.8734513809149694E-3</v>
      </c>
      <c r="Q187" s="12">
        <f t="shared" si="11"/>
        <v>0</v>
      </c>
    </row>
    <row r="188" spans="1:17" ht="29.5" thickBot="1" x14ac:dyDescent="0.4">
      <c r="A188" s="27">
        <v>186</v>
      </c>
      <c r="B188" s="18" t="s">
        <v>161</v>
      </c>
      <c r="C188" s="6">
        <v>25</v>
      </c>
      <c r="D188" s="6"/>
      <c r="E188" s="6">
        <v>3</v>
      </c>
      <c r="F188" s="6"/>
      <c r="G188" s="6">
        <v>19</v>
      </c>
      <c r="H188" s="6">
        <v>3</v>
      </c>
      <c r="I188" s="6">
        <v>1</v>
      </c>
      <c r="J188" s="6">
        <v>255</v>
      </c>
      <c r="K188" s="6">
        <v>31</v>
      </c>
      <c r="L188" s="6">
        <v>183</v>
      </c>
      <c r="M188" s="3">
        <v>1870</v>
      </c>
      <c r="N188" s="19">
        <v>97855</v>
      </c>
      <c r="P188" s="12">
        <f t="shared" si="10"/>
        <v>0.13661202185792351</v>
      </c>
      <c r="Q188" s="12">
        <f t="shared" si="11"/>
        <v>0.12156862745098039</v>
      </c>
    </row>
    <row r="189" spans="1:17" ht="15" thickBot="1" x14ac:dyDescent="0.4">
      <c r="A189" s="27">
        <v>187</v>
      </c>
      <c r="B189" s="18" t="s">
        <v>201</v>
      </c>
      <c r="C189" s="6">
        <v>25</v>
      </c>
      <c r="D189" s="6"/>
      <c r="E189" s="6">
        <v>1</v>
      </c>
      <c r="F189" s="6"/>
      <c r="G189" s="6">
        <v>19</v>
      </c>
      <c r="H189" s="6">
        <v>5</v>
      </c>
      <c r="I189" s="6"/>
      <c r="J189" s="6">
        <v>10</v>
      </c>
      <c r="K189" s="6">
        <v>0.4</v>
      </c>
      <c r="L189" s="3">
        <v>1730</v>
      </c>
      <c r="M189" s="6">
        <v>718</v>
      </c>
      <c r="N189" s="19">
        <v>2409718</v>
      </c>
      <c r="P189" s="12">
        <f t="shared" si="10"/>
        <v>1.4450867052023121E-2</v>
      </c>
      <c r="Q189" s="12">
        <f t="shared" si="11"/>
        <v>0.04</v>
      </c>
    </row>
    <row r="190" spans="1:17" ht="29.5" thickBot="1" x14ac:dyDescent="0.4">
      <c r="A190" s="27">
        <v>188</v>
      </c>
      <c r="B190" s="18" t="s">
        <v>178</v>
      </c>
      <c r="C190" s="6">
        <v>25</v>
      </c>
      <c r="D190" s="6"/>
      <c r="E190" s="6"/>
      <c r="F190" s="6"/>
      <c r="G190" s="6">
        <v>14</v>
      </c>
      <c r="H190" s="6">
        <v>11</v>
      </c>
      <c r="I190" s="6"/>
      <c r="J190" s="6">
        <v>225</v>
      </c>
      <c r="K190" s="6"/>
      <c r="L190" s="6">
        <v>472</v>
      </c>
      <c r="M190" s="3">
        <v>4256</v>
      </c>
      <c r="N190" s="19">
        <v>110909</v>
      </c>
      <c r="P190" s="12">
        <f t="shared" si="10"/>
        <v>5.2966101694915252E-2</v>
      </c>
      <c r="Q190" s="12">
        <f t="shared" si="11"/>
        <v>0</v>
      </c>
    </row>
    <row r="191" spans="1:17" ht="15" thickBot="1" x14ac:dyDescent="0.4">
      <c r="A191" s="29">
        <v>189</v>
      </c>
      <c r="B191" s="23" t="s">
        <v>210</v>
      </c>
      <c r="C191" s="8">
        <v>24</v>
      </c>
      <c r="D191" s="8"/>
      <c r="E191" s="8"/>
      <c r="F191" s="8"/>
      <c r="G191" s="8">
        <v>24</v>
      </c>
      <c r="H191" s="8">
        <v>0</v>
      </c>
      <c r="I191" s="8"/>
      <c r="J191" s="8">
        <v>18</v>
      </c>
      <c r="K191" s="8"/>
      <c r="L191" s="9">
        <v>1290</v>
      </c>
      <c r="M191" s="8">
        <v>980</v>
      </c>
      <c r="N191" s="24">
        <v>1316002</v>
      </c>
      <c r="P191" s="12">
        <f>IFERROR(E191/M191,0)</f>
        <v>0</v>
      </c>
      <c r="Q191" s="12">
        <f>IFERROR(L191/#REF!,0)</f>
        <v>0</v>
      </c>
    </row>
    <row r="192" spans="1:17" ht="15" thickBot="1" x14ac:dyDescent="0.4">
      <c r="A192" s="27">
        <v>190</v>
      </c>
      <c r="B192" s="18" t="s">
        <v>177</v>
      </c>
      <c r="C192" s="6">
        <v>23</v>
      </c>
      <c r="D192" s="6"/>
      <c r="E192" s="6"/>
      <c r="F192" s="6"/>
      <c r="G192" s="6">
        <v>18</v>
      </c>
      <c r="H192" s="6">
        <v>5</v>
      </c>
      <c r="I192" s="6">
        <v>4</v>
      </c>
      <c r="J192" s="6">
        <v>204</v>
      </c>
      <c r="K192" s="6"/>
      <c r="L192" s="3">
        <v>3007</v>
      </c>
      <c r="M192" s="3">
        <v>26735</v>
      </c>
      <c r="N192" s="19">
        <v>112476</v>
      </c>
      <c r="P192" s="12">
        <f t="shared" ref="P192:P217" si="12">IFERROR(C192/L192,0)</f>
        <v>7.6488194213501833E-3</v>
      </c>
      <c r="Q192" s="12">
        <f t="shared" ref="Q192:Q217" si="13">IFERROR(K192/J192,0)</f>
        <v>0</v>
      </c>
    </row>
    <row r="193" spans="1:17" ht="15" thickBot="1" x14ac:dyDescent="0.4">
      <c r="A193" s="27">
        <v>191</v>
      </c>
      <c r="B193" s="18" t="s">
        <v>171</v>
      </c>
      <c r="C193" s="6">
        <v>22</v>
      </c>
      <c r="D193" s="6"/>
      <c r="E193" s="6"/>
      <c r="F193" s="6"/>
      <c r="G193" s="6">
        <v>14</v>
      </c>
      <c r="H193" s="6">
        <v>8</v>
      </c>
      <c r="I193" s="6"/>
      <c r="J193" s="6">
        <v>9</v>
      </c>
      <c r="K193" s="6"/>
      <c r="L193" s="3">
        <v>3370</v>
      </c>
      <c r="M193" s="3">
        <v>1329</v>
      </c>
      <c r="N193" s="19">
        <v>2536452</v>
      </c>
      <c r="P193" s="12">
        <f t="shared" si="12"/>
        <v>6.5281899109792289E-3</v>
      </c>
      <c r="Q193" s="12">
        <f t="shared" si="13"/>
        <v>0</v>
      </c>
    </row>
    <row r="194" spans="1:17" ht="15" thickBot="1" x14ac:dyDescent="0.4">
      <c r="A194" s="27">
        <v>192</v>
      </c>
      <c r="B194" s="18" t="s">
        <v>169</v>
      </c>
      <c r="C194" s="6">
        <v>19</v>
      </c>
      <c r="D194" s="6"/>
      <c r="E194" s="6"/>
      <c r="F194" s="6"/>
      <c r="G194" s="6">
        <v>16</v>
      </c>
      <c r="H194" s="6">
        <v>3</v>
      </c>
      <c r="I194" s="6"/>
      <c r="J194" s="6">
        <v>3</v>
      </c>
      <c r="K194" s="6"/>
      <c r="L194" s="3">
        <v>6141</v>
      </c>
      <c r="M194" s="6">
        <v>845</v>
      </c>
      <c r="N194" s="19">
        <v>7265550</v>
      </c>
      <c r="P194" s="12">
        <f t="shared" si="12"/>
        <v>3.0939586386581992E-3</v>
      </c>
      <c r="Q194" s="12">
        <f t="shared" si="13"/>
        <v>0</v>
      </c>
    </row>
    <row r="195" spans="1:17" ht="15" thickBot="1" x14ac:dyDescent="0.4">
      <c r="A195" s="27">
        <v>193</v>
      </c>
      <c r="B195" s="18" t="s">
        <v>165</v>
      </c>
      <c r="C195" s="6">
        <v>19</v>
      </c>
      <c r="D195" s="6"/>
      <c r="E195" s="6"/>
      <c r="F195" s="6"/>
      <c r="G195" s="6">
        <v>18</v>
      </c>
      <c r="H195" s="6">
        <v>1</v>
      </c>
      <c r="I195" s="6"/>
      <c r="J195" s="6">
        <v>67</v>
      </c>
      <c r="K195" s="6"/>
      <c r="L195" s="3">
        <v>6416</v>
      </c>
      <c r="M195" s="3">
        <v>22493</v>
      </c>
      <c r="N195" s="19">
        <v>285245</v>
      </c>
      <c r="P195" s="12">
        <f t="shared" si="12"/>
        <v>2.9613466334164587E-3</v>
      </c>
      <c r="Q195" s="12">
        <f t="shared" si="13"/>
        <v>0</v>
      </c>
    </row>
    <row r="196" spans="1:17" ht="15" thickBot="1" x14ac:dyDescent="0.4">
      <c r="A196" s="28">
        <v>194</v>
      </c>
      <c r="B196" s="21" t="s">
        <v>187</v>
      </c>
      <c r="C196" s="15">
        <v>18</v>
      </c>
      <c r="D196" s="15"/>
      <c r="E196" s="15">
        <v>2</v>
      </c>
      <c r="F196" s="15"/>
      <c r="G196" s="15">
        <v>16</v>
      </c>
      <c r="H196" s="15">
        <v>0</v>
      </c>
      <c r="I196" s="15"/>
      <c r="J196" s="15">
        <v>45</v>
      </c>
      <c r="K196" s="15">
        <v>5</v>
      </c>
      <c r="L196" s="16">
        <v>1572</v>
      </c>
      <c r="M196" s="16">
        <v>3960</v>
      </c>
      <c r="N196" s="22">
        <v>396929</v>
      </c>
      <c r="P196" s="12">
        <f t="shared" si="12"/>
        <v>1.1450381679389313E-2</v>
      </c>
      <c r="Q196" s="12">
        <f t="shared" si="13"/>
        <v>0.1111111111111111</v>
      </c>
    </row>
    <row r="197" spans="1:17" ht="15" thickBot="1" x14ac:dyDescent="0.4">
      <c r="A197" s="27">
        <v>195</v>
      </c>
      <c r="B197" s="18" t="s">
        <v>173</v>
      </c>
      <c r="C197" s="6">
        <v>18</v>
      </c>
      <c r="D197" s="6"/>
      <c r="E197" s="6">
        <v>1</v>
      </c>
      <c r="F197" s="6"/>
      <c r="G197" s="6">
        <v>14</v>
      </c>
      <c r="H197" s="6">
        <v>3</v>
      </c>
      <c r="I197" s="6"/>
      <c r="J197" s="6">
        <v>110</v>
      </c>
      <c r="K197" s="6">
        <v>6</v>
      </c>
      <c r="L197" s="6">
        <v>572</v>
      </c>
      <c r="M197" s="3">
        <v>3487</v>
      </c>
      <c r="N197" s="19">
        <v>164033</v>
      </c>
      <c r="P197" s="12">
        <f t="shared" si="12"/>
        <v>3.1468531468531472E-2</v>
      </c>
      <c r="Q197" s="12">
        <f t="shared" si="13"/>
        <v>5.4545454545454543E-2</v>
      </c>
    </row>
    <row r="198" spans="1:17" ht="15" thickBot="1" x14ac:dyDescent="0.4">
      <c r="A198" s="27">
        <v>196</v>
      </c>
      <c r="B198" s="18" t="s">
        <v>168</v>
      </c>
      <c r="C198" s="6">
        <v>18</v>
      </c>
      <c r="D198" s="6"/>
      <c r="E198" s="6"/>
      <c r="F198" s="6"/>
      <c r="G198" s="6">
        <v>15</v>
      </c>
      <c r="H198" s="6">
        <v>3</v>
      </c>
      <c r="I198" s="6"/>
      <c r="J198" s="6">
        <v>20</v>
      </c>
      <c r="K198" s="6"/>
      <c r="L198" s="3">
        <v>2431</v>
      </c>
      <c r="M198" s="3">
        <v>2714</v>
      </c>
      <c r="N198" s="19">
        <v>895854</v>
      </c>
      <c r="P198" s="12">
        <f t="shared" si="12"/>
        <v>7.4043603455368158E-3</v>
      </c>
      <c r="Q198" s="12">
        <f t="shared" si="13"/>
        <v>0</v>
      </c>
    </row>
    <row r="199" spans="1:17" ht="15" thickBot="1" x14ac:dyDescent="0.4">
      <c r="A199" s="29">
        <v>197</v>
      </c>
      <c r="B199" s="23" t="s">
        <v>174</v>
      </c>
      <c r="C199" s="8">
        <v>18</v>
      </c>
      <c r="D199" s="8"/>
      <c r="E199" s="8"/>
      <c r="F199" s="8"/>
      <c r="G199" s="8">
        <v>18</v>
      </c>
      <c r="H199" s="8">
        <v>0</v>
      </c>
      <c r="I199" s="8"/>
      <c r="J199" s="8">
        <v>98</v>
      </c>
      <c r="K199" s="8"/>
      <c r="L199" s="8">
        <v>965</v>
      </c>
      <c r="M199" s="9">
        <v>5257</v>
      </c>
      <c r="N199" s="24">
        <v>183552</v>
      </c>
      <c r="P199" s="12">
        <f t="shared" si="12"/>
        <v>1.8652849740932641E-2</v>
      </c>
      <c r="Q199" s="12">
        <f t="shared" si="13"/>
        <v>0</v>
      </c>
    </row>
    <row r="200" spans="1:17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6016</v>
      </c>
      <c r="N200" s="24">
        <v>71970</v>
      </c>
      <c r="P200" s="12">
        <f t="shared" si="12"/>
        <v>3.695150115473441E-2</v>
      </c>
      <c r="Q200" s="12">
        <f t="shared" si="13"/>
        <v>0</v>
      </c>
    </row>
    <row r="201" spans="1:17" ht="29.5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394</v>
      </c>
      <c r="M201" s="9">
        <v>7411</v>
      </c>
      <c r="N201" s="24">
        <v>53165</v>
      </c>
      <c r="P201" s="12">
        <f t="shared" si="12"/>
        <v>3.8071065989847719E-2</v>
      </c>
      <c r="Q201" s="12">
        <f t="shared" si="13"/>
        <v>0</v>
      </c>
    </row>
    <row r="202" spans="1:17" ht="15" thickBot="1" x14ac:dyDescent="0.4">
      <c r="A202" s="29">
        <v>200</v>
      </c>
      <c r="B202" s="23" t="s">
        <v>200</v>
      </c>
      <c r="C202" s="8">
        <v>13</v>
      </c>
      <c r="D202" s="8"/>
      <c r="E202" s="8"/>
      <c r="F202" s="8"/>
      <c r="G202" s="8">
        <v>13</v>
      </c>
      <c r="H202" s="8">
        <v>0</v>
      </c>
      <c r="I202" s="8"/>
      <c r="J202" s="9">
        <v>3746</v>
      </c>
      <c r="K202" s="8"/>
      <c r="L202" s="8">
        <v>503</v>
      </c>
      <c r="M202" s="9">
        <v>144957</v>
      </c>
      <c r="N202" s="24">
        <v>3470</v>
      </c>
      <c r="P202" s="12">
        <f t="shared" si="12"/>
        <v>2.584493041749503E-2</v>
      </c>
      <c r="Q202" s="12">
        <f t="shared" si="13"/>
        <v>0</v>
      </c>
    </row>
    <row r="203" spans="1:17" ht="15" thickBot="1" x14ac:dyDescent="0.4">
      <c r="A203" s="27">
        <v>201</v>
      </c>
      <c r="B203" s="18" t="s">
        <v>182</v>
      </c>
      <c r="C203" s="6">
        <v>13</v>
      </c>
      <c r="D203" s="6"/>
      <c r="E203" s="6"/>
      <c r="F203" s="6"/>
      <c r="G203" s="6">
        <v>11</v>
      </c>
      <c r="H203" s="6">
        <v>2</v>
      </c>
      <c r="I203" s="6"/>
      <c r="J203" s="6">
        <v>229</v>
      </c>
      <c r="K203" s="6"/>
      <c r="L203" s="3">
        <v>2030</v>
      </c>
      <c r="M203" s="3">
        <v>35764</v>
      </c>
      <c r="N203" s="19">
        <v>56761</v>
      </c>
      <c r="P203" s="12">
        <f t="shared" si="12"/>
        <v>6.4039408866995075E-3</v>
      </c>
      <c r="Q203" s="12">
        <f t="shared" si="13"/>
        <v>0</v>
      </c>
    </row>
    <row r="204" spans="1:17" ht="15" thickBot="1" x14ac:dyDescent="0.4">
      <c r="A204" s="27">
        <v>202</v>
      </c>
      <c r="B204" s="18" t="s">
        <v>185</v>
      </c>
      <c r="C204" s="6">
        <v>12</v>
      </c>
      <c r="D204" s="6"/>
      <c r="E204" s="6">
        <v>1</v>
      </c>
      <c r="F204" s="6"/>
      <c r="G204" s="6">
        <v>9</v>
      </c>
      <c r="H204" s="6">
        <v>2</v>
      </c>
      <c r="I204" s="6"/>
      <c r="J204" s="6">
        <v>20</v>
      </c>
      <c r="K204" s="6">
        <v>2</v>
      </c>
      <c r="L204" s="6">
        <v>782</v>
      </c>
      <c r="M204" s="3">
        <v>1334</v>
      </c>
      <c r="N204" s="19">
        <v>586149</v>
      </c>
      <c r="P204" s="12">
        <f t="shared" si="12"/>
        <v>1.5345268542199489E-2</v>
      </c>
      <c r="Q204" s="12">
        <f t="shared" si="13"/>
        <v>0.1</v>
      </c>
    </row>
    <row r="205" spans="1:17" ht="29.5" thickBot="1" x14ac:dyDescent="0.4">
      <c r="A205" s="27">
        <v>203</v>
      </c>
      <c r="B205" s="18" t="s">
        <v>191</v>
      </c>
      <c r="C205" s="6">
        <v>12</v>
      </c>
      <c r="D205" s="6"/>
      <c r="E205" s="6">
        <v>1</v>
      </c>
      <c r="F205" s="6"/>
      <c r="G205" s="6">
        <v>10</v>
      </c>
      <c r="H205" s="6">
        <v>1</v>
      </c>
      <c r="I205" s="6"/>
      <c r="J205" s="6">
        <v>310</v>
      </c>
      <c r="K205" s="6">
        <v>26</v>
      </c>
      <c r="L205" s="6">
        <v>129</v>
      </c>
      <c r="M205" s="3">
        <v>3336</v>
      </c>
      <c r="N205" s="19">
        <v>38668</v>
      </c>
      <c r="P205" s="12">
        <f t="shared" si="12"/>
        <v>9.3023255813953487E-2</v>
      </c>
      <c r="Q205" s="12">
        <f t="shared" si="13"/>
        <v>8.387096774193549E-2</v>
      </c>
    </row>
    <row r="206" spans="1:17" ht="1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P206" s="12">
        <f t="shared" si="12"/>
        <v>0</v>
      </c>
      <c r="Q206" s="12">
        <f t="shared" si="13"/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36</v>
      </c>
      <c r="M207" s="16">
        <v>7212</v>
      </c>
      <c r="N207" s="22">
        <v>4992</v>
      </c>
      <c r="P207" s="12">
        <f t="shared" si="12"/>
        <v>0.30555555555555558</v>
      </c>
      <c r="Q207" s="12">
        <f t="shared" si="13"/>
        <v>9.0744101633393831E-2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98292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 t="shared" si="12"/>
        <v>0</v>
      </c>
      <c r="Q209" s="12">
        <f t="shared" si="13"/>
        <v>0</v>
      </c>
    </row>
    <row r="210" spans="1:17" ht="1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595865</v>
      </c>
      <c r="P210" s="12">
        <f t="shared" si="12"/>
        <v>0</v>
      </c>
      <c r="Q210" s="12">
        <f t="shared" si="13"/>
        <v>0.13333333333333333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30213</v>
      </c>
      <c r="P211" s="12">
        <f t="shared" si="12"/>
        <v>4.790419161676647E-2</v>
      </c>
      <c r="Q211" s="12">
        <f t="shared" si="13"/>
        <v>0.12452830188679245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2402</v>
      </c>
      <c r="M212" s="8">
        <v>269</v>
      </c>
      <c r="N212" s="24">
        <v>8930545</v>
      </c>
      <c r="P212" s="12">
        <f t="shared" si="12"/>
        <v>3.3305578684429643E-3</v>
      </c>
      <c r="Q212" s="12">
        <f t="shared" si="13"/>
        <v>0</v>
      </c>
    </row>
    <row r="213" spans="1:17" ht="29.5" thickBot="1" x14ac:dyDescent="0.4">
      <c r="A213" s="29">
        <v>211</v>
      </c>
      <c r="B213" s="23" t="s">
        <v>208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229</v>
      </c>
      <c r="K213" s="8"/>
      <c r="L213" s="8">
        <v>424</v>
      </c>
      <c r="M213" s="9">
        <v>16183</v>
      </c>
      <c r="N213" s="24">
        <v>26201</v>
      </c>
      <c r="P213" s="12">
        <f t="shared" si="12"/>
        <v>1.4150943396226415E-2</v>
      </c>
      <c r="Q213" s="12">
        <f t="shared" si="13"/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13875</v>
      </c>
      <c r="N214" s="24">
        <v>9874</v>
      </c>
      <c r="P214" s="12">
        <f t="shared" si="12"/>
        <v>4.3795620437956206E-2</v>
      </c>
      <c r="Q214" s="12">
        <f t="shared" si="13"/>
        <v>0</v>
      </c>
    </row>
    <row r="215" spans="1:17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41</v>
      </c>
      <c r="M215" s="9">
        <v>2735</v>
      </c>
      <c r="N215" s="24">
        <v>14991</v>
      </c>
      <c r="P215" s="12">
        <f t="shared" si="12"/>
        <v>7.3170731707317069E-2</v>
      </c>
      <c r="Q215" s="12">
        <f t="shared" si="13"/>
        <v>0</v>
      </c>
    </row>
    <row r="216" spans="1:17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>
        <v>1</v>
      </c>
      <c r="H216" s="6">
        <v>1</v>
      </c>
      <c r="I216" s="6"/>
      <c r="J216" s="6">
        <v>0.9</v>
      </c>
      <c r="K216" s="6"/>
      <c r="L216" s="6">
        <v>283</v>
      </c>
      <c r="M216" s="6">
        <v>132</v>
      </c>
      <c r="N216" s="19">
        <v>2140699</v>
      </c>
      <c r="P216" s="12">
        <f t="shared" si="12"/>
        <v>7.0671378091872791E-3</v>
      </c>
      <c r="Q216" s="12">
        <f t="shared" si="13"/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P217" s="12">
        <f t="shared" si="12"/>
        <v>0</v>
      </c>
      <c r="Q217" s="12">
        <f t="shared" si="13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B122A6F2-3870-4382-A8A9-4DC1D806E274}"/>
    <hyperlink ref="N3" r:id="rId2" display="https://www.worldometers.info/world-population/us-population/" xr:uid="{2E09A5E6-EF61-4860-B84B-7733C39C6591}"/>
    <hyperlink ref="B4" r:id="rId3" display="https://www.worldometers.info/coronavirus/country/brazil/" xr:uid="{55E3E8CB-B6C1-4C52-B9B0-7AF526089101}"/>
    <hyperlink ref="N4" r:id="rId4" display="https://www.worldometers.info/world-population/brazil-population/" xr:uid="{5CC1321D-07D3-45EE-A1A0-B1657AF8262F}"/>
    <hyperlink ref="B5" r:id="rId5" display="https://www.worldometers.info/coronavirus/country/russia/" xr:uid="{9A282C24-80F3-4B9C-9978-02EF8650F356}"/>
    <hyperlink ref="N5" r:id="rId6" display="https://www.worldometers.info/world-population/russia-population/" xr:uid="{BDED7E88-1358-4734-B5F0-2918C2A7E3EF}"/>
    <hyperlink ref="B6" r:id="rId7" display="https://www.worldometers.info/coronavirus/country/spain/" xr:uid="{CA11BF01-D181-4BC1-B1E4-72BAF837898F}"/>
    <hyperlink ref="N6" r:id="rId8" display="https://www.worldometers.info/world-population/spain-population/" xr:uid="{8B59DBA4-46FF-4F60-A6E8-25106E51F2CB}"/>
    <hyperlink ref="B7" r:id="rId9" display="https://www.worldometers.info/coronavirus/country/uk/" xr:uid="{812391AD-A396-4030-9E81-412C4C439D8A}"/>
    <hyperlink ref="N7" r:id="rId10" display="https://www.worldometers.info/world-population/uk-population/" xr:uid="{B772ACC7-2DD2-47AD-972E-EA0035D401F4}"/>
    <hyperlink ref="B8" r:id="rId11" display="https://www.worldometers.info/coronavirus/country/italy/" xr:uid="{E36A44A1-8ACC-4CE5-A80A-F158081CB844}"/>
    <hyperlink ref="N8" r:id="rId12" display="https://www.worldometers.info/world-population/italy-population/" xr:uid="{28F6BF71-76B7-4D1A-9F7B-6ED04EB86C6F}"/>
    <hyperlink ref="B9" r:id="rId13" display="https://www.worldometers.info/coronavirus/country/france/" xr:uid="{BF170DAF-B392-4A04-8047-7CA894E1CD3B}"/>
    <hyperlink ref="N9" r:id="rId14" display="https://www.worldometers.info/world-population/france-population/" xr:uid="{AE7C2264-9C6A-4C96-A2EE-8CBB6110A938}"/>
    <hyperlink ref="B10" r:id="rId15" display="https://www.worldometers.info/coronavirus/country/germany/" xr:uid="{6222DEF0-94EA-4C03-950F-1FB905398CAB}"/>
    <hyperlink ref="N10" r:id="rId16" display="https://www.worldometers.info/world-population/germany-population/" xr:uid="{9E8FD0B6-CEFE-4830-B41C-8DC9AB5CEAE0}"/>
    <hyperlink ref="B11" r:id="rId17" display="https://www.worldometers.info/coronavirus/country/india/" xr:uid="{E63836C2-7925-4FC5-8C6A-90097193A991}"/>
    <hyperlink ref="N11" r:id="rId18" display="https://www.worldometers.info/world-population/india-population/" xr:uid="{9F718C22-090E-4626-843C-905A6A99A4A0}"/>
    <hyperlink ref="B12" r:id="rId19" display="https://www.worldometers.info/coronavirus/country/turkey/" xr:uid="{78ED4E7E-7B88-4951-B5AC-37CF15C1017F}"/>
    <hyperlink ref="N12" r:id="rId20" display="https://www.worldometers.info/world-population/turkey-population/" xr:uid="{D7F5FE63-06A2-4A02-8B4C-D8CC32F24AC0}"/>
    <hyperlink ref="B13" r:id="rId21" display="https://www.worldometers.info/coronavirus/country/iran/" xr:uid="{8907A4AD-3F51-4D27-A976-6ECF8F991F26}"/>
    <hyperlink ref="N13" r:id="rId22" display="https://www.worldometers.info/world-population/iran-population/" xr:uid="{D8C1D559-253A-4630-B494-A1B11CBA5418}"/>
    <hyperlink ref="B14" r:id="rId23" display="https://www.worldometers.info/coronavirus/country/peru/" xr:uid="{ABFC8D22-79ED-48E2-B3DD-6A14F6465961}"/>
    <hyperlink ref="N14" r:id="rId24" display="https://www.worldometers.info/world-population/peru-population/" xr:uid="{4E99BB23-592B-4981-BD31-CF0E06206EB2}"/>
    <hyperlink ref="B15" r:id="rId25" display="https://www.worldometers.info/coronavirus/country/canada/" xr:uid="{3F23911C-3E14-4062-AB13-920599CA51CA}"/>
    <hyperlink ref="N15" r:id="rId26" display="https://www.worldometers.info/world-population/canada-population/" xr:uid="{437F447C-1CCB-4B49-83F3-1073863E9FB1}"/>
    <hyperlink ref="B16" r:id="rId27" display="https://www.worldometers.info/coronavirus/country/chile/" xr:uid="{4E50668A-4B58-4943-AC13-BE0DD8E9D253}"/>
    <hyperlink ref="N16" r:id="rId28" display="https://www.worldometers.info/world-population/chile-population/" xr:uid="{946B2F34-58ED-4B81-9F6C-E7CF3B29507E}"/>
    <hyperlink ref="B17" r:id="rId29" display="https://www.worldometers.info/coronavirus/country/china/" xr:uid="{D11DFBDA-6182-48C9-B161-EB9EB30851B3}"/>
    <hyperlink ref="B18" r:id="rId30" display="https://www.worldometers.info/coronavirus/country/mexico/" xr:uid="{FB016332-FBDA-46CA-BACA-18C4DB333142}"/>
    <hyperlink ref="N18" r:id="rId31" display="https://www.worldometers.info/world-population/mexico-population/" xr:uid="{03A94F64-AB5E-44BA-AC86-17F78D10D778}"/>
    <hyperlink ref="B19" r:id="rId32" display="https://www.worldometers.info/coronavirus/country/saudi-arabia/" xr:uid="{84358C85-FDC2-455D-9644-4907ED2D1A06}"/>
    <hyperlink ref="N19" r:id="rId33" display="https://www.worldometers.info/world-population/saudi-arabia-population/" xr:uid="{9E15817E-108F-46DE-9A58-484CBD0CE24E}"/>
    <hyperlink ref="B20" r:id="rId34" display="https://www.worldometers.info/coronavirus/country/pakistan/" xr:uid="{F1A380E7-B758-44C8-8FDD-349BBB31A06C}"/>
    <hyperlink ref="N20" r:id="rId35" display="https://www.worldometers.info/world-population/pakistan-population/" xr:uid="{3544F925-27E6-402F-8EB8-5B35E8E80215}"/>
    <hyperlink ref="B21" r:id="rId36" display="https://www.worldometers.info/coronavirus/country/belgium/" xr:uid="{853C44A8-CBF0-4664-BC22-29158B6205DA}"/>
    <hyperlink ref="N21" r:id="rId37" display="https://www.worldometers.info/world-population/belgium-population/" xr:uid="{BD55AF56-7D6C-44B2-B0A5-BE35EA308635}"/>
    <hyperlink ref="B22" r:id="rId38" display="https://www.worldometers.info/coronavirus/country/qatar/" xr:uid="{631D0260-1E9A-455C-9327-1D704CD03CF1}"/>
    <hyperlink ref="N22" r:id="rId39" display="https://www.worldometers.info/world-population/qatar-population/" xr:uid="{CCD8B8C9-4FAF-46F9-BDD4-C0F882A6B5D1}"/>
    <hyperlink ref="B23" r:id="rId40" display="https://www.worldometers.info/coronavirus/country/netherlands/" xr:uid="{F68F7DF0-71B9-4BFA-BEF7-3D3750C163A7}"/>
    <hyperlink ref="N23" r:id="rId41" display="https://www.worldometers.info/world-population/netherlands-population/" xr:uid="{54A2F4A8-0B2F-4005-957F-E0A5A9C8A831}"/>
    <hyperlink ref="B24" r:id="rId42" display="https://www.worldometers.info/coronavirus/country/bangladesh/" xr:uid="{35A46326-D55B-4F1C-A9EE-68C5B2FA2797}"/>
    <hyperlink ref="N24" r:id="rId43" display="https://www.worldometers.info/world-population/bangladesh-population/" xr:uid="{B6B92B27-2138-4D60-8AB3-5162C0193A87}"/>
    <hyperlink ref="B25" r:id="rId44" display="https://www.worldometers.info/coronavirus/country/belarus/" xr:uid="{153DDEDD-0EAA-488B-904D-B8812750A93E}"/>
    <hyperlink ref="N25" r:id="rId45" display="https://www.worldometers.info/world-population/belarus-population/" xr:uid="{9D6B4B68-C0D0-49C1-8A7C-8B99F76A50BD}"/>
    <hyperlink ref="B26" r:id="rId46" display="https://www.worldometers.info/coronavirus/country/ecuador/" xr:uid="{9ACDA4CD-653B-415F-A9E7-C51FD48A5D4F}"/>
    <hyperlink ref="N26" r:id="rId47" display="https://www.worldometers.info/world-population/ecuador-population/" xr:uid="{0CFED805-E499-4169-BF85-799013F924C5}"/>
    <hyperlink ref="B27" r:id="rId48" display="https://www.worldometers.info/coronavirus/country/sweden/" xr:uid="{3CFFBE05-445E-428E-A0CD-4E7DE8047CE1}"/>
    <hyperlink ref="N27" r:id="rId49" display="https://www.worldometers.info/world-population/sweden-population/" xr:uid="{EE63DCEE-0FF7-438B-AB4D-A5361926F820}"/>
    <hyperlink ref="B28" r:id="rId50" display="https://www.worldometers.info/coronavirus/country/singapore/" xr:uid="{13FCA1AA-24C1-41D8-9347-4142DC20172B}"/>
    <hyperlink ref="N28" r:id="rId51" display="https://www.worldometers.info/world-population/singapore-population/" xr:uid="{79F2C9D6-015A-48FC-AED5-550481734DAA}"/>
    <hyperlink ref="B29" r:id="rId52" display="https://www.worldometers.info/coronavirus/country/united-arab-emirates/" xr:uid="{C405C34E-D36F-4BDD-96D4-60AE4F937B86}"/>
    <hyperlink ref="N29" r:id="rId53" display="https://www.worldometers.info/world-population/united-arab-emirates-population/" xr:uid="{34AD3F49-1523-4F64-8A00-337B4BD516DE}"/>
    <hyperlink ref="B30" r:id="rId54" display="https://www.worldometers.info/coronavirus/country/portugal/" xr:uid="{688089EC-7DBD-41C1-B0A8-B8D536031618}"/>
    <hyperlink ref="N30" r:id="rId55" display="https://www.worldometers.info/world-population/portugal-population/" xr:uid="{0EC9ACFE-A2FF-48B6-9593-7C049888B64F}"/>
    <hyperlink ref="B31" r:id="rId56" display="https://www.worldometers.info/coronavirus/country/switzerland/" xr:uid="{55E6708C-3096-4387-A8D4-2FB4EC3E80BB}"/>
    <hyperlink ref="N31" r:id="rId57" display="https://www.worldometers.info/world-population/switzerland-population/" xr:uid="{2BCD0A53-6A9E-4EF5-B599-7B76C2C85206}"/>
    <hyperlink ref="B32" r:id="rId58" display="https://www.worldometers.info/coronavirus/country/south-africa/" xr:uid="{73586D4A-7345-4594-BCA7-ACE64FACAFE1}"/>
    <hyperlink ref="N32" r:id="rId59" display="https://www.worldometers.info/world-population/south-africa-population/" xr:uid="{C4C172B5-3DAB-4B7B-8B2B-F5E02E95E02B}"/>
    <hyperlink ref="B33" r:id="rId60" display="https://www.worldometers.info/coronavirus/country/colombia/" xr:uid="{F2AA1C3B-FABE-496A-8DB1-962E9D91A8B3}"/>
    <hyperlink ref="N33" r:id="rId61" display="https://www.worldometers.info/world-population/colombia-population/" xr:uid="{1E6F069C-8FEC-4D46-910D-B877F424D1AB}"/>
    <hyperlink ref="B34" r:id="rId62" display="https://www.worldometers.info/coronavirus/country/indonesia/" xr:uid="{5EE884E4-DE89-4E5F-8DD5-27385C491C9F}"/>
    <hyperlink ref="N34" r:id="rId63" display="https://www.worldometers.info/world-population/indonesia-population/" xr:uid="{382B685F-3270-4BDB-9780-CA3876C53078}"/>
    <hyperlink ref="B35" r:id="rId64" display="https://www.worldometers.info/coronavirus/country/ireland/" xr:uid="{2DECA8C7-D25C-44EF-B1DB-7FD1F27DB1F5}"/>
    <hyperlink ref="N35" r:id="rId65" display="https://www.worldometers.info/world-population/ireland-population/" xr:uid="{2974CC9B-A961-4076-A1B1-0039A4DDD871}"/>
    <hyperlink ref="B36" r:id="rId66" display="https://www.worldometers.info/coronavirus/country/kuwait/" xr:uid="{DC976F7E-B9E8-4432-B609-0E2682C0B8C8}"/>
    <hyperlink ref="N36" r:id="rId67" display="https://www.worldometers.info/world-population/kuwait-population/" xr:uid="{0CE83DD3-A8BA-456E-BA75-5BC33ECB3993}"/>
    <hyperlink ref="B37" r:id="rId68" display="https://www.worldometers.info/coronavirus/country/poland/" xr:uid="{FC057CED-9670-4D48-9454-23A9BAA7C8C4}"/>
    <hyperlink ref="N37" r:id="rId69" display="https://www.worldometers.info/world-population/poland-population/" xr:uid="{12EA5F1B-6262-4C89-ABAC-423F598F1D8F}"/>
    <hyperlink ref="B38" r:id="rId70" display="https://www.worldometers.info/coronavirus/country/ukraine/" xr:uid="{AC123BF9-6B95-4F22-9393-79EE39AA7227}"/>
    <hyperlink ref="N38" r:id="rId71" display="https://www.worldometers.info/world-population/ukraine-population/" xr:uid="{1FC3241F-B066-45C4-926C-F0893CB83645}"/>
    <hyperlink ref="B39" r:id="rId72" display="https://www.worldometers.info/coronavirus/country/egypt/" xr:uid="{4F85F7DC-D8EE-45D5-A0FB-CABB3DF82D18}"/>
    <hyperlink ref="N39" r:id="rId73" display="https://www.worldometers.info/world-population/egypt-population/" xr:uid="{74F57DBA-C052-47DF-A294-93BAC4FAD301}"/>
    <hyperlink ref="B40" r:id="rId74" display="https://www.worldometers.info/coronavirus/country/romania/" xr:uid="{B4A26863-13C0-4FE3-9E8A-4C700D43F085}"/>
    <hyperlink ref="N40" r:id="rId75" display="https://www.worldometers.info/world-population/romania-population/" xr:uid="{DF08FA3E-687D-4973-BCBB-B4B8DCF23342}"/>
    <hyperlink ref="B41" r:id="rId76" display="https://www.worldometers.info/coronavirus/country/israel/" xr:uid="{1F0282E3-D700-4F76-879E-88F6E4C7921A}"/>
    <hyperlink ref="B42" r:id="rId77" display="https://www.worldometers.info/coronavirus/country/japan/" xr:uid="{69B39797-4D1B-4AF2-AC26-9C4A62FFF472}"/>
    <hyperlink ref="N42" r:id="rId78" display="https://www.worldometers.info/world-population/japan-population/" xr:uid="{9E461DBC-21F2-402F-B50C-F4886D352A01}"/>
    <hyperlink ref="B43" r:id="rId79" display="https://www.worldometers.info/coronavirus/country/austria/" xr:uid="{CE82A6C3-8145-4A70-AA84-2D6C26F02FB8}"/>
    <hyperlink ref="N43" r:id="rId80" display="https://www.worldometers.info/world-population/austria-population/" xr:uid="{243067F1-5774-44A5-AB10-76E26DAA547A}"/>
    <hyperlink ref="B44" r:id="rId81" display="https://www.worldometers.info/coronavirus/country/dominican-republic/" xr:uid="{BEFEF65C-7606-4B7D-87EF-F9C5E12ADBC6}"/>
    <hyperlink ref="N44" r:id="rId82" display="https://www.worldometers.info/world-population/dominican-republic-population/" xr:uid="{64257F3F-6606-4847-8955-6796551995E4}"/>
    <hyperlink ref="B45" r:id="rId83" display="https://www.worldometers.info/coronavirus/country/philippines/" xr:uid="{93471262-4193-4774-98B1-1A4ADA5222F0}"/>
    <hyperlink ref="N45" r:id="rId84" display="https://www.worldometers.info/world-population/philippines-population/" xr:uid="{0B906507-9F52-41FA-A446-32CBC71EA4FF}"/>
    <hyperlink ref="B46" r:id="rId85" display="https://www.worldometers.info/coronavirus/country/argentina/" xr:uid="{914420E2-CDAC-44CF-8094-89E1EB1F2A5D}"/>
    <hyperlink ref="N46" r:id="rId86" display="https://www.worldometers.info/world-population/argentina-population/" xr:uid="{97516D6F-A051-4D42-B839-084321CCA883}"/>
    <hyperlink ref="B47" r:id="rId87" display="https://www.worldometers.info/coronavirus/country/afghanistan/" xr:uid="{463D0606-7223-4C30-B45B-E91CC7FAC8D6}"/>
    <hyperlink ref="N47" r:id="rId88" display="https://www.worldometers.info/world-population/afghanistan-population/" xr:uid="{22CD87DC-9033-4970-980A-DB1FEB7F0758}"/>
    <hyperlink ref="B48" r:id="rId89" display="https://www.worldometers.info/coronavirus/country/panama/" xr:uid="{EE1B1BA1-468B-430C-B4AC-AE3D5FA0162B}"/>
    <hyperlink ref="N48" r:id="rId90" display="https://www.worldometers.info/world-population/panama-population/" xr:uid="{0D1EC2D4-EE81-436B-A4CB-7052C36AADDF}"/>
    <hyperlink ref="B49" r:id="rId91" display="https://www.worldometers.info/coronavirus/country/denmark/" xr:uid="{AB7BB93C-8FE3-4E12-89EA-5E4BBB30E8B7}"/>
    <hyperlink ref="N49" r:id="rId92" display="https://www.worldometers.info/world-population/denmark-population/" xr:uid="{229344AE-CEFA-494F-B134-1BCA363D4336}"/>
    <hyperlink ref="B50" r:id="rId93" display="https://www.worldometers.info/coronavirus/country/south-korea/" xr:uid="{A9E2B625-5661-4816-B0C0-36A40D47A8D6}"/>
    <hyperlink ref="N50" r:id="rId94" display="https://www.worldometers.info/world-population/south-korea-population/" xr:uid="{D7E71B9A-4372-494C-BE8A-37C0582B9203}"/>
    <hyperlink ref="B51" r:id="rId95" display="https://www.worldometers.info/coronavirus/country/serbia/" xr:uid="{B9DAE27C-CA94-47C2-B971-7B999FE21967}"/>
    <hyperlink ref="N51" r:id="rId96" display="https://www.worldometers.info/world-population/serbia-population/" xr:uid="{33EF97D9-7C80-4CC8-9E37-54B13EBD1FAD}"/>
    <hyperlink ref="B52" r:id="rId97" display="https://www.worldometers.info/coronavirus/country/bahrain/" xr:uid="{49F6760D-EBF3-439F-82FA-32B4E8DFD949}"/>
    <hyperlink ref="N52" r:id="rId98" display="https://www.worldometers.info/world-population/bahrain-population/" xr:uid="{961A5585-3EB5-4519-8038-23B833B0BF8A}"/>
    <hyperlink ref="B53" r:id="rId99" display="https://www.worldometers.info/coronavirus/country/kazakhstan/" xr:uid="{256ECF95-E144-4C13-A5C4-4F5D7578685A}"/>
    <hyperlink ref="N53" r:id="rId100" display="https://www.worldometers.info/world-population/kazakhstan-population/" xr:uid="{148374FE-64EF-49CF-A635-51E3142BFEEF}"/>
    <hyperlink ref="B54" r:id="rId101" display="https://www.worldometers.info/coronavirus/country/czech-republic/" xr:uid="{C9AED869-4D48-4525-8058-AC94AC7E2237}"/>
    <hyperlink ref="N54" r:id="rId102" display="https://www.worldometers.info/world-population/czech-republic-population/" xr:uid="{B93B67E2-514D-4AA7-A24D-67B8FB29BE36}"/>
    <hyperlink ref="B55" r:id="rId103" display="https://www.worldometers.info/coronavirus/country/oman/" xr:uid="{DA81506D-CD1E-47B4-845B-BD26E19FCB77}"/>
    <hyperlink ref="N55" r:id="rId104" display="https://www.worldometers.info/world-population/oman-population/" xr:uid="{BECF1651-B333-43CD-A1C3-4C8478A3D262}"/>
    <hyperlink ref="B56" r:id="rId105" display="https://www.worldometers.info/coronavirus/country/algeria/" xr:uid="{422D3B73-D5B5-4EF5-A658-DD5C5E546B1E}"/>
    <hyperlink ref="N56" r:id="rId106" display="https://www.worldometers.info/world-population/algeria-population/" xr:uid="{3284E1C5-8C5D-453C-9919-B5E516E32A1D}"/>
    <hyperlink ref="B57" r:id="rId107" display="https://www.worldometers.info/coronavirus/country/nigeria/" xr:uid="{E483C3A1-D3EC-4E01-8A89-772380B7CD5C}"/>
    <hyperlink ref="N57" r:id="rId108" display="https://www.worldometers.info/world-population/nigeria-population/" xr:uid="{C684540E-7C0F-4535-9364-4E28AA73647E}"/>
    <hyperlink ref="B58" r:id="rId109" display="https://www.worldometers.info/coronavirus/country/armenia/" xr:uid="{1BFD82C8-2FFC-4A3B-BB34-C3AEF5CEB1F2}"/>
    <hyperlink ref="N58" r:id="rId110" display="https://www.worldometers.info/world-population/armenia-population/" xr:uid="{DE8466D3-9DE2-4A0A-A665-DEA1F621A492}"/>
    <hyperlink ref="B59" r:id="rId111" display="https://www.worldometers.info/coronavirus/country/norway/" xr:uid="{FA302B48-B795-43B9-B3D8-B364B4F6F885}"/>
    <hyperlink ref="N59" r:id="rId112" display="https://www.worldometers.info/world-population/norway-population/" xr:uid="{ED56E072-5142-4CDE-B7F7-2CF365462E3A}"/>
    <hyperlink ref="B60" r:id="rId113" display="https://www.worldometers.info/coronavirus/country/bolivia/" xr:uid="{29740B57-5D29-40B0-8809-AABB501323C8}"/>
    <hyperlink ref="N60" r:id="rId114" display="https://www.worldometers.info/world-population/bolivia-population/" xr:uid="{C3CEC18C-56D2-4231-8E2B-CE13050F5E97}"/>
    <hyperlink ref="B61" r:id="rId115" display="https://www.worldometers.info/coronavirus/country/malaysia/" xr:uid="{F0C5DFB3-9132-454D-8F78-1082688668A9}"/>
    <hyperlink ref="N61" r:id="rId116" display="https://www.worldometers.info/world-population/malaysia-population/" xr:uid="{F747FC7B-B946-4289-A0E8-C33BD73AEA14}"/>
    <hyperlink ref="B62" r:id="rId117" display="https://www.worldometers.info/coronavirus/country/moldova/" xr:uid="{9C87C19D-2DC6-4782-AD77-9D2AA1B3D572}"/>
    <hyperlink ref="N62" r:id="rId118" display="https://www.worldometers.info/world-population/moldova-population/" xr:uid="{E2DA2F69-438A-4D02-BB7B-76C29946D28C}"/>
    <hyperlink ref="B63" r:id="rId119" display="https://www.worldometers.info/coronavirus/country/morocco/" xr:uid="{CAE92631-804A-469D-8AD3-1BD185A62901}"/>
    <hyperlink ref="N63" r:id="rId120" display="https://www.worldometers.info/world-population/morocco-population/" xr:uid="{ECFB90F2-5D61-47C8-9A53-82816827AA9D}"/>
    <hyperlink ref="B64" r:id="rId121" display="https://www.worldometers.info/coronavirus/country/ghana/" xr:uid="{C7EEA78B-998B-40D5-B17C-07F80B5DFDB6}"/>
    <hyperlink ref="N64" r:id="rId122" display="https://www.worldometers.info/world-population/ghana-population/" xr:uid="{4778D37A-08BA-4B7D-9383-BB7C1F324097}"/>
    <hyperlink ref="B65" r:id="rId123" display="https://www.worldometers.info/coronavirus/country/australia/" xr:uid="{802A113B-28DC-4A9C-BAB6-33DA1D4C6FED}"/>
    <hyperlink ref="N65" r:id="rId124" display="https://www.worldometers.info/world-population/australia-population/" xr:uid="{C41B3013-23EE-4EFE-8EB7-C5F3741CE616}"/>
    <hyperlink ref="B66" r:id="rId125" display="https://www.worldometers.info/coronavirus/country/finland/" xr:uid="{10F24522-30C0-461D-8D62-717A933F58AF}"/>
    <hyperlink ref="N66" r:id="rId126" display="https://www.worldometers.info/world-population/finland-population/" xr:uid="{C0ECC39B-1CE7-4F66-91A9-0C25A64D8521}"/>
    <hyperlink ref="B67" r:id="rId127" display="https://www.worldometers.info/coronavirus/country/iraq/" xr:uid="{9943EE8F-4414-414E-97DD-02F5A6CC800C}"/>
    <hyperlink ref="N67" r:id="rId128" display="https://www.worldometers.info/world-population/iraq-population/" xr:uid="{A9AF123A-08CA-4DC4-AE2B-07DBF46EE5A3}"/>
    <hyperlink ref="B68" r:id="rId129" display="https://www.worldometers.info/coronavirus/country/cameroon/" xr:uid="{04E74419-492B-4B33-95B3-6ED2182867FA}"/>
    <hyperlink ref="N68" r:id="rId130" display="https://www.worldometers.info/world-population/cameroon-population/" xr:uid="{40E43492-EB77-4AE6-A01D-CA68B541AB5A}"/>
    <hyperlink ref="B69" r:id="rId131" display="https://www.worldometers.info/coronavirus/country/azerbaijan/" xr:uid="{C6D680CF-0CC6-4C4B-95DF-019C223556D1}"/>
    <hyperlink ref="N69" r:id="rId132" display="https://www.worldometers.info/world-population/azerbaijan-population/" xr:uid="{92E1A27B-61C1-4BAE-8C79-01B17A89D8EA}"/>
    <hyperlink ref="B70" r:id="rId133" display="https://www.worldometers.info/coronavirus/country/honduras/" xr:uid="{10A0098F-A4E3-4610-9FFF-0302CD8F2AC1}"/>
    <hyperlink ref="N70" r:id="rId134" display="https://www.worldometers.info/world-population/honduras-population/" xr:uid="{41DC6F59-338B-4502-9DF2-61A1CB0BBD9E}"/>
    <hyperlink ref="B71" r:id="rId135" display="https://www.worldometers.info/coronavirus/country/guatemala/" xr:uid="{B31EC656-C9B9-4CA0-A909-5AC1579492B4}"/>
    <hyperlink ref="N71" r:id="rId136" display="https://www.worldometers.info/world-population/guatemala-population/" xr:uid="{3F5EFACB-5E08-4AAF-B3A1-F85F8D547E92}"/>
    <hyperlink ref="B72" r:id="rId137" display="https://www.worldometers.info/coronavirus/country/sudan/" xr:uid="{8BC13D08-B02A-4DAE-AED5-18E3E4C22F5D}"/>
    <hyperlink ref="N72" r:id="rId138" display="https://www.worldometers.info/world-population/sudan-population/" xr:uid="{725B28C4-0004-42B4-BE6D-D15E4E4A226A}"/>
    <hyperlink ref="B73" r:id="rId139" display="https://www.worldometers.info/coronavirus/country/luxembourg/" xr:uid="{F6E6912C-613B-4544-B5FE-F50A6BC9244F}"/>
    <hyperlink ref="N73" r:id="rId140" display="https://www.worldometers.info/world-population/luxembourg-population/" xr:uid="{34B9306E-BF74-4AF3-B52C-A0F0E1959936}"/>
    <hyperlink ref="B74" r:id="rId141" display="https://www.worldometers.info/coronavirus/country/hungary/" xr:uid="{9AF8DD24-4948-451E-931D-5F57534F4E5A}"/>
    <hyperlink ref="N74" r:id="rId142" display="https://www.worldometers.info/world-population/hungary-population/" xr:uid="{F8F616BA-03E4-4394-A007-91EB9F203885}"/>
    <hyperlink ref="B75" r:id="rId143" display="https://www.worldometers.info/coronavirus/country/tajikistan/" xr:uid="{57F26A4D-CDC2-40D0-A466-1637F1BF7468}"/>
    <hyperlink ref="N75" r:id="rId144" display="https://www.worldometers.info/world-population/tajikistan-population/" xr:uid="{96457135-D28A-410B-AB03-01EBC1D4383E}"/>
    <hyperlink ref="B76" r:id="rId145" display="https://www.worldometers.info/coronavirus/country/guinea/" xr:uid="{AFC0B572-E1D5-4A7F-9548-9F5B89560B51}"/>
    <hyperlink ref="N76" r:id="rId146" display="https://www.worldometers.info/world-population/guinea-population/" xr:uid="{7C80F334-D3B4-427B-8FCA-1BB656A24311}"/>
    <hyperlink ref="B77" r:id="rId147" display="https://www.worldometers.info/coronavirus/country/uzbekistan/" xr:uid="{068C6615-02BC-4004-BBDF-D52F8514E9E7}"/>
    <hyperlink ref="N77" r:id="rId148" display="https://www.worldometers.info/world-population/uzbekistan-population/" xr:uid="{B33F3C64-ADD8-44C6-9D28-C4BDD475320E}"/>
    <hyperlink ref="B78" r:id="rId149" display="https://www.worldometers.info/coronavirus/country/senegal/" xr:uid="{7F8FE073-7C51-41DE-B175-EDB66480A662}"/>
    <hyperlink ref="N78" r:id="rId150" display="https://www.worldometers.info/world-population/senegal-population/" xr:uid="{E292CA80-1195-4C91-9EEE-C2A5067122E5}"/>
    <hyperlink ref="B79" r:id="rId151" display="https://www.worldometers.info/coronavirus/country/thailand/" xr:uid="{987D5D13-67FA-4D87-A41D-4491B1D2DD93}"/>
    <hyperlink ref="N79" r:id="rId152" display="https://www.worldometers.info/world-population/thailand-population/" xr:uid="{D680940B-B362-4848-9C93-2643951C7C5A}"/>
    <hyperlink ref="B80" r:id="rId153" display="https://www.worldometers.info/coronavirus/country/djibouti/" xr:uid="{EA6440F9-77D2-4F1D-BE8B-1436CB8E92F8}"/>
    <hyperlink ref="N80" r:id="rId154" display="https://www.worldometers.info/world-population/djibouti-population/" xr:uid="{FF42669A-C800-4C52-BA05-F016EC462905}"/>
    <hyperlink ref="B81" r:id="rId155" display="https://www.worldometers.info/coronavirus/country/greece/" xr:uid="{E62E6700-3DA7-427E-8D89-DECBB445E59D}"/>
    <hyperlink ref="N81" r:id="rId156" display="https://www.worldometers.info/world-population/greece-population/" xr:uid="{DDC28E36-992E-4473-A1D1-D627C4C838A0}"/>
    <hyperlink ref="B82" r:id="rId157" display="https://www.worldometers.info/coronavirus/country/democratic-republic-of-the-congo/" xr:uid="{C551FD80-E43E-41D9-9692-8050CC3D04CE}"/>
    <hyperlink ref="N82" r:id="rId158" display="https://www.worldometers.info/world-population/democratic-republic-of-the-congo-population/" xr:uid="{8A7CE49F-ACB4-4AC5-AE81-A20881DC4817}"/>
    <hyperlink ref="B83" r:id="rId159" display="https://www.worldometers.info/coronavirus/country/cote-d-ivoire/" xr:uid="{C03862D2-78DC-46F5-B985-CD82CB18666D}"/>
    <hyperlink ref="N83" r:id="rId160" display="https://www.worldometers.info/world-population/cote-d-ivoire-population/" xr:uid="{4F90F550-592A-48C3-8861-7B0ADF2088E9}"/>
    <hyperlink ref="B84" r:id="rId161" display="https://www.worldometers.info/coronavirus/country/bulgaria/" xr:uid="{181B094F-3D2D-45A9-9758-C7C1A0DCC561}"/>
    <hyperlink ref="N84" r:id="rId162" display="https://www.worldometers.info/world-population/bulgaria-population/" xr:uid="{F3CEC1A5-E46A-4D62-BAD3-21B1DC648D74}"/>
    <hyperlink ref="B85" r:id="rId163" display="https://www.worldometers.info/coronavirus/country/bosnia-and-herzegovina/" xr:uid="{1931512C-A655-432A-A060-9B28565234F9}"/>
    <hyperlink ref="N85" r:id="rId164" display="https://www.worldometers.info/world-population/bosnia-and-herzegovina-population/" xr:uid="{1EF98FAF-C732-45E4-B9FE-3082901BD712}"/>
    <hyperlink ref="B86" r:id="rId165" display="https://www.worldometers.info/coronavirus/country/gabon/" xr:uid="{91C1E1FE-DBEE-4996-8B6A-056960367EFD}"/>
    <hyperlink ref="N86" r:id="rId166" display="https://www.worldometers.info/world-population/gabon-population/" xr:uid="{EFC54A48-4417-40D8-B474-BB94C558B59F}"/>
    <hyperlink ref="B87" r:id="rId167" display="https://www.worldometers.info/coronavirus/country/el-salvador/" xr:uid="{185E857F-DBB6-48CD-B1DC-096F80218D1F}"/>
    <hyperlink ref="N87" r:id="rId168" display="https://www.worldometers.info/world-population/el-salvador-population/" xr:uid="{991BF29F-94BF-452E-A66B-30440364D326}"/>
    <hyperlink ref="B88" r:id="rId169" display="https://www.worldometers.info/coronavirus/country/croatia/" xr:uid="{05CB7456-22DF-44F3-9D81-CA1B76CB3F21}"/>
    <hyperlink ref="N88" r:id="rId170" display="https://www.worldometers.info/world-population/croatia-population/" xr:uid="{D010CF52-68FD-43AA-906B-9C317695795B}"/>
    <hyperlink ref="B89" r:id="rId171" display="https://www.worldometers.info/coronavirus/country/macedonia/" xr:uid="{4D7B2546-2F48-48C3-BF08-E02B158F4197}"/>
    <hyperlink ref="N89" r:id="rId172" display="https://www.worldometers.info/world-population/macedonia-population/" xr:uid="{624DCF55-4D63-4FA7-9929-8FACBA78626C}"/>
    <hyperlink ref="B90" r:id="rId173" display="https://www.worldometers.info/coronavirus/country/cuba/" xr:uid="{9C1383AF-23F4-4EF9-9D8A-8A51606B9B49}"/>
    <hyperlink ref="N90" r:id="rId174" display="https://www.worldometers.info/world-population/cuba-population/" xr:uid="{B648699E-BD1E-47DB-A4A0-F68F5C94EC0A}"/>
    <hyperlink ref="B91" r:id="rId175" display="https://www.worldometers.info/coronavirus/country/estonia/" xr:uid="{5C74C3A1-2EBE-4F0C-9E1E-B627415AD1BE}"/>
    <hyperlink ref="N91" r:id="rId176" display="https://www.worldometers.info/world-population/estonia-population/" xr:uid="{E11307E7-26A9-4140-9737-7DC94261E3CB}"/>
    <hyperlink ref="B92" r:id="rId177" display="https://www.worldometers.info/coronavirus/country/somalia/" xr:uid="{3BB584F6-0E0E-4E1E-93ED-00A916AF94D7}"/>
    <hyperlink ref="N92" r:id="rId178" display="https://www.worldometers.info/world-population/somalia-population/" xr:uid="{C8CAF69C-8AA4-4FED-9009-43845E426572}"/>
    <hyperlink ref="B93" r:id="rId179" display="https://www.worldometers.info/coronavirus/country/iceland/" xr:uid="{D61FF846-D1A3-4EFD-8145-B4E8152B7586}"/>
    <hyperlink ref="N93" r:id="rId180" display="https://www.worldometers.info/world-population/iceland-population/" xr:uid="{9CC69ABA-5AC9-49AF-849A-B8249002D2CA}"/>
    <hyperlink ref="B94" r:id="rId181" display="https://www.worldometers.info/coronavirus/country/mayotte/" xr:uid="{AA4EF88C-493B-4033-83DC-EF912D328495}"/>
    <hyperlink ref="N94" r:id="rId182" display="https://www.worldometers.info/world-population/mayotte-population/" xr:uid="{874AAD9B-64DE-4E8A-B847-9A431CD787A9}"/>
    <hyperlink ref="B95" r:id="rId183" display="https://www.worldometers.info/coronavirus/country/lithuania/" xr:uid="{60F43511-5C72-4951-8CD5-879E5FFA3F34}"/>
    <hyperlink ref="N95" r:id="rId184" display="https://www.worldometers.info/world-population/lithuania-population/" xr:uid="{2D415E70-4576-4EA9-8694-E972932A9464}"/>
    <hyperlink ref="B96" r:id="rId185" display="https://www.worldometers.info/coronavirus/country/kenya/" xr:uid="{B24786A2-7C5D-4914-8696-FD1054B5A30A}"/>
    <hyperlink ref="N96" r:id="rId186" display="https://www.worldometers.info/world-population/kenya-population/" xr:uid="{D561A218-B0C2-4AF6-9090-E2B5DFA400F4}"/>
    <hyperlink ref="B97" r:id="rId187" display="https://www.worldometers.info/coronavirus/country/kyrgyzstan/" xr:uid="{1BB26A83-BD94-4693-8322-D57A0F73AAB5}"/>
    <hyperlink ref="N97" r:id="rId188" display="https://www.worldometers.info/world-population/kyrgyzstan-population/" xr:uid="{75F98607-7BF8-4A55-BD8D-F1FA6E5F2E2F}"/>
    <hyperlink ref="B98" r:id="rId189" display="https://www.worldometers.info/coronavirus/country/sri-lanka/" xr:uid="{33B1EAF8-190D-44D4-B7BF-9EEE73C9B1DA}"/>
    <hyperlink ref="N98" r:id="rId190" display="https://www.worldometers.info/world-population/sri-lanka-population/" xr:uid="{33AC926D-2E6A-4A77-A2A3-D1BF726B277B}"/>
    <hyperlink ref="B99" r:id="rId191" display="https://www.worldometers.info/coronavirus/country/slovakia/" xr:uid="{B7B6619C-E781-45BB-B002-24D9B797CD2A}"/>
    <hyperlink ref="N99" r:id="rId192" display="https://www.worldometers.info/world-population/slovakia-population/" xr:uid="{3CD52089-7A43-4107-B6F6-24A4665E0D66}"/>
    <hyperlink ref="B100" r:id="rId193" display="https://www.worldometers.info/coronavirus/country/maldives/" xr:uid="{8CCA2099-A810-44B3-8EA1-FB2E8314D905}"/>
    <hyperlink ref="N100" r:id="rId194" display="https://www.worldometers.info/world-population/maldives-population/" xr:uid="{B5D68CBB-439A-4407-ABE5-17590505022C}"/>
    <hyperlink ref="B101" r:id="rId195" display="https://www.worldometers.info/coronavirus/country/new-zealand/" xr:uid="{C6EEC3C7-0C60-4A45-BBAA-CEBF703F1E39}"/>
    <hyperlink ref="B102" r:id="rId196" display="https://www.worldometers.info/coronavirus/country/slovenia/" xr:uid="{11BF643E-0D9D-448D-B54C-C090B858BBCD}"/>
    <hyperlink ref="N102" r:id="rId197" display="https://www.worldometers.info/world-population/slovenia-population/" xr:uid="{2D45CFD5-A59B-4D9F-A2CA-012BEA5E658E}"/>
    <hyperlink ref="B103" r:id="rId198" display="https://www.worldometers.info/coronavirus/country/haiti/" xr:uid="{F26B98F9-D2F4-4125-93D6-2932E5904B6B}"/>
    <hyperlink ref="N103" r:id="rId199" display="https://www.worldometers.info/world-population/haiti-population/" xr:uid="{69877157-DB36-4810-B969-2B70900BC20D}"/>
    <hyperlink ref="B104" r:id="rId200" display="https://www.worldometers.info/coronavirus/country/venezuela/" xr:uid="{D9C7E84E-FE16-4CA4-B92E-19C903A52E28}"/>
    <hyperlink ref="N104" r:id="rId201" display="https://www.worldometers.info/world-population/venezuela-population/" xr:uid="{E061C3EC-E80A-47FF-B994-E4F960DA1AA3}"/>
    <hyperlink ref="B105" r:id="rId202" display="https://www.worldometers.info/coronavirus/country/guinea-bissau/" xr:uid="{67D7A06B-09AB-4D2B-B1F0-0D79CFA6C6D2}"/>
    <hyperlink ref="N105" r:id="rId203" display="https://www.worldometers.info/world-population/guinea-bissau-population/" xr:uid="{FCC4CDEA-5651-4CAB-9501-ECEBF748C260}"/>
    <hyperlink ref="B106" r:id="rId204" display="https://www.worldometers.info/coronavirus/country/mali/" xr:uid="{5FF91353-85CB-44A5-8D1C-BFEDD0C2CFAC}"/>
    <hyperlink ref="N106" r:id="rId205" display="https://www.worldometers.info/world-population/mali-population/" xr:uid="{5328B1A7-4B0F-4FE1-860A-E992B83DF0DC}"/>
    <hyperlink ref="B107" r:id="rId206" display="https://www.worldometers.info/coronavirus/country/lebanon/" xr:uid="{6F793A86-DEBC-4B9D-AFC3-7CFF8246F5E4}"/>
    <hyperlink ref="N107" r:id="rId207" display="https://www.worldometers.info/world-population/lebanon-population/" xr:uid="{C67DEEAB-D83F-4AC0-A0D1-26469C44DF2A}"/>
    <hyperlink ref="B108" r:id="rId208" display="https://www.worldometers.info/coronavirus/country/albania/" xr:uid="{94D8150D-6DA8-4FDA-B330-E52B078C717F}"/>
    <hyperlink ref="N108" r:id="rId209" display="https://www.worldometers.info/world-population/albania-population/" xr:uid="{D660C3E0-18B7-41D8-AD40-D1BFEF2BC731}"/>
    <hyperlink ref="B109" r:id="rId210" display="https://www.worldometers.info/coronavirus/country/china-hong-kong-sar/" xr:uid="{F1FE1F56-229F-43F8-9DA6-2A2987472F87}"/>
    <hyperlink ref="N109" r:id="rId211" display="https://www.worldometers.info/world-population/china-hong-kong-sar-population/" xr:uid="{207D33BA-3F78-4775-8D8A-571B417A11EF}"/>
    <hyperlink ref="B110" r:id="rId212" display="https://www.worldometers.info/coronavirus/country/tunisia/" xr:uid="{57D548F1-E104-4B10-9C4C-391C6DADCB9E}"/>
    <hyperlink ref="N110" r:id="rId213" display="https://www.worldometers.info/world-population/tunisia-population/" xr:uid="{E924CFDC-5F52-4D4E-A009-401CF8E6E5C7}"/>
    <hyperlink ref="B111" r:id="rId214" display="https://www.worldometers.info/coronavirus/country/latvia/" xr:uid="{C4671E71-059E-4A49-9FC7-63AA0C14EB52}"/>
    <hyperlink ref="N111" r:id="rId215" display="https://www.worldometers.info/world-population/latvia-population/" xr:uid="{C5B4C6C7-B583-43B5-9591-F699E3A00AEC}"/>
    <hyperlink ref="B112" r:id="rId216" display="https://www.worldometers.info/coronavirus/country/zambia/" xr:uid="{FCC2A27F-D458-4442-8DA0-0D1EEAC16BE9}"/>
    <hyperlink ref="N112" r:id="rId217" display="https://www.worldometers.info/world-population/zambia-population/" xr:uid="{F633033D-F793-4289-96BC-A2524DFF9698}"/>
    <hyperlink ref="B113" r:id="rId218" display="https://www.worldometers.info/coronavirus/country/equatorial-guinea/" xr:uid="{081ADD1B-7A99-4FE6-8480-ED0BBD4A1FD3}"/>
    <hyperlink ref="N113" r:id="rId219" display="https://www.worldometers.info/world-population/equatorial-guinea-population/" xr:uid="{5BE27C6C-FEF8-4ECB-A171-A18366D2C649}"/>
    <hyperlink ref="B114" r:id="rId220" display="https://www.worldometers.info/coronavirus/country/nepal/" xr:uid="{C809DFB8-74DC-4B99-9BC8-1D3DEB239F1C}"/>
    <hyperlink ref="N114" r:id="rId221" display="https://www.worldometers.info/world-population/nepal-population/" xr:uid="{3FE8C809-AA4F-4C09-BC28-4083AC697CDD}"/>
    <hyperlink ref="B115" r:id="rId222" display="https://www.worldometers.info/coronavirus/country/costa-rica/" xr:uid="{7B1B1D78-6C51-4BD5-9EDC-677AE6C4936D}"/>
    <hyperlink ref="N115" r:id="rId223" display="https://www.worldometers.info/world-population/costa-rica-population/" xr:uid="{843E1390-12C5-432A-928D-ADA454655405}"/>
    <hyperlink ref="B116" r:id="rId224" display="https://www.worldometers.info/coronavirus/country/south-sudan/" xr:uid="{C545E168-1C17-45F5-BDBA-1EE1E178BDCD}"/>
    <hyperlink ref="N116" r:id="rId225" display="https://www.worldometers.info/world-population/south-sudan-population/" xr:uid="{18A57F48-60C3-444D-BCA2-AE3C62D98731}"/>
    <hyperlink ref="B117" r:id="rId226" display="https://www.worldometers.info/coronavirus/country/niger/" xr:uid="{ED758201-124E-4B6C-8287-96276E0ABBF7}"/>
    <hyperlink ref="N117" r:id="rId227" display="https://www.worldometers.info/world-population/niger-population/" xr:uid="{CB1FC61C-F660-4FC5-A86D-1A5D5460DAD8}"/>
    <hyperlink ref="B118" r:id="rId228" display="https://www.worldometers.info/coronavirus/country/cyprus/" xr:uid="{3CC2F8D7-E390-4BB7-8B16-BF114D3FFD9B}"/>
    <hyperlink ref="N118" r:id="rId229" display="https://www.worldometers.info/world-population/cyprus-population/" xr:uid="{4A1F0EF5-65EB-4D42-A0A8-831C81658532}"/>
    <hyperlink ref="B119" r:id="rId230" display="https://www.worldometers.info/coronavirus/country/paraguay/" xr:uid="{BB582F33-7BA5-4AB6-80BA-F72A788B2018}"/>
    <hyperlink ref="N119" r:id="rId231" display="https://www.worldometers.info/world-population/paraguay-population/" xr:uid="{F4B36120-C74D-4A3E-9FF3-A29680D57975}"/>
    <hyperlink ref="B120" r:id="rId232" display="https://www.worldometers.info/coronavirus/country/burkina-faso/" xr:uid="{1EEE0D0A-C770-4BB7-B58B-44D77F7092FA}"/>
    <hyperlink ref="N120" r:id="rId233" display="https://www.worldometers.info/world-population/burkina-faso-population/" xr:uid="{F2CBB162-2843-462B-A2D9-08253FADEF74}"/>
    <hyperlink ref="B121" r:id="rId234" display="https://www.worldometers.info/coronavirus/country/ethiopia/" xr:uid="{62E0C702-D8CF-4A86-8DA5-B4BD7FD48900}"/>
    <hyperlink ref="N121" r:id="rId235" display="https://www.worldometers.info/world-population/ethiopia-population/" xr:uid="{B05A597D-5A32-4D68-818E-91A1CABC7BFB}"/>
    <hyperlink ref="B122" r:id="rId236" display="https://www.worldometers.info/coronavirus/country/sierra-leone/" xr:uid="{52366E1C-0538-49F4-87D7-C3F1EC96A54D}"/>
    <hyperlink ref="N122" r:id="rId237" display="https://www.worldometers.info/world-population/sierra-leone-population/" xr:uid="{F4273146-7973-41C3-B667-9DED8F684D9C}"/>
    <hyperlink ref="B123" r:id="rId238" display="https://www.worldometers.info/coronavirus/country/uruguay/" xr:uid="{80574298-0890-4395-8C9D-09CF636EC619}"/>
    <hyperlink ref="N123" r:id="rId239" display="https://www.worldometers.info/world-population/uruguay-population/" xr:uid="{F1BC060C-7A50-411E-BF47-1825FE897A4E}"/>
    <hyperlink ref="B124" r:id="rId240" display="https://www.worldometers.info/coronavirus/country/andorra/" xr:uid="{A5D02130-AC95-4704-8ABA-B101CAD91E61}"/>
    <hyperlink ref="N124" r:id="rId241" display="https://www.worldometers.info/world-population/andorra-population/" xr:uid="{948B76D3-C464-4DF7-B557-5115B023070B}"/>
    <hyperlink ref="B125" r:id="rId242" display="https://www.worldometers.info/coronavirus/country/nicaragua/" xr:uid="{3050CBC9-7B46-4E27-AA0F-95DB1A75076C}"/>
    <hyperlink ref="N125" r:id="rId243" display="https://www.worldometers.info/world-population/nicaragua-population/" xr:uid="{22E0CE71-05BC-4BE5-8420-7304836A86C1}"/>
    <hyperlink ref="B126" r:id="rId244" display="https://www.worldometers.info/coronavirus/country/central-african-republic/" xr:uid="{39718578-D46E-42D5-BF1C-4FC9474F4BA7}"/>
    <hyperlink ref="N126" r:id="rId245" display="https://www.worldometers.info/world-population/central-african-republic-population/" xr:uid="{90C812F4-3524-4914-8E1B-CBA1C0C80EEA}"/>
    <hyperlink ref="B127" r:id="rId246" display="https://www.worldometers.info/coronavirus/country/georgia/" xr:uid="{EFD5B6FA-5D0E-4052-A0F3-E0A6919B45C5}"/>
    <hyperlink ref="N127" r:id="rId247" display="https://www.worldometers.info/world-population/georgia-population/" xr:uid="{41FE0FC1-18D2-47DE-88FE-53B84DA4DA1B}"/>
    <hyperlink ref="B128" r:id="rId248" display="https://www.worldometers.info/coronavirus/country/jordan/" xr:uid="{E00AB6C9-D935-4F82-89F9-4F7C4E38C4C9}"/>
    <hyperlink ref="N128" r:id="rId249" display="https://www.worldometers.info/world-population/jordan-population/" xr:uid="{33CDBCAC-A2BD-4979-8749-CA11F592DC36}"/>
    <hyperlink ref="B129" r:id="rId250" display="https://www.worldometers.info/coronavirus/country/chad/" xr:uid="{BACC03FC-7C26-4AD4-8082-D786CDF75E74}"/>
    <hyperlink ref="N129" r:id="rId251" display="https://www.worldometers.info/world-population/chad-population/" xr:uid="{6B7555E9-0295-419C-A9BD-16A57BB74411}"/>
    <hyperlink ref="B131" r:id="rId252" display="https://www.worldometers.info/coronavirus/country/san-marino/" xr:uid="{8872D8D2-D0DB-4454-8DDC-065D28CD0D8E}"/>
    <hyperlink ref="N131" r:id="rId253" display="https://www.worldometers.info/world-population/san-marino-population/" xr:uid="{251BCA5E-495A-47F1-B025-36AF92CC3CAC}"/>
    <hyperlink ref="B132" r:id="rId254" display="https://www.worldometers.info/coronavirus/country/madagascar/" xr:uid="{D50D2AEB-726C-4DC1-BFC9-EFD23DDBCD0D}"/>
    <hyperlink ref="N132" r:id="rId255" display="https://www.worldometers.info/world-population/madagascar-population/" xr:uid="{7103C851-E8D2-464A-99DA-EEB6725E3BD4}"/>
    <hyperlink ref="B133" r:id="rId256" display="https://www.worldometers.info/coronavirus/country/malta/" xr:uid="{784C21B5-FF90-4B76-8815-B30C420FCB44}"/>
    <hyperlink ref="N133" r:id="rId257" display="https://www.worldometers.info/world-population/malta-population/" xr:uid="{EAC97517-FA57-435E-877E-8BA25E5E4A04}"/>
    <hyperlink ref="B134" r:id="rId258" display="https://www.worldometers.info/coronavirus/country/congo/" xr:uid="{F90D1640-733D-4529-97CA-963A06973C53}"/>
    <hyperlink ref="N134" r:id="rId259" display="https://www.worldometers.info/world-population/congo-population/" xr:uid="{B23FF25E-0F83-45CA-9F36-DDBC3C1A9928}"/>
    <hyperlink ref="B135" r:id="rId260" display="https://www.worldometers.info/coronavirus/country/jamaica/" xr:uid="{959A963B-E91E-4639-8D3E-37C616DA8424}"/>
    <hyperlink ref="N135" r:id="rId261" display="https://www.worldometers.info/world-population/jamaica-population/" xr:uid="{C954B243-0A64-4F29-88DA-4FFE54ABB27E}"/>
    <hyperlink ref="B136" r:id="rId262" display="https://www.worldometers.info/coronavirus/country/channel-islands/" xr:uid="{D5012F22-0693-45AE-8818-E37DBD6392AF}"/>
    <hyperlink ref="N136" r:id="rId263" display="https://www.worldometers.info/world-population/channel-islands-population/" xr:uid="{F36322C7-B3D0-4CFB-8DED-869E183A47FE}"/>
    <hyperlink ref="B137" r:id="rId264" display="https://www.worldometers.info/coronavirus/country/tanzania/" xr:uid="{B3C3EADC-C6F7-4A95-B589-CB1A65BFB627}"/>
    <hyperlink ref="N137" r:id="rId265" display="https://www.worldometers.info/world-population/tanzania-population/" xr:uid="{F254B1E0-6DB7-48E8-86BA-C3D88D765B08}"/>
    <hyperlink ref="B138" r:id="rId266" display="https://www.worldometers.info/coronavirus/country/reunion/" xr:uid="{C4D38B9C-777A-4966-959B-3011AD22FC1C}"/>
    <hyperlink ref="N138" r:id="rId267" display="https://www.worldometers.info/world-population/reunion-population/" xr:uid="{E91C3C6C-91D6-4A73-BC5F-B9F1F97F4CA8}"/>
    <hyperlink ref="B139" r:id="rId268" display="https://www.worldometers.info/coronavirus/country/sao-tome-and-principe/" xr:uid="{45AF9615-8775-42CF-B4B2-886E72BFF7B1}"/>
    <hyperlink ref="N139" r:id="rId269" display="https://www.worldometers.info/world-population/sao-tome-and-principe-population/" xr:uid="{FA15E20D-A245-49BF-8A4F-EAE06D8D61F0}"/>
    <hyperlink ref="B140" r:id="rId270" display="https://www.worldometers.info/coronavirus/country/state-of-palestine/" xr:uid="{2C1ECA17-6580-45DC-8A41-6A47B0DFF6B3}"/>
    <hyperlink ref="N140" r:id="rId271" display="https://www.worldometers.info/world-population/state-of-palestine-population/" xr:uid="{4190DF58-560E-42EC-B0A9-2A50063EF93A}"/>
    <hyperlink ref="B141" r:id="rId272" display="https://www.worldometers.info/coronavirus/country/taiwan/" xr:uid="{29162893-BBD4-4F09-868D-CFCA6D66C95E}"/>
    <hyperlink ref="N141" r:id="rId273" display="https://www.worldometers.info/world-population/taiwan-population/" xr:uid="{1A099DD3-D7A0-4D39-99AE-83BD6B968BFC}"/>
    <hyperlink ref="B142" r:id="rId274" display="https://www.worldometers.info/coronavirus/country/french-guiana/" xr:uid="{58A43E3D-1776-45E6-B4FD-0425E717D0EF}"/>
    <hyperlink ref="N142" r:id="rId275" display="https://www.worldometers.info/world-population/french-guiana-population/" xr:uid="{73F97B52-0E7E-4B4F-A081-2D65ADCC5F96}"/>
    <hyperlink ref="B143" r:id="rId276" display="https://www.worldometers.info/coronavirus/country/togo/" xr:uid="{995102AF-A6D8-4149-9042-63D521DD6144}"/>
    <hyperlink ref="N143" r:id="rId277" display="https://www.worldometers.info/world-population/togo-population/" xr:uid="{FAA41F83-2606-448D-B322-B112BB2815C3}"/>
    <hyperlink ref="B144" r:id="rId278" display="https://www.worldometers.info/coronavirus/country/cabo-verde/" xr:uid="{C9BA1E93-9113-43AB-A578-0F7020683C35}"/>
    <hyperlink ref="N144" r:id="rId279" display="https://www.worldometers.info/world-population/cabo-verde-population/" xr:uid="{DA8629B3-FB53-4B91-AD3C-B73E73E9C206}"/>
    <hyperlink ref="B145" r:id="rId280" display="https://www.worldometers.info/coronavirus/country/rwanda/" xr:uid="{DB7973EB-4858-4148-8CF7-88A429A3E16D}"/>
    <hyperlink ref="N145" r:id="rId281" display="https://www.worldometers.info/world-population/rwanda-population/" xr:uid="{B96CE50F-6B12-444A-AE9D-7A7D4FB73504}"/>
    <hyperlink ref="B146" r:id="rId282" display="https://www.worldometers.info/coronavirus/country/mauritania/" xr:uid="{D9F87261-C481-47C3-A402-96C15E1B9419}"/>
    <hyperlink ref="N146" r:id="rId283" display="https://www.worldometers.info/world-population/mauritania-population/" xr:uid="{46865BD9-0703-41B1-A90F-F8331FFDEB41}"/>
    <hyperlink ref="B147" r:id="rId284" display="https://www.worldometers.info/coronavirus/country/isle-of-man/" xr:uid="{34456EF0-E362-4F2E-ACD7-B66FAE2EFF5D}"/>
    <hyperlink ref="N147" r:id="rId285" display="https://www.worldometers.info/world-population/isle-of-man-population/" xr:uid="{A640010D-65B7-4855-8B23-1CBAF588B974}"/>
    <hyperlink ref="B148" r:id="rId286" display="https://www.worldometers.info/coronavirus/country/mauritius/" xr:uid="{E58A8763-E61E-403E-BD24-EB4DD94BB561}"/>
    <hyperlink ref="N148" r:id="rId287" display="https://www.worldometers.info/world-population/mauritius-population/" xr:uid="{B214787D-8739-4D4C-82C2-A073CB04C05A}"/>
    <hyperlink ref="B149" r:id="rId288" display="https://www.worldometers.info/coronavirus/country/viet-nam/" xr:uid="{21FF0B96-D9D8-4576-B63C-74695C21FE7A}"/>
    <hyperlink ref="N149" r:id="rId289" display="https://www.worldometers.info/world-population/viet-nam-population/" xr:uid="{AFE28B5C-D115-4D60-8A81-D7E5DBB0A7F9}"/>
    <hyperlink ref="B150" r:id="rId290" display="https://www.worldometers.info/coronavirus/country/montenegro/" xr:uid="{F80E5024-2232-4426-8475-3AFC3870652E}"/>
    <hyperlink ref="N150" r:id="rId291" display="https://www.worldometers.info/world-population/montenegro-population/" xr:uid="{23D94EC5-AFA8-49D5-9381-141E3C6E1C2F}"/>
    <hyperlink ref="B151" r:id="rId292" display="https://www.worldometers.info/coronavirus/country/uganda/" xr:uid="{F59130CB-CFA4-48C9-B64D-419B341839BA}"/>
    <hyperlink ref="N151" r:id="rId293" display="https://www.worldometers.info/world-population/uganda-population/" xr:uid="{1278E806-38CB-4990-9D02-00BD8326701E}"/>
    <hyperlink ref="B152" r:id="rId294" display="https://www.worldometers.info/coronavirus/country/swaziland/" xr:uid="{AB41F00A-4B8B-4077-9962-857A05563099}"/>
    <hyperlink ref="N152" r:id="rId295" display="https://www.worldometers.info/world-population/swaziland-population/" xr:uid="{72FD66A2-A412-4313-8996-207257395BEE}"/>
    <hyperlink ref="B153" r:id="rId296" display="https://www.worldometers.info/coronavirus/country/yemen/" xr:uid="{7EDD52F4-A1F3-4D55-BCC7-9B8A1718C662}"/>
    <hyperlink ref="N153" r:id="rId297" display="https://www.worldometers.info/world-population/yemen-population/" xr:uid="{A98577AA-60AD-4F29-81F0-E9F0FDB3BB3E}"/>
    <hyperlink ref="B154" r:id="rId298" display="https://www.worldometers.info/coronavirus/country/liberia/" xr:uid="{7C6E8615-B379-4A95-889E-9384CC5568BE}"/>
    <hyperlink ref="N154" r:id="rId299" display="https://www.worldometers.info/world-population/liberia-population/" xr:uid="{CD7EEA72-9F7F-405B-8D12-E9967FAC6E4C}"/>
    <hyperlink ref="B155" r:id="rId300" display="https://www.worldometers.info/coronavirus/country/mozambique/" xr:uid="{7899A13A-C6B0-4A4C-97B2-6F8BC8A24133}"/>
    <hyperlink ref="N155" r:id="rId301" display="https://www.worldometers.info/world-population/mozambique-population/" xr:uid="{6C3B13D7-40C2-46F8-A4BA-5070C0A4FD6D}"/>
    <hyperlink ref="B156" r:id="rId302" display="https://www.worldometers.info/coronavirus/country/benin/" xr:uid="{80DB2C87-F4BB-4C3E-A660-F140A3A57936}"/>
    <hyperlink ref="N156" r:id="rId303" display="https://www.worldometers.info/world-population/benin-population/" xr:uid="{CD95BABE-1820-4619-A9BC-081E93C7DEBC}"/>
    <hyperlink ref="B157" r:id="rId304" display="https://www.worldometers.info/coronavirus/country/myanmar/" xr:uid="{49C6E8FC-9E84-47F8-A242-E4A29C8E0A5B}"/>
    <hyperlink ref="N157" r:id="rId305" display="https://www.worldometers.info/world-population/myanmar-population/" xr:uid="{3EA1C208-0EBD-470F-9E50-63356195C60F}"/>
    <hyperlink ref="B158" r:id="rId306" display="https://www.worldometers.info/coronavirus/country/malawi/" xr:uid="{89269297-A2A7-4535-A3DD-277E1079101C}"/>
    <hyperlink ref="N158" r:id="rId307" display="https://www.worldometers.info/world-population/malawi-population/" xr:uid="{A49C94C9-449C-4517-82B0-3B847539F842}"/>
    <hyperlink ref="B159" r:id="rId308" display="https://www.worldometers.info/coronavirus/country/martinique/" xr:uid="{2A726E67-8068-4DE2-826E-8E4EC9C159F9}"/>
    <hyperlink ref="N159" r:id="rId309" display="https://www.worldometers.info/world-population/martinique-population/" xr:uid="{D9257E81-8E7F-4422-A377-2D066E88093D}"/>
    <hyperlink ref="B160" r:id="rId310" display="https://www.worldometers.info/coronavirus/country/faeroe-islands/" xr:uid="{2EA6C9C0-7CB0-40D2-9A24-5763CBF6C420}"/>
    <hyperlink ref="N160" r:id="rId311" display="https://www.worldometers.info/world-population/faeroe-islands-population/" xr:uid="{1440AD76-8EB9-44CE-8643-C555537B57B0}"/>
    <hyperlink ref="B161" r:id="rId312" display="https://www.worldometers.info/coronavirus/country/mongolia/" xr:uid="{B24213D1-FFB7-4F85-9D77-8BEDAF915383}"/>
    <hyperlink ref="N161" r:id="rId313" display="https://www.worldometers.info/world-population/mongolia-population/" xr:uid="{6164D161-DFD3-487D-ADA3-5D12F81C4EA1}"/>
    <hyperlink ref="B162" r:id="rId314" display="https://www.worldometers.info/coronavirus/country/guadeloupe/" xr:uid="{9A264D47-4D5D-4153-BDC5-7A80E6B40C5B}"/>
    <hyperlink ref="N162" r:id="rId315" display="https://www.worldometers.info/world-population/guadeloupe-population/" xr:uid="{C2E7E56D-5B6D-482A-A73A-5FDB55AADD03}"/>
    <hyperlink ref="B163" r:id="rId316" display="https://www.worldometers.info/coronavirus/country/gibraltar/" xr:uid="{9B3C421A-E52B-4E64-97BE-14198BE149DB}"/>
    <hyperlink ref="N163" r:id="rId317" display="https://www.worldometers.info/world-population/gibraltar-population/" xr:uid="{2D7A5870-38E8-4A4E-BF1D-1867BC6053F8}"/>
    <hyperlink ref="B164" r:id="rId318" display="https://www.worldometers.info/coronavirus/country/guyana/" xr:uid="{59503963-947D-4E1E-907D-4A1B3AB53B2F}"/>
    <hyperlink ref="N164" r:id="rId319" display="https://www.worldometers.info/world-population/guyana-population/" xr:uid="{5A763246-C757-49CD-914F-C3A505DF0615}"/>
    <hyperlink ref="B165" r:id="rId320" display="https://www.worldometers.info/coronavirus/country/zimbabwe/" xr:uid="{C715594E-7F8E-4E09-81CA-C5B9B9E03765}"/>
    <hyperlink ref="N165" r:id="rId321" display="https://www.worldometers.info/world-population/zimbabwe-population/" xr:uid="{036BF2D1-78EE-47AC-9F28-F21CB8C7139C}"/>
    <hyperlink ref="B166" r:id="rId322" display="https://www.worldometers.info/coronavirus/country/brunei-darussalam/" xr:uid="{F803E0E4-E901-4A12-91B1-E7536C9C4A8E}"/>
    <hyperlink ref="N166" r:id="rId323" display="https://www.worldometers.info/world-population/brunei-darussalam-population/" xr:uid="{013815EE-5AF0-4621-9194-79B04056D997}"/>
    <hyperlink ref="B167" r:id="rId324" display="https://www.worldometers.info/coronavirus/country/bermuda/" xr:uid="{80C4FEE5-9FD9-4EA0-949D-36DED62B7999}"/>
    <hyperlink ref="N167" r:id="rId325" display="https://www.worldometers.info/world-population/bermuda-population/" xr:uid="{8C9012EF-E88D-4BEA-ACCC-1D0812CB6345}"/>
    <hyperlink ref="B168" r:id="rId326" display="https://www.worldometers.info/coronavirus/country/cayman-islands/" xr:uid="{05F4B351-C7B3-4136-B911-85BF17DF0901}"/>
    <hyperlink ref="N168" r:id="rId327" display="https://www.worldometers.info/world-population/cayman-islands-population/" xr:uid="{90784E79-D046-4EAC-A3D0-C88748BD3910}"/>
    <hyperlink ref="B169" r:id="rId328" display="https://www.worldometers.info/coronavirus/country/cambodia/" xr:uid="{A01BD215-4823-4BA4-93B5-32B5E3B0F9E8}"/>
    <hyperlink ref="N169" r:id="rId329" display="https://www.worldometers.info/world-population/cambodia-population/" xr:uid="{C5559BD0-687A-4349-8485-E893CF215849}"/>
    <hyperlink ref="B170" r:id="rId330" display="https://www.worldometers.info/coronavirus/country/syria/" xr:uid="{02FFFC8C-72D7-4906-9913-4639474F90FB}"/>
    <hyperlink ref="N170" r:id="rId331" display="https://www.worldometers.info/world-population/syria-population/" xr:uid="{386C6D4A-A898-478B-9443-6F60FF190F11}"/>
    <hyperlink ref="B171" r:id="rId332" display="https://www.worldometers.info/coronavirus/country/trinidad-and-tobago/" xr:uid="{903DCAB2-4630-4B35-B747-27AB3BF69242}"/>
    <hyperlink ref="N171" r:id="rId333" display="https://www.worldometers.info/world-population/trinidad-and-tobago-population/" xr:uid="{7E708BA7-EBBE-470F-9EA2-C1ABDC13C343}"/>
    <hyperlink ref="B172" r:id="rId334" display="https://www.worldometers.info/coronavirus/country/libya/" xr:uid="{206245BB-AA28-41F4-9A78-8AFFBE6FC3AC}"/>
    <hyperlink ref="N172" r:id="rId335" display="https://www.worldometers.info/world-population/libya-population/" xr:uid="{3B491B07-0BCC-4A81-AD8E-DEF1E4D0F6AD}"/>
    <hyperlink ref="B173" r:id="rId336" display="https://www.worldometers.info/coronavirus/country/bahamas/" xr:uid="{34DBA3E5-8EC5-43B4-95AC-876E9B221BA2}"/>
    <hyperlink ref="N173" r:id="rId337" display="https://www.worldometers.info/world-population/bahamas-population/" xr:uid="{180CAC47-8388-4C0F-A4CF-DFF15B8BC6C1}"/>
    <hyperlink ref="B174" r:id="rId338" display="https://www.worldometers.info/coronavirus/country/aruba/" xr:uid="{6D432825-A74B-47C5-96BB-CA547C4509A3}"/>
    <hyperlink ref="N174" r:id="rId339" display="https://www.worldometers.info/world-population/aruba-population/" xr:uid="{D3591486-1756-427A-ADF4-CBDD88BACE0F}"/>
    <hyperlink ref="B175" r:id="rId340" display="https://www.worldometers.info/coronavirus/country/monaco/" xr:uid="{B75E6D22-EAB4-4CF4-AE1E-EE8A1A73D761}"/>
    <hyperlink ref="N175" r:id="rId341" display="https://www.worldometers.info/world-population/monaco-population/" xr:uid="{A331AF93-069A-45B6-9697-3C8C53B63B1B}"/>
    <hyperlink ref="B176" r:id="rId342" display="https://www.worldometers.info/coronavirus/country/barbados/" xr:uid="{CB0D7D7D-27BC-4537-973B-A70E6573C442}"/>
    <hyperlink ref="N176" r:id="rId343" display="https://www.worldometers.info/world-population/barbados-population/" xr:uid="{E4211627-2F3E-4F40-A255-E17ED9FD9C12}"/>
    <hyperlink ref="B177" r:id="rId344" display="https://www.worldometers.info/coronavirus/country/comoros/" xr:uid="{FD1A754C-AC7F-4921-B0E1-9A80B811B438}"/>
    <hyperlink ref="N177" r:id="rId345" display="https://www.worldometers.info/world-population/comoros-population/" xr:uid="{3EA47AA7-29C3-4A65-84A7-337921E81A8D}"/>
    <hyperlink ref="B178" r:id="rId346" display="https://www.worldometers.info/coronavirus/country/liechtenstein/" xr:uid="{4A55B28E-A8F3-4070-BACA-1119AEA85FE4}"/>
    <hyperlink ref="N178" r:id="rId347" display="https://www.worldometers.info/world-population/liechtenstein-population/" xr:uid="{E7FBF58D-51C0-4245-B99F-56865422FBE3}"/>
    <hyperlink ref="B179" r:id="rId348" display="https://www.worldometers.info/coronavirus/country/sint-maarten/" xr:uid="{AC7D18C5-0AB8-48BF-9424-8C416DCDDC66}"/>
    <hyperlink ref="N179" r:id="rId349" display="https://www.worldometers.info/world-population/sint-maarten-population/" xr:uid="{4BEF49D6-EB35-464D-A663-648CAAECCC6A}"/>
    <hyperlink ref="B180" r:id="rId350" display="https://www.worldometers.info/coronavirus/country/angola/" xr:uid="{7F61EC4D-AA87-4799-AEFC-8B6AF8324C2C}"/>
    <hyperlink ref="N180" r:id="rId351" display="https://www.worldometers.info/world-population/angola-population/" xr:uid="{52D3000A-902E-469D-A85B-AEF4A435F81C}"/>
    <hyperlink ref="B181" r:id="rId352" display="https://www.worldometers.info/coronavirus/country/french-polynesia/" xr:uid="{5D3586AA-D45A-445E-B504-6CE8CDA139D6}"/>
    <hyperlink ref="N181" r:id="rId353" display="https://www.worldometers.info/world-population/french-polynesia-population/" xr:uid="{775D9F28-27DE-459D-B175-92A482083B44}"/>
    <hyperlink ref="B182" r:id="rId354" display="https://www.worldometers.info/coronavirus/country/china-macao-sar/" xr:uid="{8A9E3716-FF75-40E3-8C36-77ED0B056FC7}"/>
    <hyperlink ref="N182" r:id="rId355" display="https://www.worldometers.info/world-population/china-macao-sar-population/" xr:uid="{9B688FB8-CD46-443E-99BC-3E951AEC79C2}"/>
    <hyperlink ref="B183" r:id="rId356" display="https://www.worldometers.info/coronavirus/country/burundi/" xr:uid="{FA63AF4F-0CD7-4858-AD90-17560CAC8C43}"/>
    <hyperlink ref="N183" r:id="rId357" display="https://www.worldometers.info/world-population/burundi-population/" xr:uid="{D1C2B480-AA99-4DEB-8573-061CD6F2841F}"/>
    <hyperlink ref="B184" r:id="rId358" display="https://www.worldometers.info/coronavirus/country/saint-martin/" xr:uid="{04172095-85F2-4848-8332-AC62602A6FAD}"/>
    <hyperlink ref="N184" r:id="rId359" display="https://www.worldometers.info/world-population/saint-martin-population/" xr:uid="{FF655DCB-CCA7-4D52-A4B8-935A5CB3A357}"/>
    <hyperlink ref="B185" r:id="rId360" display="https://www.worldometers.info/coronavirus/country/eritrea/" xr:uid="{19970ECF-8681-46C3-B34B-E18A6CEF78E9}"/>
    <hyperlink ref="N185" r:id="rId361" display="https://www.worldometers.info/world-population/eritrea-population/" xr:uid="{6B989970-36C3-4C1F-84D6-1C6245FB640F}"/>
    <hyperlink ref="B186" r:id="rId362" display="https://www.worldometers.info/coronavirus/country/botswana/" xr:uid="{B8870388-D566-4626-AF53-2E3B47843ECA}"/>
    <hyperlink ref="N186" r:id="rId363" display="https://www.worldometers.info/world-population/botswana-population/" xr:uid="{84489A82-3179-45F9-95E6-2013B69ADBB3}"/>
    <hyperlink ref="B187" r:id="rId364" display="https://www.worldometers.info/coronavirus/country/bhutan/" xr:uid="{38AC25F4-1FB9-4397-B748-8A24FC3A0D21}"/>
    <hyperlink ref="N187" r:id="rId365" display="https://www.worldometers.info/world-population/bhutan-population/" xr:uid="{218CA19B-A972-42B1-AF3C-D4533152F3F8}"/>
    <hyperlink ref="B188" r:id="rId366" display="https://www.worldometers.info/coronavirus/country/antigua-and-barbuda/" xr:uid="{192E87FB-ECBB-4B77-BA22-FD4E7CA4ED92}"/>
    <hyperlink ref="N188" r:id="rId367" display="https://www.worldometers.info/world-population/antigua-and-barbuda-population/" xr:uid="{38EE35A9-D3C1-4786-8207-9302A3D736D0}"/>
    <hyperlink ref="B189" r:id="rId368" display="https://www.worldometers.info/coronavirus/country/gambia/" xr:uid="{57DFE3E1-0C85-4961-9DAB-88AF774DE28E}"/>
    <hyperlink ref="N189" r:id="rId369" display="https://www.worldometers.info/world-population/gambia-population/" xr:uid="{B5FC193B-A485-4CF9-8530-36ED0F210E7A}"/>
    <hyperlink ref="B190" r:id="rId370" display="https://www.worldometers.info/coronavirus/country/saint-vincent-and-the-grenadines/" xr:uid="{B9F74241-67C2-404B-8AE7-55DDF01FF3E0}"/>
    <hyperlink ref="N190" r:id="rId371" display="https://www.worldometers.info/world-population/saint-vincent-and-the-grenadines-population/" xr:uid="{C3BC374D-2F81-4E9C-BB83-A69DCB482DEB}"/>
    <hyperlink ref="B191" r:id="rId372" display="https://www.worldometers.info/coronavirus/country/timor-leste/" xr:uid="{8EA26DDD-6D37-4A92-8D6A-2CAD1CA14759}"/>
    <hyperlink ref="N191" r:id="rId373" display="https://www.worldometers.info/world-population/timor-leste-population/" xr:uid="{628FC423-B9B7-47DA-A503-4D3B684CD2E6}"/>
    <hyperlink ref="B192" r:id="rId374" display="https://www.worldometers.info/coronavirus/country/grenada/" xr:uid="{CC28C243-DE5A-4E6E-A689-3B0CC1B46A54}"/>
    <hyperlink ref="N192" r:id="rId375" display="https://www.worldometers.info/world-population/grenada-population/" xr:uid="{30097AAF-686D-4AFA-9A88-C0DE41321C37}"/>
    <hyperlink ref="B193" r:id="rId376" display="https://www.worldometers.info/coronavirus/country/namibia/" xr:uid="{485AB089-1267-4F89-8A65-D48E26C946B7}"/>
    <hyperlink ref="N193" r:id="rId377" display="https://www.worldometers.info/world-population/namibia-population/" xr:uid="{A6D41AA3-43A8-4EFD-B8F4-D1E03D48928A}"/>
    <hyperlink ref="B194" r:id="rId378" display="https://www.worldometers.info/coronavirus/country/laos/" xr:uid="{7DB6EFBF-2C01-4AB2-B444-A135F3200708}"/>
    <hyperlink ref="N194" r:id="rId379" display="https://www.worldometers.info/world-population/laos-population/" xr:uid="{552CE729-2643-4D60-B112-B849EB2A34C1}"/>
    <hyperlink ref="B195" r:id="rId380" display="https://www.worldometers.info/coronavirus/country/new-caledonia/" xr:uid="{ADD540F3-24AB-4A14-A240-7852E8B46EE0}"/>
    <hyperlink ref="N195" r:id="rId381" display="https://www.worldometers.info/world-population/new-caledonia-population/" xr:uid="{57104512-692C-4692-AAA6-2875CBDF9ACD}"/>
    <hyperlink ref="B196" r:id="rId382" display="https://www.worldometers.info/coronavirus/country/belize/" xr:uid="{C7A7B76A-A557-4C1E-8D6D-A8E0A9395ACB}"/>
    <hyperlink ref="N196" r:id="rId383" display="https://www.worldometers.info/world-population/belize-population/" xr:uid="{DA9973EF-922E-480F-A0E8-B205FE4FB898}"/>
    <hyperlink ref="B197" r:id="rId384" display="https://www.worldometers.info/coronavirus/country/curacao/" xr:uid="{FD4849E0-9318-43D6-A38E-F339B6FC2B21}"/>
    <hyperlink ref="N197" r:id="rId385" display="https://www.worldometers.info/world-population/curacao-population/" xr:uid="{71372584-D8F8-4118-8C70-91DBB9FB7A44}"/>
    <hyperlink ref="B198" r:id="rId386" display="https://www.worldometers.info/coronavirus/country/fiji/" xr:uid="{C73A94C6-20EA-4443-A384-35226D243079}"/>
    <hyperlink ref="N198" r:id="rId387" display="https://www.worldometers.info/world-population/fiji-population/" xr:uid="{FB9C2AE4-06D2-438F-8133-1F9C42283131}"/>
    <hyperlink ref="B199" r:id="rId388" display="https://www.worldometers.info/coronavirus/country/saint-lucia/" xr:uid="{C5F1D007-02D6-401B-B9B1-AA448114E0B8}"/>
    <hyperlink ref="N199" r:id="rId389" display="https://www.worldometers.info/world-population/saint-lucia-population/" xr:uid="{49D66828-3017-4304-AD6A-0A2BDF2AD94A}"/>
    <hyperlink ref="B200" r:id="rId390" display="https://www.worldometers.info/coronavirus/country/dominica/" xr:uid="{0881FAF4-1BA4-4148-9FF8-0E8C441F1091}"/>
    <hyperlink ref="N200" r:id="rId391" display="https://www.worldometers.info/world-population/dominica-population/" xr:uid="{E520DCB1-B440-43D0-B655-D751F4E8A389}"/>
    <hyperlink ref="B201" r:id="rId392" display="https://www.worldometers.info/coronavirus/country/saint-kitts-and-nevis/" xr:uid="{39A1997B-E968-491B-B91C-0A1271BD2F8B}"/>
    <hyperlink ref="N201" r:id="rId393" display="https://www.worldometers.info/world-population/saint-kitts-and-nevis-population/" xr:uid="{7617FE6C-A185-4A32-B5D3-19876B451162}"/>
    <hyperlink ref="B202" r:id="rId394" display="https://www.worldometers.info/coronavirus/country/falkland-islands-malvinas/" xr:uid="{52A5C141-F5C9-40C5-A342-63B96BE1695C}"/>
    <hyperlink ref="N202" r:id="rId395" display="https://www.worldometers.info/world-population/falkland-islands-malvinas-population/" xr:uid="{C09DC41C-0F67-443F-838D-74ECE6DEFBC2}"/>
    <hyperlink ref="B203" r:id="rId396" display="https://www.worldometers.info/coronavirus/country/greenland/" xr:uid="{94BEC62D-4675-430A-82B7-CEE55CAAC05E}"/>
    <hyperlink ref="N203" r:id="rId397" display="https://www.worldometers.info/world-population/greenland-population/" xr:uid="{2867C4EC-2E10-4FD6-8080-FEF3D0E36525}"/>
    <hyperlink ref="B204" r:id="rId398" display="https://www.worldometers.info/coronavirus/country/suriname/" xr:uid="{F4832A76-B17E-4944-8E80-EA530AE91C00}"/>
    <hyperlink ref="N204" r:id="rId399" display="https://www.worldometers.info/world-population/suriname-population/" xr:uid="{B6672D81-399F-4F49-B846-8F406EFA5D5A}"/>
    <hyperlink ref="B205" r:id="rId400" display="https://www.worldometers.info/coronavirus/country/turks-and-caicos-islands/" xr:uid="{0CBF41DB-61A4-4A4D-BBA9-89CA2427F7AC}"/>
    <hyperlink ref="N205" r:id="rId401" display="https://www.worldometers.info/world-population/turks-and-caicos-islands-population/" xr:uid="{EC0CAB91-8BAE-4B67-A53C-C811EE666373}"/>
    <hyperlink ref="B206" r:id="rId402" display="https://www.worldometers.info/coronavirus/country/holy-see/" xr:uid="{98361EA4-6585-4CC5-9516-FB9998B8AFC2}"/>
    <hyperlink ref="N206" r:id="rId403" display="https://www.worldometers.info/world-population/holy-see-population/" xr:uid="{DDD6E2AF-6331-4B28-9668-7984F55F1D06}"/>
    <hyperlink ref="B207" r:id="rId404" display="https://www.worldometers.info/coronavirus/country/montserrat/" xr:uid="{1559ECF0-29A7-4762-AE49-91FC3C4F24EB}"/>
    <hyperlink ref="N207" r:id="rId405" display="https://www.worldometers.info/world-population/montserrat-population/" xr:uid="{CB672F4F-45C3-4A2B-9E33-B4E7F1B4F286}"/>
    <hyperlink ref="B208" r:id="rId406" display="https://www.worldometers.info/coronavirus/country/seychelles/" xr:uid="{27C02740-B33D-4C59-B7EF-2F6B5591CED1}"/>
    <hyperlink ref="N208" r:id="rId407" display="https://www.worldometers.info/world-population/seychelles-population/" xr:uid="{46D7D2D1-71A9-48C5-BF4A-888894E51CAC}"/>
    <hyperlink ref="B210" r:id="rId408" display="https://www.worldometers.info/coronavirus/country/western-sahara/" xr:uid="{5869B0FF-C907-4CE5-8FB5-F47A304C3C84}"/>
    <hyperlink ref="N210" r:id="rId409" display="https://www.worldometers.info/world-population/western-sahara-population/" xr:uid="{499CE207-699A-4377-9F1C-CA60A7FE95F8}"/>
    <hyperlink ref="B211" r:id="rId410" display="https://www.worldometers.info/coronavirus/country/british-virgin-islands/" xr:uid="{9A0B8B99-29FB-43BF-8A6E-974168BC4CE8}"/>
    <hyperlink ref="N211" r:id="rId411" display="https://www.worldometers.info/world-population/british-virgin-islands-population/" xr:uid="{207762E7-741C-452B-845A-F9D23875D807}"/>
    <hyperlink ref="B212" r:id="rId412" display="https://www.worldometers.info/coronavirus/country/papua-new-guinea/" xr:uid="{4E4C58F3-76B4-47A9-87DC-7930203C6C17}"/>
    <hyperlink ref="N212" r:id="rId413" display="https://www.worldometers.info/world-population/papua-new-guinea-population/" xr:uid="{A1304AC2-4AD7-4BFB-A849-60C266852D29}"/>
    <hyperlink ref="B213" r:id="rId414" display="https://www.worldometers.info/coronavirus/country/caribbean-netherlands/" xr:uid="{826278EC-59B0-4511-A25E-40C4DCA1FDE7}"/>
    <hyperlink ref="N213" r:id="rId415" display="https://www.worldometers.info/world-population/caribbean-netherlands-population/" xr:uid="{315826DC-23BD-48BE-B1F7-598DE3A17CD7}"/>
    <hyperlink ref="B214" r:id="rId416" display="https://www.worldometers.info/coronavirus/country/saint-barthelemy/" xr:uid="{1863F269-DED9-4431-906C-06E2A972AB38}"/>
    <hyperlink ref="N214" r:id="rId417" display="https://www.worldometers.info/world-population/saint-barthelemy-population/" xr:uid="{0B47A57E-D03A-43A4-B75B-5092B61D3497}"/>
    <hyperlink ref="B215" r:id="rId418" display="https://www.worldometers.info/coronavirus/country/anguilla/" xr:uid="{11888D0E-A7F0-4601-B8C8-486E08310524}"/>
    <hyperlink ref="N215" r:id="rId419" display="https://www.worldometers.info/world-population/anguilla-population/" xr:uid="{A8A2B439-A0AC-404E-A2F4-7441B3573373}"/>
    <hyperlink ref="B216" r:id="rId420" display="https://www.worldometers.info/coronavirus/country/lesotho/" xr:uid="{F200894D-9BC0-4DC8-8FC7-F9244002BC25}"/>
    <hyperlink ref="N216" r:id="rId421" display="https://www.worldometers.info/world-population/lesotho-population/" xr:uid="{C71913AC-B763-491E-8915-F40B046827AA}"/>
    <hyperlink ref="B217" r:id="rId422" display="https://www.worldometers.info/coronavirus/country/saint-pierre-and-miquelon/" xr:uid="{68D6DF10-278D-4067-BD70-2305551A002B}"/>
    <hyperlink ref="N217" r:id="rId423" display="https://www.worldometers.info/world-population/saint-pierre-and-miquelon-population/" xr:uid="{B27F8274-CEA9-426B-B9CD-E95B85667A86}"/>
  </hyperlinks>
  <pageMargins left="0.7" right="0.7" top="0.75" bottom="0.75" header="0.3" footer="0.3"/>
  <pageSetup orientation="portrait" r:id="rId4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2020-05-29T10:01:18Z</dcterms:modified>
</cp:coreProperties>
</file>