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07B5236-D0B0-4FD1-830E-206BFA88A79E}" xr6:coauthVersionLast="45" xr6:coauthVersionMax="45" xr10:uidLastSave="{2A42EC1C-4632-4420-9413-259C75DE98A1}"/>
  <bookViews>
    <workbookView xWindow="3255" yWindow="-20415" windowWidth="25215" windowHeight="190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<sst xmlns="http://schemas.openxmlformats.org/spreadsheetml/2006/main" count="477" uniqueCount="236">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</sst>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jorda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gambia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poland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latvia/" TargetMode="External"/><Relationship Id="rId304" Type="http://schemas.openxmlformats.org/officeDocument/2006/relationships/hyperlink" Target="https://www.worldometers.info/coronavirus/country/uruguay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georgia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azakhst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south-korea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central-african-republic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latvia-population/" TargetMode="External"/><Relationship Id="rId305" Type="http://schemas.openxmlformats.org/officeDocument/2006/relationships/hyperlink" Target="https://www.worldometers.info/world-population/uruguay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world-population/poland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slovakia/" TargetMode="External"/><Relationship Id="rId193" Type="http://schemas.openxmlformats.org/officeDocument/2006/relationships/hyperlink" Target="https://www.worldometers.info/world-population/georgia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ri-lanka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azakhst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brunei-darussalam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sloveni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french-polynes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qatar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slovak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brunei-darussalam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ri-lank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nepal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slove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french-polynes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nepal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equatorial-guine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andorr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saudi-arab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equatorial-guinea-population/" TargetMode="External"/><Relationship Id="rId274" Type="http://schemas.openxmlformats.org/officeDocument/2006/relationships/hyperlink" Target="https://www.worldometers.info/coronavirus/country/malta/" TargetMode="External"/><Relationship Id="rId295" Type="http://schemas.openxmlformats.org/officeDocument/2006/relationships/hyperlink" Target="https://www.worldometers.info/world-population/andorr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dominican-republic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myanmar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saudi-arab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dominican-republic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malt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australia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indonesia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czech-republic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coronavirus/country/thai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indonesia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australia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czech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thai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jordan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sudan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saint-pierre-and-miquelon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gamb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sudan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china/" TargetMode="External"/><Relationship Id="rId160" Type="http://schemas.openxmlformats.org/officeDocument/2006/relationships/hyperlink" Target="https://www.worldometers.info/coronavirus/country/south-korea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entral-african-republic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jorda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gambia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poland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latvia/" TargetMode="External"/><Relationship Id="rId304" Type="http://schemas.openxmlformats.org/officeDocument/2006/relationships/hyperlink" Target="https://www.worldometers.info/coronavirus/country/uruguay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georgia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azakhst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south-korea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central-african-republic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latvia-population/" TargetMode="External"/><Relationship Id="rId305" Type="http://schemas.openxmlformats.org/officeDocument/2006/relationships/hyperlink" Target="https://www.worldometers.info/world-population/uruguay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world-population/poland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slovakia/" TargetMode="External"/><Relationship Id="rId193" Type="http://schemas.openxmlformats.org/officeDocument/2006/relationships/hyperlink" Target="https://www.worldometers.info/world-population/georgia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ri-lanka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azakhst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lebanon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brunei-darussalam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sloveni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bahamas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french-polynes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qatar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slovak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brunei-darussalam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ri-lanka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nepal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lebanon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albania/" TargetMode="External"/><Relationship Id="rId219" Type="http://schemas.openxmlformats.org/officeDocument/2006/relationships/hyperlink" Target="https://www.worldometers.info/world-population/slove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bahamas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french-polynes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yri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nepal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alban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equatorial-guinea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andorr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myanmar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namib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yri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saudi-arab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enegal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equatorial-guinea-population/" TargetMode="External"/><Relationship Id="rId274" Type="http://schemas.openxmlformats.org/officeDocument/2006/relationships/hyperlink" Target="https://www.worldometers.info/coronavirus/country/malta/" TargetMode="External"/><Relationship Id="rId295" Type="http://schemas.openxmlformats.org/officeDocument/2006/relationships/hyperlink" Target="https://www.worldometers.info/world-population/andorr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dominican-republic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myanmar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namib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saudi-arab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dominican-republic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senegal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malt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australia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indonesia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czech-republic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coronavirus/country/thai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indonesia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azerbaijan/" TargetMode="External"/><Relationship Id="rId157" Type="http://schemas.openxmlformats.org/officeDocument/2006/relationships/hyperlink" Target="https://www.worldometers.info/world-population/australia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czech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thai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azerbaijan-population/" TargetMode="External"/><Relationship Id="rId158" Type="http://schemas.openxmlformats.org/officeDocument/2006/relationships/hyperlink" Target="https://www.worldometers.info/coronavirus/country/jordan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sudan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saint-pierre-and-miquelon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gamb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sudan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china/" TargetMode="External"/><Relationship Id="rId160" Type="http://schemas.openxmlformats.org/officeDocument/2006/relationships/hyperlink" Target="https://www.worldometers.info/coronavirus/country/south-korea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entral-african-republ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5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37797304</v>
      </c>
      <c r="D2" s="1">
        <v>60520</v>
      </c>
      <c r="E2" s="1">
        <v>1081945</v>
      </c>
      <c r="F2" s="2">
        <v>693</v>
      </c>
      <c r="G2" s="1">
        <v>28379683</v>
      </c>
      <c r="H2" s="1">
        <v>8335676</v>
      </c>
      <c r="I2" s="1">
        <v>68781</v>
      </c>
      <c r="J2" s="1">
        <v>4849</v>
      </c>
      <c r="K2" s="2">
        <v>138.80000000000001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7992932</v>
      </c>
      <c r="D3" s="4">
        <v>934</v>
      </c>
      <c r="E3" s="3">
        <v>219706</v>
      </c>
      <c r="F3" s="5">
        <v>11</v>
      </c>
      <c r="G3" s="3">
        <v>5128492</v>
      </c>
      <c r="H3" s="3">
        <v>2644734</v>
      </c>
      <c r="I3" s="3">
        <v>14741</v>
      </c>
      <c r="J3" s="3">
        <v>24108</v>
      </c>
      <c r="K3" s="6">
        <v>663</v>
      </c>
      <c r="L3" s="3">
        <v>118488520</v>
      </c>
      <c r="M3" s="3">
        <v>357380</v>
      </c>
      <c r="N3" s="16">
        <v>331547490</v>
      </c>
      <c r="O3" s="16"/>
    </row>
    <row r="4" spans="1:15" ht="15" thickBot="1" x14ac:dyDescent="0.4">
      <c r="A4" s="23">
        <v>2</v>
      </c>
      <c r="B4" s="15" t="s">
        <v>21</v>
      </c>
      <c r="C4" s="3">
        <v>7122862</v>
      </c>
      <c r="D4" s="7">
        <v>3562</v>
      </c>
      <c r="E4" s="3">
        <v>109209</v>
      </c>
      <c r="F4" s="5">
        <v>25</v>
      </c>
      <c r="G4" s="3">
        <v>6149535</v>
      </c>
      <c r="H4" s="3">
        <v>864118</v>
      </c>
      <c r="I4" s="3">
        <v>8944</v>
      </c>
      <c r="J4" s="3">
        <v>5147</v>
      </c>
      <c r="K4" s="6">
        <v>79</v>
      </c>
      <c r="L4" s="3">
        <v>87872093</v>
      </c>
      <c r="M4" s="3">
        <v>63501</v>
      </c>
      <c r="N4" s="16">
        <v>1383789657</v>
      </c>
      <c r="O4" s="16"/>
    </row>
    <row r="5" spans="1:15" ht="15" thickBot="1" x14ac:dyDescent="0.4">
      <c r="A5" s="23">
        <v>3</v>
      </c>
      <c r="B5" s="15" t="s">
        <v>14</v>
      </c>
      <c r="C5" s="3">
        <v>5094979</v>
      </c>
      <c r="D5" s="6"/>
      <c r="E5" s="3">
        <v>150506</v>
      </c>
      <c r="F5" s="6"/>
      <c r="G5" s="3">
        <v>4470165</v>
      </c>
      <c r="H5" s="3">
        <v>474308</v>
      </c>
      <c r="I5" s="3">
        <v>8318</v>
      </c>
      <c r="J5" s="3">
        <v>23922</v>
      </c>
      <c r="K5" s="6">
        <v>707</v>
      </c>
      <c r="L5" s="3">
        <v>17900000</v>
      </c>
      <c r="M5" s="3">
        <v>84044</v>
      </c>
      <c r="N5" s="16">
        <v>212982744</v>
      </c>
      <c r="O5" s="16"/>
    </row>
    <row r="6" spans="1:15" ht="15" thickBot="1" x14ac:dyDescent="0.4">
      <c r="A6" s="23">
        <v>4</v>
      </c>
      <c r="B6" s="15" t="s">
        <v>17</v>
      </c>
      <c r="C6" s="3">
        <v>1312310</v>
      </c>
      <c r="D6" s="7">
        <v>13592</v>
      </c>
      <c r="E6" s="3">
        <v>22722</v>
      </c>
      <c r="F6" s="5">
        <v>125</v>
      </c>
      <c r="G6" s="3">
        <v>1024235</v>
      </c>
      <c r="H6" s="3">
        <v>265353</v>
      </c>
      <c r="I6" s="3">
        <v>2300</v>
      </c>
      <c r="J6" s="3">
        <v>8991</v>
      </c>
      <c r="K6" s="6">
        <v>156</v>
      </c>
      <c r="L6" s="3">
        <v>51191309</v>
      </c>
      <c r="M6" s="3">
        <v>350740</v>
      </c>
      <c r="N6" s="16">
        <v>145952169</v>
      </c>
      <c r="O6" s="16"/>
    </row>
    <row r="7" spans="1:15" ht="15" thickBot="1" x14ac:dyDescent="0.4">
      <c r="A7" s="23">
        <v>5</v>
      </c>
      <c r="B7" s="15" t="s">
        <v>47</v>
      </c>
      <c r="C7" s="3">
        <v>911316</v>
      </c>
      <c r="D7" s="6"/>
      <c r="E7" s="3">
        <v>27834</v>
      </c>
      <c r="F7" s="6"/>
      <c r="G7" s="3">
        <v>789787</v>
      </c>
      <c r="H7" s="3">
        <v>93695</v>
      </c>
      <c r="I7" s="3">
        <v>2220</v>
      </c>
      <c r="J7" s="3">
        <v>17857</v>
      </c>
      <c r="K7" s="6">
        <v>545</v>
      </c>
      <c r="L7" s="3">
        <v>4173863</v>
      </c>
      <c r="M7" s="3">
        <v>81786</v>
      </c>
      <c r="N7" s="16">
        <v>51034004</v>
      </c>
      <c r="O7" s="16"/>
    </row>
    <row r="8" spans="1:15" ht="29.5" thickBot="1" x14ac:dyDescent="0.4">
      <c r="A8" s="23">
        <v>6</v>
      </c>
      <c r="B8" s="15" t="s">
        <v>53</v>
      </c>
      <c r="C8" s="3">
        <v>894206</v>
      </c>
      <c r="D8" s="6"/>
      <c r="E8" s="3">
        <v>23868</v>
      </c>
      <c r="F8" s="6"/>
      <c r="G8" s="3">
        <v>721380</v>
      </c>
      <c r="H8" s="3">
        <v>148958</v>
      </c>
      <c r="I8" s="3">
        <v>4237</v>
      </c>
      <c r="J8" s="3">
        <v>19735</v>
      </c>
      <c r="K8" s="6">
        <v>527</v>
      </c>
      <c r="L8" s="3">
        <v>2225558</v>
      </c>
      <c r="M8" s="3">
        <v>49117</v>
      </c>
      <c r="N8" s="16">
        <v>45311598</v>
      </c>
      <c r="O8" s="16"/>
    </row>
    <row r="9" spans="1:15" ht="15" thickBot="1" x14ac:dyDescent="0.4">
      <c r="A9" s="23">
        <v>7</v>
      </c>
      <c r="B9" s="15" t="s">
        <v>2</v>
      </c>
      <c r="C9" s="3">
        <v>890367</v>
      </c>
      <c r="D9" s="6"/>
      <c r="E9" s="3">
        <v>32929</v>
      </c>
      <c r="F9" s="6"/>
      <c r="G9" s="6" t="s">
        <v>229</v>
      </c>
      <c r="H9" s="6" t="s">
        <v>229</v>
      </c>
      <c r="I9" s="3">
        <v>1590</v>
      </c>
      <c r="J9" s="3">
        <v>19041</v>
      </c>
      <c r="K9" s="6">
        <v>704</v>
      </c>
      <c r="L9" s="3">
        <v>13689776</v>
      </c>
      <c r="M9" s="3">
        <v>292767</v>
      </c>
      <c r="N9" s="16">
        <v>46759903</v>
      </c>
      <c r="O9" s="16"/>
    </row>
    <row r="10" spans="1:15" ht="15" thickBot="1" x14ac:dyDescent="0.4">
      <c r="A10" s="23">
        <v>8</v>
      </c>
      <c r="B10" s="15" t="s">
        <v>31</v>
      </c>
      <c r="C10" s="3">
        <v>849371</v>
      </c>
      <c r="D10" s="6"/>
      <c r="E10" s="3">
        <v>33305</v>
      </c>
      <c r="F10" s="6"/>
      <c r="G10" s="3">
        <v>743969</v>
      </c>
      <c r="H10" s="3">
        <v>72097</v>
      </c>
      <c r="I10" s="3">
        <v>1210</v>
      </c>
      <c r="J10" s="3">
        <v>25661</v>
      </c>
      <c r="K10" s="3">
        <v>1006</v>
      </c>
      <c r="L10" s="3">
        <v>4077357</v>
      </c>
      <c r="M10" s="3">
        <v>123186</v>
      </c>
      <c r="N10" s="16">
        <v>33099165</v>
      </c>
      <c r="O10" s="16"/>
    </row>
    <row r="11" spans="1:15" ht="15" thickBot="1" x14ac:dyDescent="0.4">
      <c r="A11" s="23">
        <v>9</v>
      </c>
      <c r="B11" s="15" t="s">
        <v>37</v>
      </c>
      <c r="C11" s="3">
        <v>817503</v>
      </c>
      <c r="D11" s="7">
        <v>3175</v>
      </c>
      <c r="E11" s="3">
        <v>83781</v>
      </c>
      <c r="F11" s="5">
        <v>139</v>
      </c>
      <c r="G11" s="3">
        <v>594180</v>
      </c>
      <c r="H11" s="3">
        <v>139542</v>
      </c>
      <c r="I11" s="3">
        <v>2391</v>
      </c>
      <c r="J11" s="3">
        <v>6322</v>
      </c>
      <c r="K11" s="6">
        <v>648</v>
      </c>
      <c r="L11" s="3">
        <v>2088941</v>
      </c>
      <c r="M11" s="3">
        <v>16154</v>
      </c>
      <c r="N11" s="16">
        <v>129310283</v>
      </c>
      <c r="O11" s="16"/>
    </row>
    <row r="12" spans="1:15" ht="15" thickBot="1" x14ac:dyDescent="0.4">
      <c r="A12" s="23">
        <v>10</v>
      </c>
      <c r="B12" s="15" t="s">
        <v>5</v>
      </c>
      <c r="C12" s="3">
        <v>734974</v>
      </c>
      <c r="D12" s="6"/>
      <c r="E12" s="3">
        <v>32683</v>
      </c>
      <c r="F12" s="6"/>
      <c r="G12" s="3">
        <v>100828</v>
      </c>
      <c r="H12" s="3">
        <v>601463</v>
      </c>
      <c r="I12" s="3">
        <v>1448</v>
      </c>
      <c r="J12" s="3">
        <v>11253</v>
      </c>
      <c r="K12" s="6">
        <v>500</v>
      </c>
      <c r="L12" s="3">
        <v>12394558</v>
      </c>
      <c r="M12" s="3">
        <v>189768</v>
      </c>
      <c r="N12" s="16">
        <v>65314276</v>
      </c>
      <c r="O12" s="16"/>
    </row>
    <row r="13" spans="1:15" ht="29.5" thickBot="1" x14ac:dyDescent="0.4">
      <c r="A13" s="23">
        <v>11</v>
      </c>
      <c r="B13" s="15" t="s">
        <v>51</v>
      </c>
      <c r="C13" s="3">
        <v>692471</v>
      </c>
      <c r="D13" s="6"/>
      <c r="E13" s="3">
        <v>17780</v>
      </c>
      <c r="F13" s="6"/>
      <c r="G13" s="3">
        <v>623765</v>
      </c>
      <c r="H13" s="3">
        <v>50926</v>
      </c>
      <c r="I13" s="6">
        <v>546</v>
      </c>
      <c r="J13" s="3">
        <v>11635</v>
      </c>
      <c r="K13" s="6">
        <v>299</v>
      </c>
      <c r="L13" s="3">
        <v>4407441</v>
      </c>
      <c r="M13" s="3">
        <v>74054</v>
      </c>
      <c r="N13" s="16">
        <v>59516399</v>
      </c>
      <c r="O13" s="16"/>
    </row>
    <row r="14" spans="1:15" ht="15" thickBot="1" x14ac:dyDescent="0.4">
      <c r="A14" s="23">
        <v>12</v>
      </c>
      <c r="B14" s="15" t="s">
        <v>8</v>
      </c>
      <c r="C14" s="3">
        <v>603716</v>
      </c>
      <c r="D14" s="6"/>
      <c r="E14" s="3">
        <v>42825</v>
      </c>
      <c r="F14" s="6"/>
      <c r="G14" s="6" t="s">
        <v>229</v>
      </c>
      <c r="H14" s="6" t="s">
        <v>229</v>
      </c>
      <c r="I14" s="6">
        <v>442</v>
      </c>
      <c r="J14" s="3">
        <v>8880</v>
      </c>
      <c r="K14" s="6">
        <v>630</v>
      </c>
      <c r="L14" s="3">
        <v>26987470</v>
      </c>
      <c r="M14" s="3">
        <v>396955</v>
      </c>
      <c r="N14" s="16">
        <v>67986204</v>
      </c>
      <c r="O14" s="16"/>
    </row>
    <row r="15" spans="1:15" ht="15" thickBot="1" x14ac:dyDescent="0.4">
      <c r="A15" s="23">
        <v>13</v>
      </c>
      <c r="B15" s="15" t="s">
        <v>7</v>
      </c>
      <c r="C15" s="3">
        <v>500075</v>
      </c>
      <c r="D15" s="6"/>
      <c r="E15" s="3">
        <v>28544</v>
      </c>
      <c r="F15" s="6"/>
      <c r="G15" s="3">
        <v>406389</v>
      </c>
      <c r="H15" s="3">
        <v>65142</v>
      </c>
      <c r="I15" s="3">
        <v>4482</v>
      </c>
      <c r="J15" s="3">
        <v>5933</v>
      </c>
      <c r="K15" s="6">
        <v>339</v>
      </c>
      <c r="L15" s="3">
        <v>4312514</v>
      </c>
      <c r="M15" s="3">
        <v>51162</v>
      </c>
      <c r="N15" s="16">
        <v>84291482</v>
      </c>
      <c r="O15" s="16"/>
    </row>
    <row r="16" spans="1:15" ht="15" thickBot="1" x14ac:dyDescent="0.4">
      <c r="A16" s="23">
        <v>14</v>
      </c>
      <c r="B16" s="15" t="s">
        <v>25</v>
      </c>
      <c r="C16" s="3">
        <v>481371</v>
      </c>
      <c r="D16" s="6"/>
      <c r="E16" s="3">
        <v>13318</v>
      </c>
      <c r="F16" s="6"/>
      <c r="G16" s="3">
        <v>453352</v>
      </c>
      <c r="H16" s="3">
        <v>14701</v>
      </c>
      <c r="I16" s="6">
        <v>791</v>
      </c>
      <c r="J16" s="3">
        <v>25121</v>
      </c>
      <c r="K16" s="6">
        <v>695</v>
      </c>
      <c r="L16" s="3">
        <v>3693252</v>
      </c>
      <c r="M16" s="3">
        <v>192738</v>
      </c>
      <c r="N16" s="16">
        <v>19162070</v>
      </c>
      <c r="O16" s="16"/>
    </row>
    <row r="17" spans="1:15" ht="15" thickBot="1" x14ac:dyDescent="0.4">
      <c r="A17" s="23">
        <v>15</v>
      </c>
      <c r="B17" s="15" t="s">
        <v>62</v>
      </c>
      <c r="C17" s="3">
        <v>402330</v>
      </c>
      <c r="D17" s="6"/>
      <c r="E17" s="3">
        <v>9852</v>
      </c>
      <c r="F17" s="6"/>
      <c r="G17" s="3">
        <v>336157</v>
      </c>
      <c r="H17" s="3">
        <v>56321</v>
      </c>
      <c r="I17" s="6">
        <v>528</v>
      </c>
      <c r="J17" s="3">
        <v>9942</v>
      </c>
      <c r="K17" s="6">
        <v>243</v>
      </c>
      <c r="L17" s="3">
        <v>2487183</v>
      </c>
      <c r="M17" s="3">
        <v>61459</v>
      </c>
      <c r="N17" s="16">
        <v>40469182</v>
      </c>
      <c r="O17" s="16"/>
    </row>
    <row r="18" spans="1:15" ht="29.5" thickBot="1" x14ac:dyDescent="0.4">
      <c r="A18" s="23">
        <v>16</v>
      </c>
      <c r="B18" s="15" t="s">
        <v>91</v>
      </c>
      <c r="C18" s="3">
        <v>379738</v>
      </c>
      <c r="D18" s="7">
        <v>1472</v>
      </c>
      <c r="E18" s="3">
        <v>5555</v>
      </c>
      <c r="F18" s="5">
        <v>31</v>
      </c>
      <c r="G18" s="3">
        <v>294391</v>
      </c>
      <c r="H18" s="3">
        <v>79792</v>
      </c>
      <c r="I18" s="6"/>
      <c r="J18" s="3">
        <v>2299</v>
      </c>
      <c r="K18" s="6">
        <v>34</v>
      </c>
      <c r="L18" s="3">
        <v>2084222</v>
      </c>
      <c r="M18" s="3">
        <v>12620</v>
      </c>
      <c r="N18" s="16">
        <v>165147049</v>
      </c>
      <c r="O18" s="16"/>
    </row>
    <row r="19" spans="1:15" ht="15" thickBot="1" x14ac:dyDescent="0.4">
      <c r="A19" s="23">
        <v>17</v>
      </c>
      <c r="B19" s="15" t="s">
        <v>3</v>
      </c>
      <c r="C19" s="3">
        <v>354950</v>
      </c>
      <c r="D19" s="6"/>
      <c r="E19" s="3">
        <v>36166</v>
      </c>
      <c r="F19" s="6"/>
      <c r="G19" s="3">
        <v>239709</v>
      </c>
      <c r="H19" s="3">
        <v>79075</v>
      </c>
      <c r="I19" s="6">
        <v>420</v>
      </c>
      <c r="J19" s="3">
        <v>5873</v>
      </c>
      <c r="K19" s="6">
        <v>598</v>
      </c>
      <c r="L19" s="3">
        <v>12564713</v>
      </c>
      <c r="M19" s="3">
        <v>207899</v>
      </c>
      <c r="N19" s="16">
        <v>60436599</v>
      </c>
      <c r="O19" s="16"/>
    </row>
    <row r="20" spans="1:15" ht="29.5" thickBot="1" x14ac:dyDescent="0.4">
      <c r="A20" s="23">
        <v>18</v>
      </c>
      <c r="B20" s="15" t="s">
        <v>35</v>
      </c>
      <c r="C20" s="3">
        <v>342816</v>
      </c>
      <c r="D20" s="7">
        <v>3564</v>
      </c>
      <c r="E20" s="3">
        <v>6332</v>
      </c>
      <c r="F20" s="5">
        <v>11</v>
      </c>
      <c r="G20" s="3">
        <v>293152</v>
      </c>
      <c r="H20" s="3">
        <v>43332</v>
      </c>
      <c r="I20" s="3">
        <v>1758</v>
      </c>
      <c r="J20" s="3">
        <v>3117</v>
      </c>
      <c r="K20" s="6">
        <v>58</v>
      </c>
      <c r="L20" s="3">
        <v>4128162</v>
      </c>
      <c r="M20" s="3">
        <v>37534</v>
      </c>
      <c r="N20" s="16">
        <v>109985754</v>
      </c>
      <c r="O20" s="16"/>
    </row>
    <row r="21" spans="1:15" ht="29.5" thickBot="1" x14ac:dyDescent="0.4">
      <c r="A21" s="23">
        <v>19</v>
      </c>
      <c r="B21" s="15" t="s">
        <v>38</v>
      </c>
      <c r="C21" s="3">
        <v>339267</v>
      </c>
      <c r="D21" s="6"/>
      <c r="E21" s="3">
        <v>5043</v>
      </c>
      <c r="F21" s="6"/>
      <c r="G21" s="3">
        <v>325330</v>
      </c>
      <c r="H21" s="3">
        <v>8894</v>
      </c>
      <c r="I21" s="6">
        <v>826</v>
      </c>
      <c r="J21" s="3">
        <v>9703</v>
      </c>
      <c r="K21" s="6">
        <v>144</v>
      </c>
      <c r="L21" s="3">
        <v>7014780</v>
      </c>
      <c r="M21" s="3">
        <v>200630</v>
      </c>
      <c r="N21" s="16">
        <v>34963754</v>
      </c>
      <c r="O21" s="16"/>
    </row>
    <row r="22" spans="1:15" ht="29.5" thickBot="1" x14ac:dyDescent="0.4">
      <c r="A22" s="23">
        <v>20</v>
      </c>
      <c r="B22" s="15" t="s">
        <v>36</v>
      </c>
      <c r="C22" s="3">
        <v>336716</v>
      </c>
      <c r="D22" s="7">
        <v>3267</v>
      </c>
      <c r="E22" s="3">
        <v>11935</v>
      </c>
      <c r="F22" s="5">
        <v>91</v>
      </c>
      <c r="G22" s="3">
        <v>258519</v>
      </c>
      <c r="H22" s="3">
        <v>66262</v>
      </c>
      <c r="I22" s="6"/>
      <c r="J22" s="3">
        <v>1227</v>
      </c>
      <c r="K22" s="6">
        <v>44</v>
      </c>
      <c r="L22" s="3">
        <v>3762808</v>
      </c>
      <c r="M22" s="3">
        <v>13716</v>
      </c>
      <c r="N22" s="16">
        <v>274329617</v>
      </c>
      <c r="O22" s="16"/>
    </row>
    <row r="23" spans="1:15" ht="15" thickBot="1" x14ac:dyDescent="0.4">
      <c r="A23" s="23">
        <v>21</v>
      </c>
      <c r="B23" s="15" t="s">
        <v>9</v>
      </c>
      <c r="C23" s="3">
        <v>335533</v>
      </c>
      <c r="D23" s="6"/>
      <c r="E23" s="3">
        <v>8837</v>
      </c>
      <c r="F23" s="6"/>
      <c r="G23" s="3">
        <v>294357</v>
      </c>
      <c r="H23" s="3">
        <v>32339</v>
      </c>
      <c r="I23" s="3">
        <v>1411</v>
      </c>
      <c r="J23" s="3">
        <v>3966</v>
      </c>
      <c r="K23" s="6">
        <v>104</v>
      </c>
      <c r="L23" s="3">
        <v>11615715</v>
      </c>
      <c r="M23" s="3">
        <v>137315</v>
      </c>
      <c r="N23" s="16">
        <v>84591892</v>
      </c>
      <c r="O23" s="16"/>
    </row>
    <row r="24" spans="1:15" ht="15" thickBot="1" x14ac:dyDescent="0.4">
      <c r="A24" s="23">
        <v>22</v>
      </c>
      <c r="B24" s="15" t="s">
        <v>4</v>
      </c>
      <c r="C24" s="3">
        <v>326482</v>
      </c>
      <c r="D24" s="4">
        <v>191</v>
      </c>
      <c r="E24" s="3">
        <v>9702</v>
      </c>
      <c r="F24" s="6"/>
      <c r="G24" s="3">
        <v>276900</v>
      </c>
      <c r="H24" s="3">
        <v>39880</v>
      </c>
      <c r="I24" s="6">
        <v>545</v>
      </c>
      <c r="J24" s="3">
        <v>3893</v>
      </c>
      <c r="K24" s="6">
        <v>116</v>
      </c>
      <c r="L24" s="3">
        <v>18129900</v>
      </c>
      <c r="M24" s="3">
        <v>216194</v>
      </c>
      <c r="N24" s="16">
        <v>83859444</v>
      </c>
      <c r="O24" s="16"/>
    </row>
    <row r="25" spans="1:15" ht="15" thickBot="1" x14ac:dyDescent="0.4">
      <c r="A25" s="23">
        <v>23</v>
      </c>
      <c r="B25" s="15" t="s">
        <v>33</v>
      </c>
      <c r="C25" s="3">
        <v>319317</v>
      </c>
      <c r="D25" s="4">
        <v>385</v>
      </c>
      <c r="E25" s="3">
        <v>6580</v>
      </c>
      <c r="F25" s="5">
        <v>10</v>
      </c>
      <c r="G25" s="3">
        <v>304185</v>
      </c>
      <c r="H25" s="3">
        <v>8552</v>
      </c>
      <c r="I25" s="6">
        <v>491</v>
      </c>
      <c r="J25" s="3">
        <v>1438</v>
      </c>
      <c r="K25" s="6">
        <v>30</v>
      </c>
      <c r="L25" s="3">
        <v>3884796</v>
      </c>
      <c r="M25" s="3">
        <v>17494</v>
      </c>
      <c r="N25" s="16">
        <v>222070579</v>
      </c>
      <c r="O25" s="16"/>
    </row>
    <row r="26" spans="1:15" ht="15" thickBot="1" x14ac:dyDescent="0.4">
      <c r="A26" s="23">
        <v>24</v>
      </c>
      <c r="B26" s="15" t="s">
        <v>19</v>
      </c>
      <c r="C26" s="3">
        <v>291828</v>
      </c>
      <c r="D26" s="7">
        <v>1335</v>
      </c>
      <c r="E26" s="3">
        <v>1983</v>
      </c>
      <c r="F26" s="5">
        <v>3</v>
      </c>
      <c r="G26" s="3">
        <v>238145</v>
      </c>
      <c r="H26" s="3">
        <v>51700</v>
      </c>
      <c r="I26" s="6">
        <v>823</v>
      </c>
      <c r="J26" s="3">
        <v>31729</v>
      </c>
      <c r="K26" s="6">
        <v>216</v>
      </c>
      <c r="L26" s="3">
        <v>3963408</v>
      </c>
      <c r="M26" s="3">
        <v>430918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265454</v>
      </c>
      <c r="D27" s="7">
        <v>4420</v>
      </c>
      <c r="E27" s="3">
        <v>5015</v>
      </c>
      <c r="F27" s="5">
        <v>43</v>
      </c>
      <c r="G27" s="3">
        <v>114410</v>
      </c>
      <c r="H27" s="3">
        <v>146029</v>
      </c>
      <c r="I27" s="6">
        <v>177</v>
      </c>
      <c r="J27" s="3">
        <v>6080</v>
      </c>
      <c r="K27" s="6">
        <v>115</v>
      </c>
      <c r="L27" s="3">
        <v>2602635</v>
      </c>
      <c r="M27" s="3">
        <v>59613</v>
      </c>
      <c r="N27" s="16">
        <v>43658728</v>
      </c>
      <c r="O27" s="16"/>
    </row>
    <row r="28" spans="1:15" ht="15" thickBot="1" x14ac:dyDescent="0.4">
      <c r="A28" s="23">
        <v>26</v>
      </c>
      <c r="B28" s="15" t="s">
        <v>13</v>
      </c>
      <c r="C28" s="3">
        <v>181864</v>
      </c>
      <c r="D28" s="6"/>
      <c r="E28" s="3">
        <v>9613</v>
      </c>
      <c r="F28" s="6"/>
      <c r="G28" s="3">
        <v>153219</v>
      </c>
      <c r="H28" s="3">
        <v>19032</v>
      </c>
      <c r="I28" s="6">
        <v>154</v>
      </c>
      <c r="J28" s="3">
        <v>4807</v>
      </c>
      <c r="K28" s="6">
        <v>254</v>
      </c>
      <c r="L28" s="3">
        <v>8047974</v>
      </c>
      <c r="M28" s="3">
        <v>212714</v>
      </c>
      <c r="N28" s="16">
        <v>37834630</v>
      </c>
      <c r="O28" s="16"/>
    </row>
    <row r="29" spans="1:15" ht="29.5" thickBot="1" x14ac:dyDescent="0.4">
      <c r="A29" s="23">
        <v>27</v>
      </c>
      <c r="B29" s="15" t="s">
        <v>12</v>
      </c>
      <c r="C29" s="3">
        <v>174653</v>
      </c>
      <c r="D29" s="6"/>
      <c r="E29" s="3">
        <v>6584</v>
      </c>
      <c r="F29" s="6"/>
      <c r="G29" s="6" t="s">
        <v>229</v>
      </c>
      <c r="H29" s="6" t="s">
        <v>229</v>
      </c>
      <c r="I29" s="6">
        <v>254</v>
      </c>
      <c r="J29" s="3">
        <v>10186</v>
      </c>
      <c r="K29" s="6">
        <v>384</v>
      </c>
      <c r="L29" s="3">
        <v>2656731</v>
      </c>
      <c r="M29" s="3">
        <v>154951</v>
      </c>
      <c r="N29" s="16">
        <v>17145573</v>
      </c>
      <c r="O29" s="16"/>
    </row>
    <row r="30" spans="1:15" ht="15" thickBot="1" x14ac:dyDescent="0.4">
      <c r="A30" s="23">
        <v>28</v>
      </c>
      <c r="B30" s="15" t="s">
        <v>10</v>
      </c>
      <c r="C30" s="3">
        <v>162258</v>
      </c>
      <c r="D30" s="7">
        <v>5327</v>
      </c>
      <c r="E30" s="3">
        <v>10191</v>
      </c>
      <c r="F30" s="5">
        <v>16</v>
      </c>
      <c r="G30" s="3">
        <v>20272</v>
      </c>
      <c r="H30" s="3">
        <v>131795</v>
      </c>
      <c r="I30" s="6">
        <v>243</v>
      </c>
      <c r="J30" s="3">
        <v>13983</v>
      </c>
      <c r="K30" s="6">
        <v>878</v>
      </c>
      <c r="L30" s="3">
        <v>3705273</v>
      </c>
      <c r="M30" s="3">
        <v>319315</v>
      </c>
      <c r="N30" s="16">
        <v>11603814</v>
      </c>
      <c r="O30" s="16"/>
    </row>
    <row r="31" spans="1:15" ht="15" thickBot="1" x14ac:dyDescent="0.4">
      <c r="A31" s="23">
        <v>29</v>
      </c>
      <c r="B31" s="15" t="s">
        <v>30</v>
      </c>
      <c r="C31" s="3">
        <v>157352</v>
      </c>
      <c r="D31" s="7">
        <v>2069</v>
      </c>
      <c r="E31" s="3">
        <v>5467</v>
      </c>
      <c r="F31" s="5">
        <v>56</v>
      </c>
      <c r="G31" s="3">
        <v>118912</v>
      </c>
      <c r="H31" s="3">
        <v>32973</v>
      </c>
      <c r="I31" s="6">
        <v>628</v>
      </c>
      <c r="J31" s="3">
        <v>8195</v>
      </c>
      <c r="K31" s="6">
        <v>285</v>
      </c>
      <c r="L31" s="3">
        <v>2682588</v>
      </c>
      <c r="M31" s="3">
        <v>139711</v>
      </c>
      <c r="N31" s="16">
        <v>19201008</v>
      </c>
      <c r="O31" s="16"/>
    </row>
    <row r="32" spans="1:15" ht="15" thickBot="1" x14ac:dyDescent="0.4">
      <c r="A32" s="23">
        <v>30</v>
      </c>
      <c r="B32" s="15" t="s">
        <v>57</v>
      </c>
      <c r="C32" s="3">
        <v>152404</v>
      </c>
      <c r="D32" s="6"/>
      <c r="E32" s="3">
        <v>2605</v>
      </c>
      <c r="F32" s="6"/>
      <c r="G32" s="3">
        <v>127407</v>
      </c>
      <c r="H32" s="3">
        <v>22392</v>
      </c>
      <c r="I32" s="6">
        <v>461</v>
      </c>
      <c r="J32" s="3">
        <v>4115</v>
      </c>
      <c r="K32" s="6">
        <v>70</v>
      </c>
      <c r="L32" s="3">
        <v>2877502</v>
      </c>
      <c r="M32" s="3">
        <v>77703</v>
      </c>
      <c r="N32" s="16">
        <v>37032230</v>
      </c>
      <c r="O32" s="16"/>
    </row>
    <row r="33" spans="1:15" ht="15" thickBot="1" x14ac:dyDescent="0.4">
      <c r="A33" s="23">
        <v>31</v>
      </c>
      <c r="B33" s="15" t="s">
        <v>32</v>
      </c>
      <c r="C33" s="3">
        <v>147033</v>
      </c>
      <c r="D33" s="6"/>
      <c r="E33" s="3">
        <v>12191</v>
      </c>
      <c r="F33" s="6"/>
      <c r="G33" s="3">
        <v>128134</v>
      </c>
      <c r="H33" s="3">
        <v>6708</v>
      </c>
      <c r="I33" s="6">
        <v>360</v>
      </c>
      <c r="J33" s="3">
        <v>8299</v>
      </c>
      <c r="K33" s="6">
        <v>688</v>
      </c>
      <c r="L33" s="3">
        <v>466514</v>
      </c>
      <c r="M33" s="3">
        <v>26331</v>
      </c>
      <c r="N33" s="16">
        <v>17717163</v>
      </c>
      <c r="O33" s="16"/>
    </row>
    <row r="34" spans="1:15" ht="15" thickBot="1" x14ac:dyDescent="0.4">
      <c r="A34" s="23">
        <v>32</v>
      </c>
      <c r="B34" s="15" t="s">
        <v>105</v>
      </c>
      <c r="C34" s="3">
        <v>138574</v>
      </c>
      <c r="D34" s="4">
        <v>111</v>
      </c>
      <c r="E34" s="3">
        <v>8308</v>
      </c>
      <c r="F34" s="5">
        <v>16</v>
      </c>
      <c r="G34" s="3">
        <v>101103</v>
      </c>
      <c r="H34" s="3">
        <v>29163</v>
      </c>
      <c r="I34" s="6">
        <v>71</v>
      </c>
      <c r="J34" s="3">
        <v>11827</v>
      </c>
      <c r="K34" s="6">
        <v>709</v>
      </c>
      <c r="L34" s="3">
        <v>314235</v>
      </c>
      <c r="M34" s="3">
        <v>26818</v>
      </c>
      <c r="N34" s="16">
        <v>11717177</v>
      </c>
      <c r="O34" s="16"/>
    </row>
    <row r="35" spans="1:15" ht="15" thickBot="1" x14ac:dyDescent="0.4">
      <c r="A35" s="23">
        <v>33</v>
      </c>
      <c r="B35" s="15" t="s">
        <v>26</v>
      </c>
      <c r="C35" s="3">
        <v>130210</v>
      </c>
      <c r="D35" s="7">
        <v>4394</v>
      </c>
      <c r="E35" s="3">
        <v>3039</v>
      </c>
      <c r="F35" s="5">
        <v>35</v>
      </c>
      <c r="G35" s="3">
        <v>81201</v>
      </c>
      <c r="H35" s="3">
        <v>45970</v>
      </c>
      <c r="I35" s="6">
        <v>404</v>
      </c>
      <c r="J35" s="3">
        <v>3442</v>
      </c>
      <c r="K35" s="6">
        <v>80</v>
      </c>
      <c r="L35" s="3">
        <v>3693108</v>
      </c>
      <c r="M35" s="3">
        <v>97611</v>
      </c>
      <c r="N35" s="16">
        <v>37834855</v>
      </c>
      <c r="O35" s="16"/>
    </row>
    <row r="36" spans="1:15" ht="15" thickBot="1" x14ac:dyDescent="0.4">
      <c r="A36" s="23">
        <v>34</v>
      </c>
      <c r="B36" s="15" t="s">
        <v>44</v>
      </c>
      <c r="C36" s="3">
        <v>128191</v>
      </c>
      <c r="D36" s="4">
        <v>206</v>
      </c>
      <c r="E36" s="6">
        <v>220</v>
      </c>
      <c r="F36" s="6"/>
      <c r="G36" s="3">
        <v>125176</v>
      </c>
      <c r="H36" s="3">
        <v>2795</v>
      </c>
      <c r="I36" s="6">
        <v>55</v>
      </c>
      <c r="J36" s="3">
        <v>45655</v>
      </c>
      <c r="K36" s="6">
        <v>78</v>
      </c>
      <c r="L36" s="3">
        <v>837486</v>
      </c>
      <c r="M36" s="3">
        <v>298271</v>
      </c>
      <c r="N36" s="3">
        <v>2807805</v>
      </c>
      <c r="O36" s="16"/>
    </row>
    <row r="37" spans="1:15" ht="15" thickBot="1" x14ac:dyDescent="0.4">
      <c r="A37" s="23">
        <v>35</v>
      </c>
      <c r="B37" s="15" t="s">
        <v>43</v>
      </c>
      <c r="C37" s="3">
        <v>120313</v>
      </c>
      <c r="D37" s="6"/>
      <c r="E37" s="3">
        <v>2491</v>
      </c>
      <c r="F37" s="6"/>
      <c r="G37" s="3">
        <v>96164</v>
      </c>
      <c r="H37" s="3">
        <v>21658</v>
      </c>
      <c r="I37" s="6">
        <v>124</v>
      </c>
      <c r="J37" s="3">
        <v>27763</v>
      </c>
      <c r="K37" s="6">
        <v>575</v>
      </c>
      <c r="L37" s="3">
        <v>544735</v>
      </c>
      <c r="M37" s="3">
        <v>125702</v>
      </c>
      <c r="N37" s="16">
        <v>4333539</v>
      </c>
      <c r="O37" s="16"/>
    </row>
    <row r="38" spans="1:15" ht="44" thickBot="1" x14ac:dyDescent="0.4">
      <c r="A38" s="23">
        <v>36</v>
      </c>
      <c r="B38" s="15" t="s">
        <v>46</v>
      </c>
      <c r="C38" s="3">
        <v>118477</v>
      </c>
      <c r="D38" s="6"/>
      <c r="E38" s="3">
        <v>2173</v>
      </c>
      <c r="F38" s="6"/>
      <c r="G38" s="3">
        <v>94084</v>
      </c>
      <c r="H38" s="3">
        <v>22220</v>
      </c>
      <c r="I38" s="6">
        <v>168</v>
      </c>
      <c r="J38" s="3">
        <v>10891</v>
      </c>
      <c r="K38" s="6">
        <v>200</v>
      </c>
      <c r="L38" s="3">
        <v>519366</v>
      </c>
      <c r="M38" s="3">
        <v>47744</v>
      </c>
      <c r="N38" s="16">
        <v>10878250</v>
      </c>
      <c r="O38" s="16"/>
    </row>
    <row r="39" spans="1:15" ht="15" thickBot="1" x14ac:dyDescent="0.4">
      <c r="A39" s="23">
        <v>37</v>
      </c>
      <c r="B39" s="15" t="s">
        <v>28</v>
      </c>
      <c r="C39" s="3">
        <v>117110</v>
      </c>
      <c r="D39" s="6"/>
      <c r="E39" s="6">
        <v>987</v>
      </c>
      <c r="F39" s="6"/>
      <c r="G39" s="3">
        <v>56203</v>
      </c>
      <c r="H39" s="3">
        <v>59920</v>
      </c>
      <c r="I39" s="6">
        <v>408</v>
      </c>
      <c r="J39" s="3">
        <v>10930</v>
      </c>
      <c r="K39" s="6">
        <v>92</v>
      </c>
      <c r="L39" s="3">
        <v>1592652</v>
      </c>
      <c r="M39" s="3">
        <v>148643</v>
      </c>
      <c r="N39" s="16">
        <v>10714591</v>
      </c>
      <c r="O39" s="16"/>
    </row>
    <row r="40" spans="1:15" ht="15" thickBot="1" x14ac:dyDescent="0.4">
      <c r="A40" s="23">
        <v>38</v>
      </c>
      <c r="B40" s="15" t="s">
        <v>66</v>
      </c>
      <c r="C40" s="3">
        <v>111116</v>
      </c>
      <c r="D40" s="6"/>
      <c r="E40" s="6">
        <v>658</v>
      </c>
      <c r="F40" s="6"/>
      <c r="G40" s="3">
        <v>103268</v>
      </c>
      <c r="H40" s="3">
        <v>7190</v>
      </c>
      <c r="I40" s="6">
        <v>140</v>
      </c>
      <c r="J40" s="3">
        <v>25913</v>
      </c>
      <c r="K40" s="6">
        <v>153</v>
      </c>
      <c r="L40" s="3">
        <v>782255</v>
      </c>
      <c r="M40" s="3">
        <v>182427</v>
      </c>
      <c r="N40" s="16">
        <v>4288053</v>
      </c>
      <c r="O40" s="16"/>
    </row>
    <row r="41" spans="1:15" ht="29.5" thickBot="1" x14ac:dyDescent="0.4">
      <c r="A41" s="23">
        <v>39</v>
      </c>
      <c r="B41" s="15" t="s">
        <v>73</v>
      </c>
      <c r="C41" s="3">
        <v>108831</v>
      </c>
      <c r="D41" s="4">
        <v>74</v>
      </c>
      <c r="E41" s="3">
        <v>1746</v>
      </c>
      <c r="F41" s="6"/>
      <c r="G41" s="3">
        <v>104041</v>
      </c>
      <c r="H41" s="3">
        <v>3044</v>
      </c>
      <c r="I41" s="6">
        <v>221</v>
      </c>
      <c r="J41" s="3">
        <v>5777</v>
      </c>
      <c r="K41" s="6">
        <v>93</v>
      </c>
      <c r="L41" s="3">
        <v>3045439</v>
      </c>
      <c r="M41" s="3">
        <v>161655</v>
      </c>
      <c r="N41" s="16">
        <v>18839158</v>
      </c>
      <c r="O41" s="16"/>
    </row>
    <row r="42" spans="1:15" ht="15" thickBot="1" x14ac:dyDescent="0.4">
      <c r="A42" s="23">
        <v>40</v>
      </c>
      <c r="B42" s="15" t="s">
        <v>189</v>
      </c>
      <c r="C42" s="3">
        <v>107755</v>
      </c>
      <c r="D42" s="6"/>
      <c r="E42" s="6">
        <v>636</v>
      </c>
      <c r="F42" s="6"/>
      <c r="G42" s="3">
        <v>75804</v>
      </c>
      <c r="H42" s="3">
        <v>31315</v>
      </c>
      <c r="I42" s="6"/>
      <c r="J42" s="3">
        <v>3680</v>
      </c>
      <c r="K42" s="6">
        <v>22</v>
      </c>
      <c r="L42" s="3">
        <v>1176984</v>
      </c>
      <c r="M42" s="3">
        <v>40196</v>
      </c>
      <c r="N42" s="16">
        <v>29281110</v>
      </c>
      <c r="O42" s="16"/>
    </row>
    <row r="43" spans="1:15" ht="15" thickBot="1" x14ac:dyDescent="0.4">
      <c r="A43" s="23">
        <v>41</v>
      </c>
      <c r="B43" s="15" t="s">
        <v>40</v>
      </c>
      <c r="C43" s="3">
        <v>107293</v>
      </c>
      <c r="D43" s="7">
        <v>1064</v>
      </c>
      <c r="E43" s="6">
        <v>446</v>
      </c>
      <c r="F43" s="5">
        <v>1</v>
      </c>
      <c r="G43" s="3">
        <v>98555</v>
      </c>
      <c r="H43" s="3">
        <v>8292</v>
      </c>
      <c r="I43" s="6"/>
      <c r="J43" s="3">
        <v>10812</v>
      </c>
      <c r="K43" s="6">
        <v>45</v>
      </c>
      <c r="L43" s="3">
        <v>11016566</v>
      </c>
      <c r="M43" s="3">
        <v>1110135</v>
      </c>
      <c r="N43" s="16">
        <v>9923623</v>
      </c>
      <c r="O43" s="16"/>
    </row>
    <row r="44" spans="1:15" ht="15" thickBot="1" x14ac:dyDescent="0.4">
      <c r="A44" s="23">
        <v>42</v>
      </c>
      <c r="B44" s="15" t="s">
        <v>87</v>
      </c>
      <c r="C44" s="3">
        <v>106575</v>
      </c>
      <c r="D44" s="4">
        <v>685</v>
      </c>
      <c r="E44" s="3">
        <v>1046</v>
      </c>
      <c r="F44" s="5">
        <v>8</v>
      </c>
      <c r="G44" s="3">
        <v>93222</v>
      </c>
      <c r="H44" s="3">
        <v>12307</v>
      </c>
      <c r="I44" s="6">
        <v>213</v>
      </c>
      <c r="J44" s="3">
        <v>20727</v>
      </c>
      <c r="K44" s="6">
        <v>203</v>
      </c>
      <c r="L44" s="3">
        <v>376700</v>
      </c>
      <c r="M44" s="3">
        <v>73260</v>
      </c>
      <c r="N44" s="16">
        <v>5141941</v>
      </c>
      <c r="O44" s="16"/>
    </row>
    <row r="45" spans="1:15" ht="15" thickBot="1" x14ac:dyDescent="0.4">
      <c r="A45" s="23">
        <v>43</v>
      </c>
      <c r="B45" s="15" t="s">
        <v>54</v>
      </c>
      <c r="C45" s="3">
        <v>104516</v>
      </c>
      <c r="D45" s="6"/>
      <c r="E45" s="3">
        <v>6052</v>
      </c>
      <c r="F45" s="6"/>
      <c r="G45" s="3">
        <v>97688</v>
      </c>
      <c r="H45" s="6">
        <v>776</v>
      </c>
      <c r="I45" s="6">
        <v>41</v>
      </c>
      <c r="J45" s="3">
        <v>1016</v>
      </c>
      <c r="K45" s="6">
        <v>59</v>
      </c>
      <c r="L45" s="3">
        <v>135000</v>
      </c>
      <c r="M45" s="3">
        <v>1312</v>
      </c>
      <c r="N45" s="16">
        <v>102865105</v>
      </c>
      <c r="O45" s="16"/>
    </row>
    <row r="46" spans="1:15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25</v>
      </c>
      <c r="J46" s="3">
        <v>9731</v>
      </c>
      <c r="K46" s="6">
        <v>583</v>
      </c>
      <c r="L46" s="3">
        <v>1789328</v>
      </c>
      <c r="M46" s="3">
        <v>176865</v>
      </c>
      <c r="N46" s="16">
        <v>10116932</v>
      </c>
      <c r="O46" s="16"/>
    </row>
    <row r="47" spans="1:15" ht="29.5" thickBot="1" x14ac:dyDescent="0.4">
      <c r="A47" s="23">
        <v>45</v>
      </c>
      <c r="B47" s="15" t="s">
        <v>124</v>
      </c>
      <c r="C47" s="3">
        <v>97715</v>
      </c>
      <c r="D47" s="6"/>
      <c r="E47" s="3">
        <v>3384</v>
      </c>
      <c r="F47" s="6"/>
      <c r="G47" s="3">
        <v>86582</v>
      </c>
      <c r="H47" s="3">
        <v>7749</v>
      </c>
      <c r="I47" s="6">
        <v>5</v>
      </c>
      <c r="J47" s="3">
        <v>5427</v>
      </c>
      <c r="K47" s="6">
        <v>188</v>
      </c>
      <c r="L47" s="3">
        <v>362858</v>
      </c>
      <c r="M47" s="3">
        <v>20151</v>
      </c>
      <c r="N47" s="16">
        <v>18006746</v>
      </c>
      <c r="O47" s="16"/>
    </row>
    <row r="48" spans="1:15" ht="15" thickBot="1" x14ac:dyDescent="0.4">
      <c r="A48" s="23">
        <v>46</v>
      </c>
      <c r="B48" s="15" t="s">
        <v>29</v>
      </c>
      <c r="C48" s="3">
        <v>88912</v>
      </c>
      <c r="D48" s="6"/>
      <c r="E48" s="3">
        <v>1627</v>
      </c>
      <c r="F48" s="6"/>
      <c r="G48" s="3">
        <v>81824</v>
      </c>
      <c r="H48" s="3">
        <v>5461</v>
      </c>
      <c r="I48" s="6">
        <v>145</v>
      </c>
      <c r="J48" s="6">
        <v>704</v>
      </c>
      <c r="K48" s="6">
        <v>13</v>
      </c>
      <c r="L48" s="3">
        <v>2299045</v>
      </c>
      <c r="M48" s="3">
        <v>18193</v>
      </c>
      <c r="N48" s="16">
        <v>126366347</v>
      </c>
      <c r="O48" s="16"/>
    </row>
    <row r="49" spans="1:15" ht="29.5" thickBot="1" x14ac:dyDescent="0.4">
      <c r="A49" s="23">
        <v>47</v>
      </c>
      <c r="B49" s="15" t="s">
        <v>84</v>
      </c>
      <c r="C49" s="3">
        <v>87439</v>
      </c>
      <c r="D49" s="6"/>
      <c r="E49" s="3">
        <v>1076</v>
      </c>
      <c r="F49" s="6"/>
      <c r="G49" s="3">
        <v>52669</v>
      </c>
      <c r="H49" s="3">
        <v>33694</v>
      </c>
      <c r="I49" s="6">
        <v>195</v>
      </c>
      <c r="J49" s="3">
        <v>17121</v>
      </c>
      <c r="K49" s="6">
        <v>211</v>
      </c>
      <c r="L49" s="3">
        <v>257549</v>
      </c>
      <c r="M49" s="3">
        <v>50429</v>
      </c>
      <c r="N49" s="16">
        <v>5107110</v>
      </c>
      <c r="O49" s="16"/>
    </row>
    <row r="50" spans="1:15" ht="15" thickBot="1" x14ac:dyDescent="0.4">
      <c r="A50" s="23">
        <v>48</v>
      </c>
      <c r="B50" s="15" t="s">
        <v>15</v>
      </c>
      <c r="C50" s="3">
        <v>86664</v>
      </c>
      <c r="D50" s="6"/>
      <c r="E50" s="3">
        <v>2080</v>
      </c>
      <c r="F50" s="6"/>
      <c r="G50" s="3">
        <v>53187</v>
      </c>
      <c r="H50" s="3">
        <v>31397</v>
      </c>
      <c r="I50" s="6">
        <v>124</v>
      </c>
      <c r="J50" s="3">
        <v>8506</v>
      </c>
      <c r="K50" s="6">
        <v>204</v>
      </c>
      <c r="L50" s="3">
        <v>2791429</v>
      </c>
      <c r="M50" s="3">
        <v>273985</v>
      </c>
      <c r="N50" s="16">
        <v>10188255</v>
      </c>
      <c r="O50" s="16"/>
    </row>
    <row r="51" spans="1:15" ht="15" thickBot="1" x14ac:dyDescent="0.4">
      <c r="A51" s="23">
        <v>49</v>
      </c>
      <c r="B51" s="15" t="s">
        <v>6</v>
      </c>
      <c r="C51" s="3">
        <v>85578</v>
      </c>
      <c r="D51" s="4">
        <v>21</v>
      </c>
      <c r="E51" s="3">
        <v>4634</v>
      </c>
      <c r="F51" s="6"/>
      <c r="G51" s="3">
        <v>80714</v>
      </c>
      <c r="H51" s="6">
        <v>230</v>
      </c>
      <c r="I51" s="6"/>
      <c r="J51" s="6">
        <v>59</v>
      </c>
      <c r="K51" s="6">
        <v>3</v>
      </c>
      <c r="L51" s="3">
        <v>160000000</v>
      </c>
      <c r="M51" s="3">
        <v>111163</v>
      </c>
      <c r="N51" s="3">
        <v>1439323776</v>
      </c>
      <c r="O51" s="16"/>
    </row>
    <row r="52" spans="1:15" ht="15" thickBot="1" x14ac:dyDescent="0.4">
      <c r="A52" s="23">
        <v>50</v>
      </c>
      <c r="B52" s="15" t="s">
        <v>138</v>
      </c>
      <c r="C52" s="3">
        <v>84295</v>
      </c>
      <c r="D52" s="6"/>
      <c r="E52" s="3">
        <v>1287</v>
      </c>
      <c r="F52" s="6"/>
      <c r="G52" s="3">
        <v>38316</v>
      </c>
      <c r="H52" s="3">
        <v>44692</v>
      </c>
      <c r="I52" s="6">
        <v>271</v>
      </c>
      <c r="J52" s="6">
        <v>728</v>
      </c>
      <c r="K52" s="6">
        <v>11</v>
      </c>
      <c r="L52" s="3">
        <v>1350633</v>
      </c>
      <c r="M52" s="3">
        <v>11670</v>
      </c>
      <c r="N52" s="16">
        <v>115738799</v>
      </c>
      <c r="O52" s="16"/>
    </row>
    <row r="53" spans="1:15" ht="29.5" thickBot="1" x14ac:dyDescent="0.4">
      <c r="A53" s="23">
        <v>51</v>
      </c>
      <c r="B53" s="15" t="s">
        <v>94</v>
      </c>
      <c r="C53" s="3">
        <v>84081</v>
      </c>
      <c r="D53" s="4">
        <v>935</v>
      </c>
      <c r="E53" s="3">
        <v>2512</v>
      </c>
      <c r="F53" s="5">
        <v>8</v>
      </c>
      <c r="G53" s="3">
        <v>32012</v>
      </c>
      <c r="H53" s="3">
        <v>49557</v>
      </c>
      <c r="I53" s="6">
        <v>24</v>
      </c>
      <c r="J53" s="3">
        <v>8452</v>
      </c>
      <c r="K53" s="6">
        <v>253</v>
      </c>
      <c r="L53" s="3">
        <v>194516</v>
      </c>
      <c r="M53" s="3">
        <v>19553</v>
      </c>
      <c r="N53" s="16">
        <v>9948132</v>
      </c>
      <c r="O53" s="16"/>
    </row>
    <row r="54" spans="1:15" ht="15" thickBot="1" x14ac:dyDescent="0.4">
      <c r="A54" s="23">
        <v>52</v>
      </c>
      <c r="B54" s="15" t="s">
        <v>49</v>
      </c>
      <c r="C54" s="3">
        <v>83534</v>
      </c>
      <c r="D54" s="6"/>
      <c r="E54" s="6">
        <v>896</v>
      </c>
      <c r="F54" s="6"/>
      <c r="G54" s="3">
        <v>77220</v>
      </c>
      <c r="H54" s="3">
        <v>5418</v>
      </c>
      <c r="I54" s="6"/>
      <c r="J54" s="3">
        <v>8841</v>
      </c>
      <c r="K54" s="6">
        <v>95</v>
      </c>
      <c r="L54" s="3">
        <v>2073930</v>
      </c>
      <c r="M54" s="3">
        <v>219500</v>
      </c>
      <c r="N54" s="16">
        <v>9448442</v>
      </c>
      <c r="O54" s="16"/>
    </row>
    <row r="55" spans="1:15" ht="29.5" thickBot="1" x14ac:dyDescent="0.4">
      <c r="A55" s="23">
        <v>53</v>
      </c>
      <c r="B55" s="15" t="s">
        <v>118</v>
      </c>
      <c r="C55" s="3">
        <v>83137</v>
      </c>
      <c r="D55" s="6"/>
      <c r="E55" s="6">
        <v>697</v>
      </c>
      <c r="F55" s="6"/>
      <c r="G55" s="3">
        <v>74664</v>
      </c>
      <c r="H55" s="3">
        <v>7776</v>
      </c>
      <c r="I55" s="6">
        <v>198</v>
      </c>
      <c r="J55" s="3">
        <v>2926</v>
      </c>
      <c r="K55" s="6">
        <v>25</v>
      </c>
      <c r="L55" s="3">
        <v>1988486</v>
      </c>
      <c r="M55" s="3">
        <v>69985</v>
      </c>
      <c r="N55" s="16">
        <v>28413033</v>
      </c>
      <c r="O55" s="16"/>
    </row>
    <row r="56" spans="1:15" ht="15" thickBot="1" x14ac:dyDescent="0.4">
      <c r="A56" s="23">
        <v>54</v>
      </c>
      <c r="B56" s="15" t="s">
        <v>70</v>
      </c>
      <c r="C56" s="3">
        <v>75614</v>
      </c>
      <c r="D56" s="6"/>
      <c r="E56" s="6">
        <v>277</v>
      </c>
      <c r="F56" s="5">
        <v>2</v>
      </c>
      <c r="G56" s="3">
        <v>71249</v>
      </c>
      <c r="H56" s="3">
        <v>4088</v>
      </c>
      <c r="I56" s="6">
        <v>57</v>
      </c>
      <c r="J56" s="3">
        <v>44028</v>
      </c>
      <c r="K56" s="6">
        <v>161</v>
      </c>
      <c r="L56" s="3">
        <v>1548011</v>
      </c>
      <c r="M56" s="3">
        <v>901372</v>
      </c>
      <c r="N56" s="16">
        <v>1717395</v>
      </c>
      <c r="O56" s="16"/>
    </row>
    <row r="57" spans="1:15" ht="29.5" thickBot="1" x14ac:dyDescent="0.4">
      <c r="A57" s="23">
        <v>55</v>
      </c>
      <c r="B57" s="15" t="s">
        <v>11</v>
      </c>
      <c r="C57" s="3">
        <v>64436</v>
      </c>
      <c r="D57" s="7">
        <v>4068</v>
      </c>
      <c r="E57" s="3">
        <v>2091</v>
      </c>
      <c r="F57" s="5">
        <v>3</v>
      </c>
      <c r="G57" s="3">
        <v>48400</v>
      </c>
      <c r="H57" s="3">
        <v>13945</v>
      </c>
      <c r="I57" s="6">
        <v>39</v>
      </c>
      <c r="J57" s="3">
        <v>7430</v>
      </c>
      <c r="K57" s="6">
        <v>241</v>
      </c>
      <c r="L57" s="3">
        <v>1506450</v>
      </c>
      <c r="M57" s="3">
        <v>173707</v>
      </c>
      <c r="N57" s="16">
        <v>8672349</v>
      </c>
      <c r="O57" s="16"/>
    </row>
    <row r="58" spans="1:15" ht="15" thickBot="1" x14ac:dyDescent="0.4">
      <c r="A58" s="23">
        <v>56</v>
      </c>
      <c r="B58" s="15" t="s">
        <v>59</v>
      </c>
      <c r="C58" s="3">
        <v>62151</v>
      </c>
      <c r="D58" s="6"/>
      <c r="E58" s="3">
        <v>1461</v>
      </c>
      <c r="F58" s="6"/>
      <c r="G58" s="3">
        <v>44357</v>
      </c>
      <c r="H58" s="3">
        <v>16333</v>
      </c>
      <c r="I58" s="6">
        <v>782</v>
      </c>
      <c r="J58" s="3">
        <v>15417</v>
      </c>
      <c r="K58" s="6">
        <v>362</v>
      </c>
      <c r="L58" s="3">
        <v>313288</v>
      </c>
      <c r="M58" s="3">
        <v>77714</v>
      </c>
      <c r="N58" s="16">
        <v>4031299</v>
      </c>
      <c r="O58" s="16"/>
    </row>
    <row r="59" spans="1:15" ht="29.5" thickBot="1" x14ac:dyDescent="0.4">
      <c r="A59" s="23">
        <v>57</v>
      </c>
      <c r="B59" s="15" t="s">
        <v>79</v>
      </c>
      <c r="C59" s="3">
        <v>61205</v>
      </c>
      <c r="D59" s="4">
        <v>107</v>
      </c>
      <c r="E59" s="6">
        <v>507</v>
      </c>
      <c r="F59" s="5">
        <v>2</v>
      </c>
      <c r="G59" s="3">
        <v>58069</v>
      </c>
      <c r="H59" s="3">
        <v>2629</v>
      </c>
      <c r="I59" s="6">
        <v>252</v>
      </c>
      <c r="J59" s="3">
        <v>1821</v>
      </c>
      <c r="K59" s="6">
        <v>15</v>
      </c>
      <c r="L59" s="3">
        <v>1377915</v>
      </c>
      <c r="M59" s="3">
        <v>41005</v>
      </c>
      <c r="N59" s="16">
        <v>33603532</v>
      </c>
      <c r="O59" s="16"/>
    </row>
    <row r="60" spans="1:15" ht="15" thickBot="1" x14ac:dyDescent="0.4">
      <c r="A60" s="23">
        <v>58</v>
      </c>
      <c r="B60" s="15" t="s">
        <v>104</v>
      </c>
      <c r="C60" s="3">
        <v>60266</v>
      </c>
      <c r="D60" s="6"/>
      <c r="E60" s="3">
        <v>1115</v>
      </c>
      <c r="F60" s="6"/>
      <c r="G60" s="3">
        <v>51735</v>
      </c>
      <c r="H60" s="3">
        <v>7416</v>
      </c>
      <c r="I60" s="6">
        <v>7</v>
      </c>
      <c r="J60" s="6">
        <v>290</v>
      </c>
      <c r="K60" s="6">
        <v>5</v>
      </c>
      <c r="L60" s="3">
        <v>553037</v>
      </c>
      <c r="M60" s="3">
        <v>2665</v>
      </c>
      <c r="N60" s="16">
        <v>207530415</v>
      </c>
      <c r="O60" s="16"/>
    </row>
    <row r="61" spans="1:15" ht="29.5" thickBot="1" x14ac:dyDescent="0.4">
      <c r="A61" s="23">
        <v>59</v>
      </c>
      <c r="B61" s="15" t="s">
        <v>52</v>
      </c>
      <c r="C61" s="3">
        <v>57880</v>
      </c>
      <c r="D61" s="4">
        <v>4</v>
      </c>
      <c r="E61" s="6">
        <v>27</v>
      </c>
      <c r="F61" s="6"/>
      <c r="G61" s="3">
        <v>57705</v>
      </c>
      <c r="H61" s="6">
        <v>148</v>
      </c>
      <c r="I61" s="6">
        <v>1</v>
      </c>
      <c r="J61" s="3">
        <v>9872</v>
      </c>
      <c r="K61" s="6">
        <v>5</v>
      </c>
      <c r="L61" s="3">
        <v>3072368</v>
      </c>
      <c r="M61" s="3">
        <v>524007</v>
      </c>
      <c r="N61" s="16">
        <v>5863218</v>
      </c>
      <c r="O61" s="16"/>
    </row>
    <row r="62" spans="1:15" ht="15" thickBot="1" x14ac:dyDescent="0.4">
      <c r="A62" s="23">
        <v>60</v>
      </c>
      <c r="B62" s="15" t="s">
        <v>68</v>
      </c>
      <c r="C62" s="3">
        <v>56821</v>
      </c>
      <c r="D62" s="4">
        <v>370</v>
      </c>
      <c r="E62" s="3">
        <v>1026</v>
      </c>
      <c r="F62" s="5">
        <v>6</v>
      </c>
      <c r="G62" s="3">
        <v>45891</v>
      </c>
      <c r="H62" s="3">
        <v>9904</v>
      </c>
      <c r="I62" s="6"/>
      <c r="J62" s="3">
        <v>19165</v>
      </c>
      <c r="K62" s="6">
        <v>346</v>
      </c>
      <c r="L62" s="3">
        <v>327163</v>
      </c>
      <c r="M62" s="3">
        <v>110349</v>
      </c>
      <c r="N62" s="16">
        <v>2964807</v>
      </c>
      <c r="O62" s="16"/>
    </row>
    <row r="63" spans="1:15" ht="15" thickBot="1" x14ac:dyDescent="0.4">
      <c r="A63" s="23">
        <v>61</v>
      </c>
      <c r="B63" s="15" t="s">
        <v>16</v>
      </c>
      <c r="C63" s="3">
        <v>56298</v>
      </c>
      <c r="D63" s="4">
        <v>979</v>
      </c>
      <c r="E63" s="6">
        <v>855</v>
      </c>
      <c r="F63" s="5">
        <v>4</v>
      </c>
      <c r="G63" s="3">
        <v>44065</v>
      </c>
      <c r="H63" s="3">
        <v>11378</v>
      </c>
      <c r="I63" s="6">
        <v>97</v>
      </c>
      <c r="J63" s="3">
        <v>6241</v>
      </c>
      <c r="K63" s="6">
        <v>95</v>
      </c>
      <c r="L63" s="3">
        <v>1822931</v>
      </c>
      <c r="M63" s="3">
        <v>202080</v>
      </c>
      <c r="N63" s="16">
        <v>9020826</v>
      </c>
      <c r="O63" s="16"/>
    </row>
    <row r="64" spans="1:15" ht="15" thickBot="1" x14ac:dyDescent="0.4">
      <c r="A64" s="23">
        <v>62</v>
      </c>
      <c r="B64" s="15" t="s">
        <v>81</v>
      </c>
      <c r="C64" s="3">
        <v>53568</v>
      </c>
      <c r="D64" s="6"/>
      <c r="E64" s="6">
        <v>459</v>
      </c>
      <c r="F64" s="6"/>
      <c r="G64" s="3">
        <v>23501</v>
      </c>
      <c r="H64" s="3">
        <v>29608</v>
      </c>
      <c r="I64" s="6">
        <v>176</v>
      </c>
      <c r="J64" s="3">
        <v>7858</v>
      </c>
      <c r="K64" s="6">
        <v>67</v>
      </c>
      <c r="L64" s="3">
        <v>980520</v>
      </c>
      <c r="M64" s="3">
        <v>143840</v>
      </c>
      <c r="N64" s="16">
        <v>6816735</v>
      </c>
      <c r="O64" s="16"/>
    </row>
    <row r="65" spans="1:15" ht="15" thickBot="1" x14ac:dyDescent="0.4">
      <c r="A65" s="23">
        <v>63</v>
      </c>
      <c r="B65" s="15" t="s">
        <v>55</v>
      </c>
      <c r="C65" s="3">
        <v>53072</v>
      </c>
      <c r="D65" s="6"/>
      <c r="E65" s="3">
        <v>1801</v>
      </c>
      <c r="F65" s="6"/>
      <c r="G65" s="3">
        <v>37170</v>
      </c>
      <c r="H65" s="3">
        <v>14101</v>
      </c>
      <c r="I65" s="6">
        <v>25</v>
      </c>
      <c r="J65" s="3">
        <v>1204</v>
      </c>
      <c r="K65" s="6">
        <v>41</v>
      </c>
      <c r="L65" s="6"/>
      <c r="M65" s="6"/>
      <c r="N65" s="16">
        <v>44069055</v>
      </c>
      <c r="O65" s="16"/>
    </row>
    <row r="66" spans="1:15" ht="15" thickBot="1" x14ac:dyDescent="0.4">
      <c r="A66" s="23">
        <v>64</v>
      </c>
      <c r="B66" s="15" t="s">
        <v>123</v>
      </c>
      <c r="C66" s="3">
        <v>49675</v>
      </c>
      <c r="D66" s="6"/>
      <c r="E66" s="3">
        <v>1077</v>
      </c>
      <c r="F66" s="6"/>
      <c r="G66" s="3">
        <v>32090</v>
      </c>
      <c r="H66" s="3">
        <v>16508</v>
      </c>
      <c r="I66" s="6">
        <v>144</v>
      </c>
      <c r="J66" s="3">
        <v>6941</v>
      </c>
      <c r="K66" s="6">
        <v>150</v>
      </c>
      <c r="L66" s="3">
        <v>308443</v>
      </c>
      <c r="M66" s="3">
        <v>43097</v>
      </c>
      <c r="N66" s="16">
        <v>7156887</v>
      </c>
      <c r="O66" s="16"/>
    </row>
    <row r="67" spans="1:15" ht="29.5" thickBot="1" x14ac:dyDescent="0.4">
      <c r="A67" s="23">
        <v>65</v>
      </c>
      <c r="B67" s="15" t="s">
        <v>103</v>
      </c>
      <c r="C67" s="3">
        <v>49528</v>
      </c>
      <c r="D67" s="4">
        <v>298</v>
      </c>
      <c r="E67" s="3">
        <v>1090</v>
      </c>
      <c r="F67" s="5">
        <v>5</v>
      </c>
      <c r="G67" s="3">
        <v>44522</v>
      </c>
      <c r="H67" s="3">
        <v>3916</v>
      </c>
      <c r="I67" s="6">
        <v>24</v>
      </c>
      <c r="J67" s="3">
        <v>7557</v>
      </c>
      <c r="K67" s="6">
        <v>166</v>
      </c>
      <c r="L67" s="3">
        <v>276522</v>
      </c>
      <c r="M67" s="3">
        <v>42192</v>
      </c>
      <c r="N67" s="16">
        <v>6553907</v>
      </c>
      <c r="O67" s="16"/>
    </row>
    <row r="68" spans="1:15" ht="15" thickBot="1" x14ac:dyDescent="0.4">
      <c r="A68" s="23">
        <v>66</v>
      </c>
      <c r="B68" s="15" t="s">
        <v>96</v>
      </c>
      <c r="C68" s="3">
        <v>47005</v>
      </c>
      <c r="D68" s="6"/>
      <c r="E68" s="6">
        <v>306</v>
      </c>
      <c r="F68" s="6"/>
      <c r="G68" s="3">
        <v>46398</v>
      </c>
      <c r="H68" s="6">
        <v>301</v>
      </c>
      <c r="I68" s="6">
        <v>12</v>
      </c>
      <c r="J68" s="3">
        <v>1504</v>
      </c>
      <c r="K68" s="6">
        <v>10</v>
      </c>
      <c r="L68" s="3">
        <v>497782</v>
      </c>
      <c r="M68" s="3">
        <v>15929</v>
      </c>
      <c r="N68" s="16">
        <v>31250683</v>
      </c>
      <c r="O68" s="16"/>
    </row>
    <row r="69" spans="1:15" ht="15" thickBot="1" x14ac:dyDescent="0.4">
      <c r="A69" s="23">
        <v>67</v>
      </c>
      <c r="B69" s="15" t="s">
        <v>106</v>
      </c>
      <c r="C69" s="3">
        <v>44299</v>
      </c>
      <c r="D69" s="6"/>
      <c r="E69" s="6">
        <v>381</v>
      </c>
      <c r="F69" s="6"/>
      <c r="G69" s="3">
        <v>37942</v>
      </c>
      <c r="H69" s="3">
        <v>5976</v>
      </c>
      <c r="I69" s="6"/>
      <c r="J69" s="3">
        <v>8629</v>
      </c>
      <c r="K69" s="6">
        <v>74</v>
      </c>
      <c r="L69" s="3">
        <v>454633</v>
      </c>
      <c r="M69" s="3">
        <v>88557</v>
      </c>
      <c r="N69" s="16">
        <v>5133781</v>
      </c>
      <c r="O69" s="16"/>
    </row>
    <row r="70" spans="1:15" ht="15" thickBot="1" x14ac:dyDescent="0.4">
      <c r="A70" s="23">
        <v>68</v>
      </c>
      <c r="B70" s="15" t="s">
        <v>159</v>
      </c>
      <c r="C70" s="3">
        <v>42712</v>
      </c>
      <c r="D70" s="6"/>
      <c r="E70" s="6">
        <v>631</v>
      </c>
      <c r="F70" s="6"/>
      <c r="G70" s="3">
        <v>24038</v>
      </c>
      <c r="H70" s="3">
        <v>18043</v>
      </c>
      <c r="I70" s="6"/>
      <c r="J70" s="3">
        <v>6193</v>
      </c>
      <c r="K70" s="6">
        <v>91</v>
      </c>
      <c r="L70" s="3">
        <v>246617</v>
      </c>
      <c r="M70" s="3">
        <v>35756</v>
      </c>
      <c r="N70" s="16">
        <v>6897205</v>
      </c>
      <c r="O70" s="16"/>
    </row>
    <row r="71" spans="1:15" ht="15" thickBot="1" x14ac:dyDescent="0.4">
      <c r="A71" s="23">
        <v>69</v>
      </c>
      <c r="B71" s="15" t="s">
        <v>22</v>
      </c>
      <c r="C71" s="3">
        <v>42528</v>
      </c>
      <c r="D71" s="6"/>
      <c r="E71" s="3">
        <v>1826</v>
      </c>
      <c r="F71" s="6"/>
      <c r="G71" s="3">
        <v>23364</v>
      </c>
      <c r="H71" s="3">
        <v>17338</v>
      </c>
      <c r="I71" s="6">
        <v>31</v>
      </c>
      <c r="J71" s="3">
        <v>8586</v>
      </c>
      <c r="K71" s="6">
        <v>369</v>
      </c>
      <c r="L71" s="3">
        <v>1319299</v>
      </c>
      <c r="M71" s="3">
        <v>266356</v>
      </c>
      <c r="N71" s="16">
        <v>4953142</v>
      </c>
      <c r="O71" s="16"/>
    </row>
    <row r="72" spans="1:15" ht="29.5" thickBot="1" x14ac:dyDescent="0.4">
      <c r="A72" s="23">
        <v>70</v>
      </c>
      <c r="B72" s="15" t="s">
        <v>69</v>
      </c>
      <c r="C72" s="3">
        <v>41982</v>
      </c>
      <c r="D72" s="6"/>
      <c r="E72" s="6">
        <v>609</v>
      </c>
      <c r="F72" s="6"/>
      <c r="G72" s="3">
        <v>39357</v>
      </c>
      <c r="H72" s="3">
        <v>2016</v>
      </c>
      <c r="I72" s="6"/>
      <c r="J72" s="3">
        <v>4130</v>
      </c>
      <c r="K72" s="6">
        <v>60</v>
      </c>
      <c r="L72" s="3">
        <v>1176720</v>
      </c>
      <c r="M72" s="3">
        <v>115765</v>
      </c>
      <c r="N72" s="16">
        <v>10164706</v>
      </c>
      <c r="O72" s="16"/>
    </row>
    <row r="73" spans="1:15" ht="15" thickBot="1" x14ac:dyDescent="0.4">
      <c r="A73" s="23">
        <v>71</v>
      </c>
      <c r="B73" s="15" t="s">
        <v>116</v>
      </c>
      <c r="C73" s="3">
        <v>41546</v>
      </c>
      <c r="D73" s="6"/>
      <c r="E73" s="6">
        <v>766</v>
      </c>
      <c r="F73" s="6"/>
      <c r="G73" s="3">
        <v>32000</v>
      </c>
      <c r="H73" s="3">
        <v>8780</v>
      </c>
      <c r="I73" s="6"/>
      <c r="J73" s="6">
        <v>768</v>
      </c>
      <c r="K73" s="6">
        <v>14</v>
      </c>
      <c r="L73" s="3">
        <v>591198</v>
      </c>
      <c r="M73" s="3">
        <v>10929</v>
      </c>
      <c r="N73" s="16">
        <v>54095241</v>
      </c>
      <c r="O73" s="16"/>
    </row>
    <row r="74" spans="1:15" ht="29.5" thickBot="1" x14ac:dyDescent="0.4">
      <c r="A74" s="23">
        <v>72</v>
      </c>
      <c r="B74" s="15" t="s">
        <v>85</v>
      </c>
      <c r="C74" s="3">
        <v>39870</v>
      </c>
      <c r="D74" s="4">
        <v>71</v>
      </c>
      <c r="E74" s="3">
        <v>1479</v>
      </c>
      <c r="F74" s="5">
        <v>2</v>
      </c>
      <c r="G74" s="3">
        <v>33118</v>
      </c>
      <c r="H74" s="3">
        <v>5273</v>
      </c>
      <c r="I74" s="6">
        <v>93</v>
      </c>
      <c r="J74" s="3">
        <v>1018</v>
      </c>
      <c r="K74" s="6">
        <v>38</v>
      </c>
      <c r="L74" s="3">
        <v>114997</v>
      </c>
      <c r="M74" s="3">
        <v>2936</v>
      </c>
      <c r="N74" s="16">
        <v>39167927</v>
      </c>
      <c r="O74" s="16"/>
    </row>
    <row r="75" spans="1:15" ht="15" thickBot="1" x14ac:dyDescent="0.4">
      <c r="A75" s="23">
        <v>73</v>
      </c>
      <c r="B75" s="15" t="s">
        <v>63</v>
      </c>
      <c r="C75" s="3">
        <v>38837</v>
      </c>
      <c r="D75" s="7">
        <v>1173</v>
      </c>
      <c r="E75" s="6">
        <v>968</v>
      </c>
      <c r="F75" s="5">
        <v>14</v>
      </c>
      <c r="G75" s="3">
        <v>11037</v>
      </c>
      <c r="H75" s="3">
        <v>26832</v>
      </c>
      <c r="I75" s="6">
        <v>154</v>
      </c>
      <c r="J75" s="3">
        <v>4023</v>
      </c>
      <c r="K75" s="6">
        <v>100</v>
      </c>
      <c r="L75" s="3">
        <v>834097</v>
      </c>
      <c r="M75" s="3">
        <v>86405</v>
      </c>
      <c r="N75" s="16">
        <v>9653380</v>
      </c>
      <c r="O75" s="16"/>
    </row>
    <row r="76" spans="1:15" ht="15" thickBot="1" x14ac:dyDescent="0.4">
      <c r="A76" s="23">
        <v>74</v>
      </c>
      <c r="B76" s="15" t="s">
        <v>41</v>
      </c>
      <c r="C76" s="3">
        <v>34787</v>
      </c>
      <c r="D76" s="6"/>
      <c r="E76" s="6">
        <v>763</v>
      </c>
      <c r="F76" s="6"/>
      <c r="G76" s="3">
        <v>31536</v>
      </c>
      <c r="H76" s="3">
        <v>2488</v>
      </c>
      <c r="I76" s="6">
        <v>22</v>
      </c>
      <c r="J76" s="3">
        <v>3986</v>
      </c>
      <c r="K76" s="6">
        <v>87</v>
      </c>
      <c r="L76" s="3">
        <v>1194536</v>
      </c>
      <c r="M76" s="3">
        <v>136873</v>
      </c>
      <c r="N76" s="16">
        <v>8727348</v>
      </c>
      <c r="O76" s="16"/>
    </row>
    <row r="77" spans="1:15" ht="15" thickBot="1" x14ac:dyDescent="0.4">
      <c r="A77" s="23">
        <v>75</v>
      </c>
      <c r="B77" s="15" t="s">
        <v>77</v>
      </c>
      <c r="C77" s="3">
        <v>32556</v>
      </c>
      <c r="D77" s="6"/>
      <c r="E77" s="6">
        <v>478</v>
      </c>
      <c r="F77" s="6"/>
      <c r="G77" s="3">
        <v>5032</v>
      </c>
      <c r="H77" s="3">
        <v>27046</v>
      </c>
      <c r="I77" s="6">
        <v>138</v>
      </c>
      <c r="J77" s="3">
        <v>2747</v>
      </c>
      <c r="K77" s="6">
        <v>40</v>
      </c>
      <c r="L77" s="3">
        <v>276002</v>
      </c>
      <c r="M77" s="3">
        <v>23285</v>
      </c>
      <c r="N77" s="16">
        <v>11853087</v>
      </c>
      <c r="O77" s="16"/>
    </row>
    <row r="78" spans="1:15" ht="15" thickBot="1" x14ac:dyDescent="0.4">
      <c r="A78" s="23">
        <v>76</v>
      </c>
      <c r="B78" s="15" t="s">
        <v>27</v>
      </c>
      <c r="C78" s="3">
        <v>32422</v>
      </c>
      <c r="D78" s="6"/>
      <c r="E78" s="6">
        <v>669</v>
      </c>
      <c r="F78" s="6"/>
      <c r="G78" s="3">
        <v>26380</v>
      </c>
      <c r="H78" s="3">
        <v>5373</v>
      </c>
      <c r="I78" s="6">
        <v>19</v>
      </c>
      <c r="J78" s="3">
        <v>5592</v>
      </c>
      <c r="K78" s="6">
        <v>115</v>
      </c>
      <c r="L78" s="3">
        <v>4357106</v>
      </c>
      <c r="M78" s="3">
        <v>751491</v>
      </c>
      <c r="N78" s="16">
        <v>5797948</v>
      </c>
      <c r="O78" s="16"/>
    </row>
    <row r="79" spans="1:15" ht="58.5" thickBot="1" x14ac:dyDescent="0.4">
      <c r="A79" s="23">
        <v>77</v>
      </c>
      <c r="B79" s="15" t="s">
        <v>71</v>
      </c>
      <c r="C79" s="3">
        <v>30647</v>
      </c>
      <c r="D79" s="6"/>
      <c r="E79" s="6">
        <v>928</v>
      </c>
      <c r="F79" s="6"/>
      <c r="G79" s="3">
        <v>23461</v>
      </c>
      <c r="H79" s="3">
        <v>6258</v>
      </c>
      <c r="I79" s="6"/>
      <c r="J79" s="3">
        <v>9358</v>
      </c>
      <c r="K79" s="6">
        <v>283</v>
      </c>
      <c r="L79" s="3">
        <v>257737</v>
      </c>
      <c r="M79" s="3">
        <v>78699</v>
      </c>
      <c r="N79" s="16">
        <v>3274989</v>
      </c>
      <c r="O79" s="16"/>
    </row>
    <row r="80" spans="1:15" ht="29.5" thickBot="1" x14ac:dyDescent="0.4">
      <c r="A80" s="23">
        <v>78</v>
      </c>
      <c r="B80" s="15" t="s">
        <v>127</v>
      </c>
      <c r="C80" s="3">
        <v>30196</v>
      </c>
      <c r="D80" s="6"/>
      <c r="E80" s="6">
        <v>894</v>
      </c>
      <c r="F80" s="5">
        <v>4</v>
      </c>
      <c r="G80" s="3">
        <v>25438</v>
      </c>
      <c r="H80" s="3">
        <v>3864</v>
      </c>
      <c r="I80" s="6">
        <v>29</v>
      </c>
      <c r="J80" s="3">
        <v>4649</v>
      </c>
      <c r="K80" s="6">
        <v>138</v>
      </c>
      <c r="L80" s="3">
        <v>422858</v>
      </c>
      <c r="M80" s="3">
        <v>65101</v>
      </c>
      <c r="N80" s="16">
        <v>6495403</v>
      </c>
      <c r="O80" s="16"/>
    </row>
    <row r="81" spans="1:15" ht="29.5" thickBot="1" x14ac:dyDescent="0.4">
      <c r="A81" s="23">
        <v>79</v>
      </c>
      <c r="B81" s="15" t="s">
        <v>156</v>
      </c>
      <c r="C81" s="3">
        <v>27974</v>
      </c>
      <c r="D81" s="6"/>
      <c r="E81" s="6">
        <v>646</v>
      </c>
      <c r="F81" s="6"/>
      <c r="G81" s="3">
        <v>9742</v>
      </c>
      <c r="H81" s="3">
        <v>17586</v>
      </c>
      <c r="I81" s="6"/>
      <c r="J81" s="6">
        <v>513</v>
      </c>
      <c r="K81" s="6">
        <v>12</v>
      </c>
      <c r="L81" s="3">
        <v>413961</v>
      </c>
      <c r="M81" s="3">
        <v>7594</v>
      </c>
      <c r="N81" s="16">
        <v>54512056</v>
      </c>
      <c r="O81" s="16"/>
    </row>
    <row r="82" spans="1:15" ht="15" thickBot="1" x14ac:dyDescent="0.4">
      <c r="A82" s="23">
        <v>80</v>
      </c>
      <c r="B82" s="15" t="s">
        <v>24</v>
      </c>
      <c r="C82" s="3">
        <v>27285</v>
      </c>
      <c r="D82" s="4">
        <v>20</v>
      </c>
      <c r="E82" s="6">
        <v>898</v>
      </c>
      <c r="F82" s="6"/>
      <c r="G82" s="3">
        <v>24998</v>
      </c>
      <c r="H82" s="3">
        <v>1389</v>
      </c>
      <c r="I82" s="6">
        <v>1</v>
      </c>
      <c r="J82" s="3">
        <v>1067</v>
      </c>
      <c r="K82" s="6">
        <v>35</v>
      </c>
      <c r="L82" s="3">
        <v>8015502</v>
      </c>
      <c r="M82" s="3">
        <v>313323</v>
      </c>
      <c r="N82" s="16">
        <v>25582199</v>
      </c>
      <c r="O82" s="16"/>
    </row>
    <row r="83" spans="1:15" ht="15" thickBot="1" x14ac:dyDescent="0.4">
      <c r="A83" s="23">
        <v>81</v>
      </c>
      <c r="B83" s="15" t="s">
        <v>97</v>
      </c>
      <c r="C83" s="3">
        <v>24926</v>
      </c>
      <c r="D83" s="6"/>
      <c r="E83" s="6">
        <v>191</v>
      </c>
      <c r="F83" s="6"/>
      <c r="G83" s="3">
        <v>6101</v>
      </c>
      <c r="H83" s="3">
        <v>18634</v>
      </c>
      <c r="I83" s="6">
        <v>55</v>
      </c>
      <c r="J83" s="3">
        <v>2436</v>
      </c>
      <c r="K83" s="6">
        <v>19</v>
      </c>
      <c r="L83" s="3">
        <v>1417257</v>
      </c>
      <c r="M83" s="3">
        <v>138520</v>
      </c>
      <c r="N83" s="16">
        <v>10231389</v>
      </c>
      <c r="O83" s="16"/>
    </row>
    <row r="84" spans="1:15" ht="15" thickBot="1" x14ac:dyDescent="0.4">
      <c r="A84" s="23">
        <v>82</v>
      </c>
      <c r="B84" s="15" t="s">
        <v>18</v>
      </c>
      <c r="C84" s="3">
        <v>24703</v>
      </c>
      <c r="D84" s="4">
        <v>97</v>
      </c>
      <c r="E84" s="6">
        <v>433</v>
      </c>
      <c r="F84" s="5">
        <v>1</v>
      </c>
      <c r="G84" s="3">
        <v>22729</v>
      </c>
      <c r="H84" s="3">
        <v>1541</v>
      </c>
      <c r="I84" s="6">
        <v>87</v>
      </c>
      <c r="J84" s="6">
        <v>482</v>
      </c>
      <c r="K84" s="6">
        <v>8</v>
      </c>
      <c r="L84" s="3">
        <v>2415610</v>
      </c>
      <c r="M84" s="3">
        <v>47105</v>
      </c>
      <c r="N84" s="16">
        <v>51281663</v>
      </c>
      <c r="O84" s="16"/>
    </row>
    <row r="85" spans="1:15" ht="15" thickBot="1" x14ac:dyDescent="0.4">
      <c r="A85" s="23">
        <v>83</v>
      </c>
      <c r="B85" s="15" t="s">
        <v>78</v>
      </c>
      <c r="C85" s="3">
        <v>24402</v>
      </c>
      <c r="D85" s="6"/>
      <c r="E85" s="6">
        <v>892</v>
      </c>
      <c r="F85" s="6"/>
      <c r="G85" s="3">
        <v>15847</v>
      </c>
      <c r="H85" s="3">
        <v>7663</v>
      </c>
      <c r="I85" s="6">
        <v>62</v>
      </c>
      <c r="J85" s="3">
        <v>3519</v>
      </c>
      <c r="K85" s="6">
        <v>129</v>
      </c>
      <c r="L85" s="3">
        <v>573004</v>
      </c>
      <c r="M85" s="3">
        <v>82643</v>
      </c>
      <c r="N85" s="16">
        <v>6933476</v>
      </c>
      <c r="O85" s="16"/>
    </row>
    <row r="86" spans="1:15" ht="15" thickBot="1" x14ac:dyDescent="0.4">
      <c r="A86" s="23">
        <v>84</v>
      </c>
      <c r="B86" s="15" t="s">
        <v>50</v>
      </c>
      <c r="C86" s="3">
        <v>22358</v>
      </c>
      <c r="D86" s="6"/>
      <c r="E86" s="6">
        <v>449</v>
      </c>
      <c r="F86" s="6"/>
      <c r="G86" s="3">
        <v>9989</v>
      </c>
      <c r="H86" s="3">
        <v>11920</v>
      </c>
      <c r="I86" s="6">
        <v>93</v>
      </c>
      <c r="J86" s="3">
        <v>2148</v>
      </c>
      <c r="K86" s="6">
        <v>43</v>
      </c>
      <c r="L86" s="3">
        <v>1423000</v>
      </c>
      <c r="M86" s="3">
        <v>136715</v>
      </c>
      <c r="N86" s="16">
        <v>10408537</v>
      </c>
      <c r="O86" s="16"/>
    </row>
    <row r="87" spans="1:15" ht="29.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5575</v>
      </c>
      <c r="N87" s="16">
        <v>26725710</v>
      </c>
      <c r="O87" s="16"/>
    </row>
    <row r="88" spans="1:15" ht="44" thickBot="1" x14ac:dyDescent="0.4">
      <c r="A88" s="23">
        <v>86</v>
      </c>
      <c r="B88" s="15" t="s">
        <v>76</v>
      </c>
      <c r="C88" s="3">
        <v>20937</v>
      </c>
      <c r="D88" s="6"/>
      <c r="E88" s="6">
        <v>792</v>
      </c>
      <c r="F88" s="6"/>
      <c r="G88" s="3">
        <v>16194</v>
      </c>
      <c r="H88" s="3">
        <v>3951</v>
      </c>
      <c r="I88" s="6">
        <v>4</v>
      </c>
      <c r="J88" s="3">
        <v>10050</v>
      </c>
      <c r="K88" s="6">
        <v>380</v>
      </c>
      <c r="L88" s="3">
        <v>207891</v>
      </c>
      <c r="M88" s="3">
        <v>99787</v>
      </c>
      <c r="N88" s="16">
        <v>2083350</v>
      </c>
      <c r="O88" s="16"/>
    </row>
    <row r="89" spans="1:15" ht="15" thickBot="1" x14ac:dyDescent="0.4">
      <c r="A89" s="23">
        <v>87</v>
      </c>
      <c r="B89" s="15" t="s">
        <v>58</v>
      </c>
      <c r="C89" s="3">
        <v>20621</v>
      </c>
      <c r="D89" s="4">
        <v>181</v>
      </c>
      <c r="E89" s="6">
        <v>327</v>
      </c>
      <c r="F89" s="5">
        <v>3</v>
      </c>
      <c r="G89" s="3">
        <v>17582</v>
      </c>
      <c r="H89" s="3">
        <v>2712</v>
      </c>
      <c r="I89" s="6">
        <v>27</v>
      </c>
      <c r="J89" s="3">
        <v>5032</v>
      </c>
      <c r="K89" s="6">
        <v>80</v>
      </c>
      <c r="L89" s="3">
        <v>360976</v>
      </c>
      <c r="M89" s="3">
        <v>88085</v>
      </c>
      <c r="N89" s="16">
        <v>4098036</v>
      </c>
      <c r="O89" s="16"/>
    </row>
    <row r="90" spans="1:15" ht="15" thickBot="1" x14ac:dyDescent="0.4">
      <c r="A90" s="23">
        <v>88</v>
      </c>
      <c r="B90" s="15" t="s">
        <v>75</v>
      </c>
      <c r="C90" s="3">
        <v>20355</v>
      </c>
      <c r="D90" s="4">
        <v>504</v>
      </c>
      <c r="E90" s="6">
        <v>61</v>
      </c>
      <c r="F90" s="6"/>
      <c r="G90" s="3">
        <v>6031</v>
      </c>
      <c r="H90" s="3">
        <v>14263</v>
      </c>
      <c r="I90" s="6">
        <v>48</v>
      </c>
      <c r="J90" s="3">
        <v>3728</v>
      </c>
      <c r="K90" s="6">
        <v>11</v>
      </c>
      <c r="L90" s="3">
        <v>552447</v>
      </c>
      <c r="M90" s="3">
        <v>101174</v>
      </c>
      <c r="N90" s="16">
        <v>5460390</v>
      </c>
      <c r="O90" s="16"/>
    </row>
    <row r="91" spans="1:15" ht="29.5" thickBot="1" x14ac:dyDescent="0.4">
      <c r="A91" s="23">
        <v>89</v>
      </c>
      <c r="B91" s="15" t="s">
        <v>89</v>
      </c>
      <c r="C91" s="3">
        <v>20154</v>
      </c>
      <c r="D91" s="6"/>
      <c r="E91" s="6">
        <v>120</v>
      </c>
      <c r="F91" s="6"/>
      <c r="G91" s="3">
        <v>19798</v>
      </c>
      <c r="H91" s="6">
        <v>236</v>
      </c>
      <c r="I91" s="6"/>
      <c r="J91" s="6">
        <v>759</v>
      </c>
      <c r="K91" s="6">
        <v>5</v>
      </c>
      <c r="L91" s="3">
        <v>173214</v>
      </c>
      <c r="M91" s="3">
        <v>6523</v>
      </c>
      <c r="N91" s="16">
        <v>26556096</v>
      </c>
      <c r="O91" s="16"/>
    </row>
    <row r="92" spans="1:15" ht="29.5" thickBot="1" x14ac:dyDescent="0.4">
      <c r="A92" s="23">
        <v>90</v>
      </c>
      <c r="B92" s="15" t="s">
        <v>130</v>
      </c>
      <c r="C92" s="3">
        <v>16718</v>
      </c>
      <c r="D92" s="6"/>
      <c r="E92" s="6">
        <v>237</v>
      </c>
      <c r="F92" s="6"/>
      <c r="G92" s="3">
        <v>16042</v>
      </c>
      <c r="H92" s="6">
        <v>439</v>
      </c>
      <c r="I92" s="6">
        <v>18</v>
      </c>
      <c r="J92" s="6">
        <v>600</v>
      </c>
      <c r="K92" s="6">
        <v>8</v>
      </c>
      <c r="L92" s="3">
        <v>74827</v>
      </c>
      <c r="M92" s="3">
        <v>2683</v>
      </c>
      <c r="N92" s="16">
        <v>27884498</v>
      </c>
      <c r="O92" s="16"/>
    </row>
    <row r="93" spans="1:15" ht="15" thickBot="1" x14ac:dyDescent="0.4">
      <c r="A93" s="23">
        <v>91</v>
      </c>
      <c r="B93" s="15" t="s">
        <v>34</v>
      </c>
      <c r="C93" s="3">
        <v>16220</v>
      </c>
      <c r="D93" s="4">
        <v>563</v>
      </c>
      <c r="E93" s="6">
        <v>159</v>
      </c>
      <c r="F93" s="5">
        <v>2</v>
      </c>
      <c r="G93" s="3">
        <v>11022</v>
      </c>
      <c r="H93" s="3">
        <v>5039</v>
      </c>
      <c r="I93" s="6">
        <v>98</v>
      </c>
      <c r="J93" s="6">
        <v>499</v>
      </c>
      <c r="K93" s="6">
        <v>5</v>
      </c>
      <c r="L93" s="3">
        <v>1627612</v>
      </c>
      <c r="M93" s="3">
        <v>50109</v>
      </c>
      <c r="N93" s="16">
        <v>32481150</v>
      </c>
      <c r="O93" s="16"/>
    </row>
    <row r="94" spans="1:15" ht="15" thickBot="1" x14ac:dyDescent="0.4">
      <c r="A94" s="23">
        <v>92</v>
      </c>
      <c r="B94" s="15" t="s">
        <v>23</v>
      </c>
      <c r="C94" s="3">
        <v>15524</v>
      </c>
      <c r="D94" s="6"/>
      <c r="E94" s="6">
        <v>275</v>
      </c>
      <c r="F94" s="6"/>
      <c r="G94" s="3">
        <v>11863</v>
      </c>
      <c r="H94" s="3">
        <v>3386</v>
      </c>
      <c r="I94" s="6">
        <v>5</v>
      </c>
      <c r="J94" s="3">
        <v>2857</v>
      </c>
      <c r="K94" s="6">
        <v>51</v>
      </c>
      <c r="L94" s="3">
        <v>1140084</v>
      </c>
      <c r="M94" s="3">
        <v>209840</v>
      </c>
      <c r="N94" s="16">
        <v>5433105</v>
      </c>
      <c r="O94" s="16"/>
    </row>
    <row r="95" spans="1:15" ht="15" thickBot="1" x14ac:dyDescent="0.4">
      <c r="A95" s="23">
        <v>93</v>
      </c>
      <c r="B95" s="15" t="s">
        <v>149</v>
      </c>
      <c r="C95" s="3">
        <v>15458</v>
      </c>
      <c r="D95" s="6"/>
      <c r="E95" s="6">
        <v>337</v>
      </c>
      <c r="F95" s="6"/>
      <c r="G95" s="3">
        <v>14599</v>
      </c>
      <c r="H95" s="6">
        <v>522</v>
      </c>
      <c r="I95" s="6"/>
      <c r="J95" s="6">
        <v>835</v>
      </c>
      <c r="K95" s="6">
        <v>18</v>
      </c>
      <c r="L95" s="3">
        <v>186063</v>
      </c>
      <c r="M95" s="3">
        <v>10045</v>
      </c>
      <c r="N95" s="16">
        <v>18523331</v>
      </c>
      <c r="O95" s="16"/>
    </row>
    <row r="96" spans="1:15" ht="15" thickBot="1" x14ac:dyDescent="0.4">
      <c r="A96" s="23">
        <v>94</v>
      </c>
      <c r="B96" s="15" t="s">
        <v>92</v>
      </c>
      <c r="C96" s="3">
        <v>15399</v>
      </c>
      <c r="D96" s="6"/>
      <c r="E96" s="6">
        <v>420</v>
      </c>
      <c r="F96" s="6"/>
      <c r="G96" s="3">
        <v>9500</v>
      </c>
      <c r="H96" s="3">
        <v>5479</v>
      </c>
      <c r="I96" s="6">
        <v>16</v>
      </c>
      <c r="J96" s="3">
        <v>5353</v>
      </c>
      <c r="K96" s="6">
        <v>146</v>
      </c>
      <c r="L96" s="3">
        <v>94247</v>
      </c>
      <c r="M96" s="3">
        <v>32760</v>
      </c>
      <c r="N96" s="16">
        <v>2876906</v>
      </c>
      <c r="O96" s="16"/>
    </row>
    <row r="97" spans="1:15" ht="15" thickBot="1" x14ac:dyDescent="0.4">
      <c r="A97" s="23">
        <v>95</v>
      </c>
      <c r="B97" s="15" t="s">
        <v>107</v>
      </c>
      <c r="C97" s="3">
        <v>15292</v>
      </c>
      <c r="D97" s="4">
        <v>24</v>
      </c>
      <c r="E97" s="6">
        <v>315</v>
      </c>
      <c r="F97" s="5">
        <v>1</v>
      </c>
      <c r="G97" s="3">
        <v>13390</v>
      </c>
      <c r="H97" s="3">
        <v>1587</v>
      </c>
      <c r="I97" s="6">
        <v>6</v>
      </c>
      <c r="J97" s="6">
        <v>907</v>
      </c>
      <c r="K97" s="6">
        <v>19</v>
      </c>
      <c r="L97" s="3">
        <v>189887</v>
      </c>
      <c r="M97" s="3">
        <v>11260</v>
      </c>
      <c r="N97" s="16">
        <v>16863717</v>
      </c>
      <c r="O97" s="16"/>
    </row>
    <row r="98" spans="1:15" ht="29.5" thickBot="1" x14ac:dyDescent="0.4">
      <c r="A98" s="23">
        <v>96</v>
      </c>
      <c r="B98" s="15" t="s">
        <v>109</v>
      </c>
      <c r="C98" s="3">
        <v>13869</v>
      </c>
      <c r="D98" s="6"/>
      <c r="E98" s="6">
        <v>202</v>
      </c>
      <c r="F98" s="6"/>
      <c r="G98" s="3">
        <v>9620</v>
      </c>
      <c r="H98" s="3">
        <v>4047</v>
      </c>
      <c r="I98" s="6">
        <v>20</v>
      </c>
      <c r="J98" s="3">
        <v>22081</v>
      </c>
      <c r="K98" s="6">
        <v>322</v>
      </c>
      <c r="L98" s="3">
        <v>76950</v>
      </c>
      <c r="M98" s="3">
        <v>122514</v>
      </c>
      <c r="N98" s="16">
        <v>628089</v>
      </c>
      <c r="O98" s="16"/>
    </row>
    <row r="99" spans="1:15" ht="15" thickBot="1" x14ac:dyDescent="0.4">
      <c r="A99" s="23">
        <v>97</v>
      </c>
      <c r="B99" s="15" t="s">
        <v>172</v>
      </c>
      <c r="C99" s="3">
        <v>13685</v>
      </c>
      <c r="D99" s="6"/>
      <c r="E99" s="6">
        <v>836</v>
      </c>
      <c r="F99" s="6"/>
      <c r="G99" s="3">
        <v>6764</v>
      </c>
      <c r="H99" s="3">
        <v>6085</v>
      </c>
      <c r="I99" s="6"/>
      <c r="J99" s="6">
        <v>310</v>
      </c>
      <c r="K99" s="6">
        <v>19</v>
      </c>
      <c r="L99" s="6"/>
      <c r="M99" s="6"/>
      <c r="N99" s="16">
        <v>44128647</v>
      </c>
      <c r="O99" s="16"/>
    </row>
    <row r="100" spans="1:15" ht="15" thickBot="1" x14ac:dyDescent="0.4">
      <c r="A100" s="23">
        <v>98</v>
      </c>
      <c r="B100" s="15" t="s">
        <v>110</v>
      </c>
      <c r="C100" s="3">
        <v>12272</v>
      </c>
      <c r="D100" s="4">
        <v>478</v>
      </c>
      <c r="E100" s="6">
        <v>93</v>
      </c>
      <c r="F100" s="5">
        <v>8</v>
      </c>
      <c r="G100" s="3">
        <v>6538</v>
      </c>
      <c r="H100" s="3">
        <v>5641</v>
      </c>
      <c r="I100" s="6"/>
      <c r="J100" s="3">
        <v>3078</v>
      </c>
      <c r="K100" s="6">
        <v>23</v>
      </c>
      <c r="L100" s="3">
        <v>706806</v>
      </c>
      <c r="M100" s="3">
        <v>177278</v>
      </c>
      <c r="N100" s="16">
        <v>3986993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12212</v>
      </c>
      <c r="D101" s="4">
        <v>214</v>
      </c>
      <c r="E101" s="6">
        <v>346</v>
      </c>
      <c r="F101" s="6"/>
      <c r="G101" s="3">
        <v>8500</v>
      </c>
      <c r="H101" s="3">
        <v>3366</v>
      </c>
      <c r="I101" s="6">
        <v>5</v>
      </c>
      <c r="J101" s="3">
        <v>2203</v>
      </c>
      <c r="K101" s="6">
        <v>62</v>
      </c>
      <c r="L101" s="3">
        <v>1190927</v>
      </c>
      <c r="M101" s="3">
        <v>214847</v>
      </c>
      <c r="N101" s="16">
        <v>5543152</v>
      </c>
      <c r="O101" s="16"/>
    </row>
    <row r="102" spans="1:15" ht="15" thickBot="1" x14ac:dyDescent="0.4">
      <c r="A102" s="23">
        <v>100</v>
      </c>
      <c r="B102" s="15" t="s">
        <v>171</v>
      </c>
      <c r="C102" s="3">
        <v>11936</v>
      </c>
      <c r="D102" s="6"/>
      <c r="E102" s="6">
        <v>128</v>
      </c>
      <c r="F102" s="6"/>
      <c r="G102" s="3">
        <v>9817</v>
      </c>
      <c r="H102" s="3">
        <v>1991</v>
      </c>
      <c r="I102" s="6">
        <v>7</v>
      </c>
      <c r="J102" s="3">
        <v>4674</v>
      </c>
      <c r="K102" s="6">
        <v>50</v>
      </c>
      <c r="L102" s="3">
        <v>109829</v>
      </c>
      <c r="M102" s="3">
        <v>43010</v>
      </c>
      <c r="N102" s="16">
        <v>2553573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11022</v>
      </c>
      <c r="D103" s="6"/>
      <c r="E103" s="6">
        <v>69</v>
      </c>
      <c r="F103" s="6"/>
      <c r="G103" s="3">
        <v>10324</v>
      </c>
      <c r="H103" s="6">
        <v>629</v>
      </c>
      <c r="I103" s="6">
        <v>24</v>
      </c>
      <c r="J103" s="6">
        <v>833</v>
      </c>
      <c r="K103" s="6">
        <v>5</v>
      </c>
      <c r="L103" s="3">
        <v>34308</v>
      </c>
      <c r="M103" s="3">
        <v>2593</v>
      </c>
      <c r="N103" s="16">
        <v>13229375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10894</v>
      </c>
      <c r="D104" s="6"/>
      <c r="E104" s="6">
        <v>35</v>
      </c>
      <c r="F104" s="6"/>
      <c r="G104" s="3">
        <v>9742</v>
      </c>
      <c r="H104" s="3">
        <v>1117</v>
      </c>
      <c r="I104" s="6">
        <v>12</v>
      </c>
      <c r="J104" s="3">
        <v>20056</v>
      </c>
      <c r="K104" s="6">
        <v>64</v>
      </c>
      <c r="L104" s="3">
        <v>150743</v>
      </c>
      <c r="M104" s="3">
        <v>277526</v>
      </c>
      <c r="N104" s="16">
        <v>543167</v>
      </c>
      <c r="O104" s="16"/>
    </row>
    <row r="105" spans="1:15" ht="15" thickBot="1" x14ac:dyDescent="0.4">
      <c r="A105" s="23">
        <v>103</v>
      </c>
      <c r="B105" s="15" t="s">
        <v>111</v>
      </c>
      <c r="C105" s="3">
        <v>10851</v>
      </c>
      <c r="D105" s="6"/>
      <c r="E105" s="6">
        <v>276</v>
      </c>
      <c r="F105" s="6"/>
      <c r="G105" s="3">
        <v>10242</v>
      </c>
      <c r="H105" s="6">
        <v>333</v>
      </c>
      <c r="I105" s="6"/>
      <c r="J105" s="6">
        <v>120</v>
      </c>
      <c r="K105" s="6">
        <v>3</v>
      </c>
      <c r="L105" s="6"/>
      <c r="M105" s="6"/>
      <c r="N105" s="16">
        <v>90295401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10222</v>
      </c>
      <c r="D106" s="6"/>
      <c r="E106" s="6">
        <v>79</v>
      </c>
      <c r="F106" s="6"/>
      <c r="G106" s="3">
        <v>9058</v>
      </c>
      <c r="H106" s="3">
        <v>1085</v>
      </c>
      <c r="I106" s="6"/>
      <c r="J106" s="3">
        <v>1065</v>
      </c>
      <c r="K106" s="6">
        <v>8</v>
      </c>
      <c r="L106" s="6"/>
      <c r="M106" s="6"/>
      <c r="N106" s="16">
        <v>9596192</v>
      </c>
      <c r="O106" s="16"/>
    </row>
    <row r="107" spans="1:15" ht="29.5" thickBot="1" x14ac:dyDescent="0.4">
      <c r="A107" s="23">
        <v>105</v>
      </c>
      <c r="B107" s="15" t="s">
        <v>132</v>
      </c>
      <c r="C107" s="3">
        <v>10144</v>
      </c>
      <c r="D107" s="6"/>
      <c r="E107" s="6">
        <v>69</v>
      </c>
      <c r="F107" s="6"/>
      <c r="G107" s="3">
        <v>9834</v>
      </c>
      <c r="H107" s="6">
        <v>241</v>
      </c>
      <c r="I107" s="6">
        <v>6</v>
      </c>
      <c r="J107" s="3">
        <v>33725</v>
      </c>
      <c r="K107" s="6">
        <v>229</v>
      </c>
      <c r="L107" s="3">
        <v>69684</v>
      </c>
      <c r="M107" s="3">
        <v>231674</v>
      </c>
      <c r="N107" s="16">
        <v>300785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10001</v>
      </c>
      <c r="D108" s="6"/>
      <c r="E108" s="6">
        <v>71</v>
      </c>
      <c r="F108" s="6"/>
      <c r="G108" s="3">
        <v>7338</v>
      </c>
      <c r="H108" s="3">
        <v>2592</v>
      </c>
      <c r="I108" s="6"/>
      <c r="J108" s="6">
        <v>318</v>
      </c>
      <c r="K108" s="6">
        <v>2</v>
      </c>
      <c r="L108" s="3">
        <v>153915</v>
      </c>
      <c r="M108" s="3">
        <v>4887</v>
      </c>
      <c r="N108" s="16">
        <v>31492481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9801</v>
      </c>
      <c r="D109" s="6"/>
      <c r="E109" s="6">
        <v>93</v>
      </c>
      <c r="F109" s="6"/>
      <c r="G109" s="3">
        <v>6109</v>
      </c>
      <c r="H109" s="3">
        <v>3599</v>
      </c>
      <c r="I109" s="6"/>
      <c r="J109" s="6">
        <v>212</v>
      </c>
      <c r="K109" s="6">
        <v>2</v>
      </c>
      <c r="L109" s="3">
        <v>507859</v>
      </c>
      <c r="M109" s="3">
        <v>11009</v>
      </c>
      <c r="N109" s="16">
        <v>46129601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9722</v>
      </c>
      <c r="D110" s="6"/>
      <c r="E110" s="6">
        <v>132</v>
      </c>
      <c r="F110" s="6"/>
      <c r="G110" s="3">
        <v>8038</v>
      </c>
      <c r="H110" s="3">
        <v>1552</v>
      </c>
      <c r="I110" s="6">
        <v>1</v>
      </c>
      <c r="J110" s="3">
        <v>15461</v>
      </c>
      <c r="K110" s="6">
        <v>210</v>
      </c>
      <c r="L110" s="3">
        <v>895762</v>
      </c>
      <c r="M110" s="3">
        <v>1424581</v>
      </c>
      <c r="N110" s="16">
        <v>628790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8882</v>
      </c>
      <c r="D111" s="6"/>
      <c r="E111" s="6">
        <v>230</v>
      </c>
      <c r="F111" s="6"/>
      <c r="G111" s="3">
        <v>7104</v>
      </c>
      <c r="H111" s="3">
        <v>1548</v>
      </c>
      <c r="I111" s="6"/>
      <c r="J111" s="6">
        <v>776</v>
      </c>
      <c r="K111" s="6">
        <v>20</v>
      </c>
      <c r="L111" s="3">
        <v>29115</v>
      </c>
      <c r="M111" s="3">
        <v>2545</v>
      </c>
      <c r="N111" s="16">
        <v>11441165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8835</v>
      </c>
      <c r="D112" s="6"/>
      <c r="E112" s="6">
        <v>54</v>
      </c>
      <c r="F112" s="6"/>
      <c r="G112" s="3">
        <v>8189</v>
      </c>
      <c r="H112" s="6">
        <v>592</v>
      </c>
      <c r="I112" s="6">
        <v>3</v>
      </c>
      <c r="J112" s="3">
        <v>3944</v>
      </c>
      <c r="K112" s="6">
        <v>24</v>
      </c>
      <c r="L112" s="3">
        <v>198364</v>
      </c>
      <c r="M112" s="3">
        <v>88553</v>
      </c>
      <c r="N112" s="16">
        <v>2240060</v>
      </c>
      <c r="O112" s="16"/>
    </row>
    <row r="113" spans="1:15" ht="15" thickBot="1" x14ac:dyDescent="0.4">
      <c r="A113" s="23">
        <v>111</v>
      </c>
      <c r="B113" s="15" t="s">
        <v>64</v>
      </c>
      <c r="C113" s="3">
        <v>8832</v>
      </c>
      <c r="D113" s="4">
        <v>169</v>
      </c>
      <c r="E113" s="6">
        <v>169</v>
      </c>
      <c r="F113" s="5">
        <v>2</v>
      </c>
      <c r="G113" s="3">
        <v>5219</v>
      </c>
      <c r="H113" s="3">
        <v>3444</v>
      </c>
      <c r="I113" s="6">
        <v>26</v>
      </c>
      <c r="J113" s="3">
        <v>4248</v>
      </c>
      <c r="K113" s="6">
        <v>81</v>
      </c>
      <c r="L113" s="3">
        <v>260111</v>
      </c>
      <c r="M113" s="3">
        <v>125112</v>
      </c>
      <c r="N113" s="16">
        <v>2079019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8011</v>
      </c>
      <c r="D114" s="6"/>
      <c r="E114" s="6">
        <v>230</v>
      </c>
      <c r="F114" s="6"/>
      <c r="G114" s="3">
        <v>6504</v>
      </c>
      <c r="H114" s="3">
        <v>1277</v>
      </c>
      <c r="I114" s="6"/>
      <c r="J114" s="6">
        <v>537</v>
      </c>
      <c r="K114" s="6">
        <v>15</v>
      </c>
      <c r="L114" s="3">
        <v>161525</v>
      </c>
      <c r="M114" s="3">
        <v>10824</v>
      </c>
      <c r="N114" s="16">
        <v>14922836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7718</v>
      </c>
      <c r="D115" s="6"/>
      <c r="E115" s="6">
        <v>139</v>
      </c>
      <c r="F115" s="6"/>
      <c r="G115" s="3">
        <v>3162</v>
      </c>
      <c r="H115" s="3">
        <v>4417</v>
      </c>
      <c r="I115" s="6">
        <v>16</v>
      </c>
      <c r="J115" s="3">
        <v>2603</v>
      </c>
      <c r="K115" s="6">
        <v>47</v>
      </c>
      <c r="L115" s="3">
        <v>84779</v>
      </c>
      <c r="M115" s="3">
        <v>28595</v>
      </c>
      <c r="N115" s="16">
        <v>2964803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7550</v>
      </c>
      <c r="D116" s="6"/>
      <c r="E116" s="6">
        <v>163</v>
      </c>
      <c r="F116" s="6"/>
      <c r="G116" s="3">
        <v>7274</v>
      </c>
      <c r="H116" s="6">
        <v>113</v>
      </c>
      <c r="I116" s="6">
        <v>3</v>
      </c>
      <c r="J116" s="3">
        <v>1612</v>
      </c>
      <c r="K116" s="6">
        <v>35</v>
      </c>
      <c r="L116" s="3">
        <v>82098</v>
      </c>
      <c r="M116" s="3">
        <v>17532</v>
      </c>
      <c r="N116" s="16">
        <v>4682842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7072</v>
      </c>
      <c r="D117" s="6"/>
      <c r="E117" s="6">
        <v>75</v>
      </c>
      <c r="F117" s="6"/>
      <c r="G117" s="3">
        <v>5981</v>
      </c>
      <c r="H117" s="3">
        <v>1016</v>
      </c>
      <c r="I117" s="6">
        <v>23</v>
      </c>
      <c r="J117" s="3">
        <v>12681</v>
      </c>
      <c r="K117" s="6">
        <v>134</v>
      </c>
      <c r="L117" s="3">
        <v>87076</v>
      </c>
      <c r="M117" s="3">
        <v>156143</v>
      </c>
      <c r="N117" s="16">
        <v>557669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6483</v>
      </c>
      <c r="D118" s="6"/>
      <c r="E118" s="6">
        <v>77</v>
      </c>
      <c r="F118" s="6"/>
      <c r="G118" s="3">
        <v>2199</v>
      </c>
      <c r="H118" s="3">
        <v>4207</v>
      </c>
      <c r="I118" s="6">
        <v>35</v>
      </c>
      <c r="J118" s="3">
        <v>16202</v>
      </c>
      <c r="K118" s="6">
        <v>192</v>
      </c>
      <c r="L118" s="3">
        <v>59202</v>
      </c>
      <c r="M118" s="3">
        <v>147952</v>
      </c>
      <c r="N118" s="16">
        <v>400143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6366</v>
      </c>
      <c r="D119" s="6"/>
      <c r="E119" s="6">
        <v>218</v>
      </c>
      <c r="F119" s="6"/>
      <c r="G119" s="3">
        <v>2743</v>
      </c>
      <c r="H119" s="3">
        <v>3405</v>
      </c>
      <c r="I119" s="6">
        <v>10</v>
      </c>
      <c r="J119" s="6">
        <v>192</v>
      </c>
      <c r="K119" s="6">
        <v>7</v>
      </c>
      <c r="L119" s="3">
        <v>85213</v>
      </c>
      <c r="M119" s="3">
        <v>2571</v>
      </c>
      <c r="N119" s="16">
        <v>33141527</v>
      </c>
      <c r="O119" s="16"/>
    </row>
    <row r="120" spans="1:15" ht="15" thickBot="1" x14ac:dyDescent="0.4">
      <c r="A120" s="23">
        <v>118</v>
      </c>
      <c r="B120" s="15" t="s">
        <v>65</v>
      </c>
      <c r="C120" s="3">
        <v>6248</v>
      </c>
      <c r="D120" s="4">
        <v>126</v>
      </c>
      <c r="E120" s="6">
        <v>103</v>
      </c>
      <c r="F120" s="6"/>
      <c r="G120" s="3">
        <v>2793</v>
      </c>
      <c r="H120" s="3">
        <v>3352</v>
      </c>
      <c r="I120" s="6">
        <v>15</v>
      </c>
      <c r="J120" s="3">
        <v>2304</v>
      </c>
      <c r="K120" s="6">
        <v>38</v>
      </c>
      <c r="L120" s="3">
        <v>844742</v>
      </c>
      <c r="M120" s="3">
        <v>311561</v>
      </c>
      <c r="N120" s="16">
        <v>2711324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5978</v>
      </c>
      <c r="D121" s="6"/>
      <c r="E121" s="6">
        <v>123</v>
      </c>
      <c r="F121" s="6"/>
      <c r="G121" s="3">
        <v>5540</v>
      </c>
      <c r="H121" s="6">
        <v>315</v>
      </c>
      <c r="I121" s="6">
        <v>1</v>
      </c>
      <c r="J121" s="6">
        <v>528</v>
      </c>
      <c r="K121" s="6">
        <v>11</v>
      </c>
      <c r="L121" s="3">
        <v>691743</v>
      </c>
      <c r="M121" s="3">
        <v>61083</v>
      </c>
      <c r="N121" s="16">
        <v>11324657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5821</v>
      </c>
      <c r="D122" s="6"/>
      <c r="E122" s="6">
        <v>180</v>
      </c>
      <c r="F122" s="6"/>
      <c r="G122" s="3">
        <v>4647</v>
      </c>
      <c r="H122" s="6">
        <v>994</v>
      </c>
      <c r="I122" s="6">
        <v>4</v>
      </c>
      <c r="J122" s="6">
        <v>302</v>
      </c>
      <c r="K122" s="6">
        <v>9</v>
      </c>
      <c r="L122" s="3">
        <v>56034</v>
      </c>
      <c r="M122" s="3">
        <v>2909</v>
      </c>
      <c r="N122" s="16">
        <v>19264273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5669</v>
      </c>
      <c r="D123" s="6"/>
      <c r="E123" s="6">
        <v>113</v>
      </c>
      <c r="F123" s="6"/>
      <c r="G123" s="3">
        <v>5310</v>
      </c>
      <c r="H123" s="6">
        <v>246</v>
      </c>
      <c r="I123" s="6">
        <v>11</v>
      </c>
      <c r="J123" s="3">
        <v>4872</v>
      </c>
      <c r="K123" s="6">
        <v>97</v>
      </c>
      <c r="L123" s="3">
        <v>45570</v>
      </c>
      <c r="M123" s="3">
        <v>39166</v>
      </c>
      <c r="N123" s="16">
        <v>1163513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61</v>
      </c>
      <c r="L124" s="3">
        <v>79257</v>
      </c>
      <c r="M124" s="3">
        <v>79898</v>
      </c>
      <c r="N124" s="16">
        <v>991979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6646472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5194</v>
      </c>
      <c r="D126" s="4">
        <v>11</v>
      </c>
      <c r="E126" s="6">
        <v>105</v>
      </c>
      <c r="F126" s="6"/>
      <c r="G126" s="3">
        <v>4921</v>
      </c>
      <c r="H126" s="6">
        <v>168</v>
      </c>
      <c r="I126" s="6">
        <v>8</v>
      </c>
      <c r="J126" s="6">
        <v>691</v>
      </c>
      <c r="K126" s="6">
        <v>14</v>
      </c>
      <c r="L126" s="3">
        <v>3473928</v>
      </c>
      <c r="M126" s="3">
        <v>462328</v>
      </c>
      <c r="N126" s="16">
        <v>7513995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5118</v>
      </c>
      <c r="D127" s="6"/>
      <c r="E127" s="6">
        <v>90</v>
      </c>
      <c r="F127" s="6"/>
      <c r="G127" s="3">
        <v>3887</v>
      </c>
      <c r="H127" s="3">
        <v>1141</v>
      </c>
      <c r="I127" s="6"/>
      <c r="J127" s="6">
        <v>921</v>
      </c>
      <c r="K127" s="6">
        <v>16</v>
      </c>
      <c r="L127" s="6"/>
      <c r="M127" s="6"/>
      <c r="N127" s="16">
        <v>5555071</v>
      </c>
      <c r="O127" s="16"/>
    </row>
    <row r="128" spans="1:15" ht="44" thickBot="1" x14ac:dyDescent="0.4">
      <c r="A128" s="23">
        <v>126</v>
      </c>
      <c r="B128" s="15" t="s">
        <v>129</v>
      </c>
      <c r="C128" s="3">
        <v>5101</v>
      </c>
      <c r="D128" s="6"/>
      <c r="E128" s="6">
        <v>90</v>
      </c>
      <c r="F128" s="6"/>
      <c r="G128" s="3">
        <v>3252</v>
      </c>
      <c r="H128" s="3">
        <v>1759</v>
      </c>
      <c r="I128" s="6">
        <v>14</v>
      </c>
      <c r="J128" s="3">
        <v>3642</v>
      </c>
      <c r="K128" s="6">
        <v>64</v>
      </c>
      <c r="L128" s="3">
        <v>33013</v>
      </c>
      <c r="M128" s="3">
        <v>23568</v>
      </c>
      <c r="N128" s="16">
        <v>1400765</v>
      </c>
      <c r="O128" s="16"/>
    </row>
    <row r="129" spans="1:15" ht="15" thickBot="1" x14ac:dyDescent="0.4">
      <c r="A129" s="23">
        <v>127</v>
      </c>
      <c r="B129" s="15" t="s">
        <v>148</v>
      </c>
      <c r="C129" s="3">
        <v>5078</v>
      </c>
      <c r="D129" s="6"/>
      <c r="E129" s="6">
        <v>107</v>
      </c>
      <c r="F129" s="6"/>
      <c r="G129" s="3">
        <v>2900</v>
      </c>
      <c r="H129" s="3">
        <v>2071</v>
      </c>
      <c r="I129" s="6">
        <v>112</v>
      </c>
      <c r="J129" s="3">
        <v>12879</v>
      </c>
      <c r="K129" s="6">
        <v>271</v>
      </c>
      <c r="L129" s="3">
        <v>24502</v>
      </c>
      <c r="M129" s="3">
        <v>62142</v>
      </c>
      <c r="N129" s="16">
        <v>394293</v>
      </c>
      <c r="O129" s="16"/>
    </row>
    <row r="130" spans="1:15" ht="29.5" thickBot="1" x14ac:dyDescent="0.4">
      <c r="A130" s="23">
        <v>128</v>
      </c>
      <c r="B130" s="15" t="s">
        <v>164</v>
      </c>
      <c r="C130" s="3">
        <v>5063</v>
      </c>
      <c r="D130" s="6"/>
      <c r="E130" s="6">
        <v>83</v>
      </c>
      <c r="F130" s="6"/>
      <c r="G130" s="3">
        <v>4894</v>
      </c>
      <c r="H130" s="6">
        <v>86</v>
      </c>
      <c r="I130" s="6">
        <v>2</v>
      </c>
      <c r="J130" s="3">
        <v>3577</v>
      </c>
      <c r="K130" s="6">
        <v>59</v>
      </c>
      <c r="L130" s="3">
        <v>62615</v>
      </c>
      <c r="M130" s="3">
        <v>44240</v>
      </c>
      <c r="N130" s="16">
        <v>1415356</v>
      </c>
      <c r="O130" s="16"/>
    </row>
    <row r="131" spans="1:15" ht="29.5" thickBot="1" x14ac:dyDescent="0.4">
      <c r="A131" s="23">
        <v>129</v>
      </c>
      <c r="B131" s="15" t="s">
        <v>185</v>
      </c>
      <c r="C131" s="3">
        <v>5051</v>
      </c>
      <c r="D131" s="6"/>
      <c r="E131" s="6">
        <v>107</v>
      </c>
      <c r="F131" s="6"/>
      <c r="G131" s="3">
        <v>4845</v>
      </c>
      <c r="H131" s="6">
        <v>99</v>
      </c>
      <c r="I131" s="6">
        <v>5</v>
      </c>
      <c r="J131" s="3">
        <v>8589</v>
      </c>
      <c r="K131" s="6">
        <v>182</v>
      </c>
      <c r="L131" s="3">
        <v>15620</v>
      </c>
      <c r="M131" s="3">
        <v>26560</v>
      </c>
      <c r="N131" s="16">
        <v>588100</v>
      </c>
      <c r="O131" s="16"/>
    </row>
    <row r="132" spans="1:15" ht="15" thickBot="1" x14ac:dyDescent="0.4">
      <c r="A132" s="23">
        <v>130</v>
      </c>
      <c r="B132" s="15" t="s">
        <v>128</v>
      </c>
      <c r="C132" s="3">
        <v>4896</v>
      </c>
      <c r="D132" s="6"/>
      <c r="E132" s="6">
        <v>31</v>
      </c>
      <c r="F132" s="6"/>
      <c r="G132" s="3">
        <v>3606</v>
      </c>
      <c r="H132" s="3">
        <v>1259</v>
      </c>
      <c r="I132" s="6"/>
      <c r="J132" s="6">
        <v>375</v>
      </c>
      <c r="K132" s="6">
        <v>2</v>
      </c>
      <c r="L132" s="3">
        <v>518988</v>
      </c>
      <c r="M132" s="3">
        <v>39801</v>
      </c>
      <c r="N132" s="16">
        <v>13039619</v>
      </c>
      <c r="O132" s="16"/>
    </row>
    <row r="133" spans="1:15" ht="15" thickBot="1" x14ac:dyDescent="0.4">
      <c r="A133" s="23">
        <v>131</v>
      </c>
      <c r="B133" s="15" t="s">
        <v>192</v>
      </c>
      <c r="C133" s="3">
        <v>4854</v>
      </c>
      <c r="D133" s="6"/>
      <c r="E133" s="6">
        <v>62</v>
      </c>
      <c r="F133" s="6"/>
      <c r="G133" s="3">
        <v>1924</v>
      </c>
      <c r="H133" s="3">
        <v>2868</v>
      </c>
      <c r="I133" s="6">
        <v>2</v>
      </c>
      <c r="J133" s="3">
        <v>1000</v>
      </c>
      <c r="K133" s="6">
        <v>13</v>
      </c>
      <c r="L133" s="3">
        <v>32711</v>
      </c>
      <c r="M133" s="3">
        <v>6740</v>
      </c>
      <c r="N133" s="16">
        <v>4852912</v>
      </c>
      <c r="O133" s="16"/>
    </row>
    <row r="134" spans="1:15" ht="15" thickBot="1" x14ac:dyDescent="0.4">
      <c r="A134" s="23">
        <v>132</v>
      </c>
      <c r="B134" s="15" t="s">
        <v>114</v>
      </c>
      <c r="C134" s="3">
        <v>4791</v>
      </c>
      <c r="D134" s="4">
        <v>39</v>
      </c>
      <c r="E134" s="6">
        <v>13</v>
      </c>
      <c r="F134" s="6"/>
      <c r="G134" s="3">
        <v>3317</v>
      </c>
      <c r="H134" s="3">
        <v>1461</v>
      </c>
      <c r="I134" s="6"/>
      <c r="J134" s="6">
        <v>223</v>
      </c>
      <c r="K134" s="6">
        <v>0.6</v>
      </c>
      <c r="L134" s="3">
        <v>328504</v>
      </c>
      <c r="M134" s="3">
        <v>15323</v>
      </c>
      <c r="N134" s="16">
        <v>21438515</v>
      </c>
      <c r="O134" s="16"/>
    </row>
    <row r="135" spans="1:15" ht="15" thickBot="1" x14ac:dyDescent="0.4">
      <c r="A135" s="23">
        <v>133</v>
      </c>
      <c r="B135" s="15" t="s">
        <v>162</v>
      </c>
      <c r="C135" s="3">
        <v>4718</v>
      </c>
      <c r="D135" s="6"/>
      <c r="E135" s="6">
        <v>224</v>
      </c>
      <c r="F135" s="6"/>
      <c r="G135" s="3">
        <v>1296</v>
      </c>
      <c r="H135" s="3">
        <v>3198</v>
      </c>
      <c r="I135" s="6"/>
      <c r="J135" s="6">
        <v>268</v>
      </c>
      <c r="K135" s="6">
        <v>13</v>
      </c>
      <c r="L135" s="6"/>
      <c r="M135" s="6"/>
      <c r="N135" s="16">
        <v>17616485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4491</v>
      </c>
      <c r="D136" s="6"/>
      <c r="E136" s="6">
        <v>16</v>
      </c>
      <c r="F136" s="6"/>
      <c r="G136" s="3">
        <v>3994</v>
      </c>
      <c r="H136" s="6">
        <v>481</v>
      </c>
      <c r="I136" s="6">
        <v>17</v>
      </c>
      <c r="J136" s="3">
        <v>5006</v>
      </c>
      <c r="K136" s="6">
        <v>18</v>
      </c>
      <c r="L136" s="3">
        <v>35419</v>
      </c>
      <c r="M136" s="3">
        <v>39482</v>
      </c>
      <c r="N136" s="16">
        <v>897102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4194</v>
      </c>
      <c r="D137" s="6"/>
      <c r="E137" s="6">
        <v>33</v>
      </c>
      <c r="F137" s="6"/>
      <c r="G137" s="3">
        <v>3768</v>
      </c>
      <c r="H137" s="6">
        <v>393</v>
      </c>
      <c r="I137" s="6">
        <v>12</v>
      </c>
      <c r="J137" s="3">
        <v>39235</v>
      </c>
      <c r="K137" s="6">
        <v>309</v>
      </c>
      <c r="L137" s="3">
        <v>34631</v>
      </c>
      <c r="M137" s="3">
        <v>323975</v>
      </c>
      <c r="N137" s="16">
        <v>106894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3989</v>
      </c>
      <c r="D138" s="6"/>
      <c r="E138" s="6">
        <v>43</v>
      </c>
      <c r="F138" s="6"/>
      <c r="G138" s="3">
        <v>2964</v>
      </c>
      <c r="H138" s="6">
        <v>982</v>
      </c>
      <c r="I138" s="6">
        <v>4</v>
      </c>
      <c r="J138" s="3">
        <v>14526</v>
      </c>
      <c r="K138" s="6">
        <v>157</v>
      </c>
      <c r="L138" s="3">
        <v>13000</v>
      </c>
      <c r="M138" s="3">
        <v>47340</v>
      </c>
      <c r="N138" s="16">
        <v>274609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3883</v>
      </c>
      <c r="D139" s="4">
        <v>18</v>
      </c>
      <c r="E139" s="6">
        <v>68</v>
      </c>
      <c r="F139" s="6"/>
      <c r="G139" s="3">
        <v>2967</v>
      </c>
      <c r="H139" s="6">
        <v>848</v>
      </c>
      <c r="I139" s="6">
        <v>1</v>
      </c>
      <c r="J139" s="3">
        <v>2927</v>
      </c>
      <c r="K139" s="6">
        <v>51</v>
      </c>
      <c r="L139" s="3">
        <v>233241</v>
      </c>
      <c r="M139" s="3">
        <v>175794</v>
      </c>
      <c r="N139" s="16">
        <v>1326787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3864</v>
      </c>
      <c r="D140" s="6"/>
      <c r="E140" s="6">
        <v>99</v>
      </c>
      <c r="F140" s="6"/>
      <c r="G140" s="3">
        <v>3089</v>
      </c>
      <c r="H140" s="6">
        <v>676</v>
      </c>
      <c r="I140" s="6"/>
      <c r="J140" s="6">
        <v>241</v>
      </c>
      <c r="K140" s="6">
        <v>6</v>
      </c>
      <c r="L140" s="6"/>
      <c r="M140" s="6"/>
      <c r="N140" s="16">
        <v>16013278</v>
      </c>
      <c r="O140" s="16"/>
    </row>
    <row r="141" spans="1:15" ht="15" thickBot="1" x14ac:dyDescent="0.4">
      <c r="A141" s="23">
        <v>139</v>
      </c>
      <c r="B141" s="15" t="s">
        <v>100</v>
      </c>
      <c r="C141" s="3">
        <v>3844</v>
      </c>
      <c r="D141" s="4">
        <v>68</v>
      </c>
      <c r="E141" s="6">
        <v>43</v>
      </c>
      <c r="F141" s="5">
        <v>2</v>
      </c>
      <c r="G141" s="3">
        <v>2981</v>
      </c>
      <c r="H141" s="6">
        <v>820</v>
      </c>
      <c r="I141" s="6">
        <v>9</v>
      </c>
      <c r="J141" s="3">
        <v>8699</v>
      </c>
      <c r="K141" s="6">
        <v>97</v>
      </c>
      <c r="L141" s="3">
        <v>282095</v>
      </c>
      <c r="M141" s="3">
        <v>638405</v>
      </c>
      <c r="N141" s="16">
        <v>441875</v>
      </c>
      <c r="O141" s="16"/>
    </row>
    <row r="142" spans="1:15" ht="15" thickBot="1" x14ac:dyDescent="0.4">
      <c r="A142" s="23">
        <v>140</v>
      </c>
      <c r="B142" s="15" t="s">
        <v>45</v>
      </c>
      <c r="C142" s="3">
        <v>3641</v>
      </c>
      <c r="D142" s="4">
        <v>5</v>
      </c>
      <c r="E142" s="6">
        <v>59</v>
      </c>
      <c r="F142" s="6"/>
      <c r="G142" s="3">
        <v>3454</v>
      </c>
      <c r="H142" s="6">
        <v>128</v>
      </c>
      <c r="I142" s="6">
        <v>1</v>
      </c>
      <c r="J142" s="6">
        <v>52</v>
      </c>
      <c r="K142" s="6">
        <v>0.8</v>
      </c>
      <c r="L142" s="3">
        <v>977854</v>
      </c>
      <c r="M142" s="3">
        <v>13999</v>
      </c>
      <c r="N142" s="16">
        <v>69849390</v>
      </c>
      <c r="O142" s="16"/>
    </row>
    <row r="143" spans="1:15" ht="15" thickBot="1" x14ac:dyDescent="0.4">
      <c r="A143" s="23">
        <v>141</v>
      </c>
      <c r="B143" s="15" t="s">
        <v>201</v>
      </c>
      <c r="C143" s="3">
        <v>3632</v>
      </c>
      <c r="D143" s="6"/>
      <c r="E143" s="6">
        <v>117</v>
      </c>
      <c r="F143" s="6"/>
      <c r="G143" s="3">
        <v>2543</v>
      </c>
      <c r="H143" s="6">
        <v>972</v>
      </c>
      <c r="I143" s="6"/>
      <c r="J143" s="3">
        <v>1492</v>
      </c>
      <c r="K143" s="6">
        <v>48</v>
      </c>
      <c r="L143" s="3">
        <v>18043</v>
      </c>
      <c r="M143" s="3">
        <v>7410</v>
      </c>
      <c r="N143" s="16">
        <v>2435044</v>
      </c>
      <c r="O143" s="16"/>
    </row>
    <row r="144" spans="1:15" ht="15" thickBot="1" x14ac:dyDescent="0.4">
      <c r="A144" s="23">
        <v>142</v>
      </c>
      <c r="B144" s="15" t="s">
        <v>56</v>
      </c>
      <c r="C144" s="3">
        <v>3526</v>
      </c>
      <c r="D144" s="6"/>
      <c r="E144" s="6">
        <v>10</v>
      </c>
      <c r="F144" s="6"/>
      <c r="G144" s="3">
        <v>2499</v>
      </c>
      <c r="H144" s="3">
        <v>1017</v>
      </c>
      <c r="I144" s="6">
        <v>3</v>
      </c>
      <c r="J144" s="3">
        <v>10314</v>
      </c>
      <c r="K144" s="6">
        <v>29</v>
      </c>
      <c r="L144" s="3">
        <v>308641</v>
      </c>
      <c r="M144" s="3">
        <v>902818</v>
      </c>
      <c r="N144" s="16">
        <v>341864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3469</v>
      </c>
      <c r="D145" s="6"/>
      <c r="E145" s="6">
        <v>103</v>
      </c>
      <c r="F145" s="6"/>
      <c r="G145" s="3">
        <v>2318</v>
      </c>
      <c r="H145" s="3">
        <v>1048</v>
      </c>
      <c r="I145" s="6">
        <v>16</v>
      </c>
      <c r="J145" s="3">
        <v>4404</v>
      </c>
      <c r="K145" s="6">
        <v>131</v>
      </c>
      <c r="L145" s="3">
        <v>15963</v>
      </c>
      <c r="M145" s="3">
        <v>20267</v>
      </c>
      <c r="N145" s="16">
        <v>787619</v>
      </c>
      <c r="O145" s="16"/>
    </row>
    <row r="146" spans="1:15" ht="15" thickBot="1" x14ac:dyDescent="0.4">
      <c r="A146" s="23">
        <v>144</v>
      </c>
      <c r="B146" s="15" t="s">
        <v>136</v>
      </c>
      <c r="C146" s="3">
        <v>3286</v>
      </c>
      <c r="D146" s="6"/>
      <c r="E146" s="6">
        <v>132</v>
      </c>
      <c r="F146" s="6"/>
      <c r="G146" s="3">
        <v>2527</v>
      </c>
      <c r="H146" s="6">
        <v>627</v>
      </c>
      <c r="I146" s="6"/>
      <c r="J146" s="6">
        <v>161</v>
      </c>
      <c r="K146" s="6">
        <v>6</v>
      </c>
      <c r="L146" s="3">
        <v>60180</v>
      </c>
      <c r="M146" s="3">
        <v>2949</v>
      </c>
      <c r="N146" s="16">
        <v>20408512</v>
      </c>
      <c r="O146" s="16"/>
    </row>
    <row r="147" spans="1:15" ht="29.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1361</v>
      </c>
      <c r="K147" s="6">
        <v>8</v>
      </c>
      <c r="L147" s="3">
        <v>224692</v>
      </c>
      <c r="M147" s="3">
        <v>95021</v>
      </c>
      <c r="N147" s="16">
        <v>2364654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2777</v>
      </c>
      <c r="D148" s="6"/>
      <c r="E148" s="6">
        <v>55</v>
      </c>
      <c r="F148" s="6"/>
      <c r="G148" s="3">
        <v>1290</v>
      </c>
      <c r="H148" s="3">
        <v>1432</v>
      </c>
      <c r="I148" s="6"/>
      <c r="J148" s="6">
        <v>247</v>
      </c>
      <c r="K148" s="6">
        <v>5</v>
      </c>
      <c r="L148" s="3">
        <v>12044</v>
      </c>
      <c r="M148" s="3">
        <v>1072</v>
      </c>
      <c r="N148" s="16">
        <v>11230230</v>
      </c>
      <c r="O148" s="16"/>
    </row>
    <row r="149" spans="1:15" ht="15" thickBot="1" x14ac:dyDescent="0.4">
      <c r="A149" s="23">
        <v>147</v>
      </c>
      <c r="B149" s="15" t="s">
        <v>80</v>
      </c>
      <c r="C149" s="3">
        <v>2765</v>
      </c>
      <c r="D149" s="4">
        <v>95</v>
      </c>
      <c r="E149" s="6">
        <v>40</v>
      </c>
      <c r="F149" s="6"/>
      <c r="G149" s="3">
        <v>1325</v>
      </c>
      <c r="H149" s="3">
        <v>1400</v>
      </c>
      <c r="I149" s="6">
        <v>4</v>
      </c>
      <c r="J149" s="3">
        <v>1471</v>
      </c>
      <c r="K149" s="6">
        <v>21</v>
      </c>
      <c r="L149" s="3">
        <v>364012</v>
      </c>
      <c r="M149" s="3">
        <v>193603</v>
      </c>
      <c r="N149" s="16">
        <v>1880201</v>
      </c>
      <c r="O149" s="16"/>
    </row>
    <row r="150" spans="1:15" ht="29.5" thickBot="1" x14ac:dyDescent="0.4">
      <c r="A150" s="23">
        <v>148</v>
      </c>
      <c r="B150" s="15" t="s">
        <v>142</v>
      </c>
      <c r="C150" s="3">
        <v>2754</v>
      </c>
      <c r="D150" s="6"/>
      <c r="E150" s="6">
        <v>10</v>
      </c>
      <c r="F150" s="6"/>
      <c r="G150" s="3">
        <v>2019</v>
      </c>
      <c r="H150" s="6">
        <v>725</v>
      </c>
      <c r="I150" s="6">
        <v>7</v>
      </c>
      <c r="J150" s="3">
        <v>9788</v>
      </c>
      <c r="K150" s="6">
        <v>36</v>
      </c>
      <c r="L150" s="3">
        <v>26355</v>
      </c>
      <c r="M150" s="3">
        <v>93669</v>
      </c>
      <c r="N150" s="16">
        <v>281364</v>
      </c>
      <c r="O150" s="16"/>
    </row>
    <row r="151" spans="1:15" ht="15" thickBot="1" x14ac:dyDescent="0.4">
      <c r="A151" s="23">
        <v>149</v>
      </c>
      <c r="B151" s="15" t="s">
        <v>82</v>
      </c>
      <c r="C151" s="3">
        <v>2696</v>
      </c>
      <c r="D151" s="6"/>
      <c r="E151" s="6">
        <v>55</v>
      </c>
      <c r="F151" s="6"/>
      <c r="G151" s="3">
        <v>1814</v>
      </c>
      <c r="H151" s="6">
        <v>827</v>
      </c>
      <c r="I151" s="6">
        <v>9</v>
      </c>
      <c r="J151" s="3">
        <v>34877</v>
      </c>
      <c r="K151" s="6">
        <v>712</v>
      </c>
      <c r="L151" s="3">
        <v>137457</v>
      </c>
      <c r="M151" s="3">
        <v>1778228</v>
      </c>
      <c r="N151" s="16">
        <v>77300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2531</v>
      </c>
      <c r="D152" s="4">
        <v>35</v>
      </c>
      <c r="E152" s="6">
        <v>37</v>
      </c>
      <c r="F152" s="5">
        <v>1</v>
      </c>
      <c r="G152" s="3">
        <v>1548</v>
      </c>
      <c r="H152" s="6">
        <v>946</v>
      </c>
      <c r="I152" s="6">
        <v>5</v>
      </c>
      <c r="J152" s="3">
        <v>6334</v>
      </c>
      <c r="K152" s="6">
        <v>93</v>
      </c>
      <c r="L152" s="3">
        <v>17663</v>
      </c>
      <c r="M152" s="3">
        <v>44200</v>
      </c>
      <c r="N152" s="16">
        <v>399615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16695</v>
      </c>
      <c r="N153" s="16">
        <v>12209431</v>
      </c>
      <c r="O153" s="16"/>
    </row>
    <row r="154" spans="1:15" ht="29.5" thickBot="1" x14ac:dyDescent="0.4">
      <c r="A154" s="23">
        <v>152</v>
      </c>
      <c r="B154" s="15" t="s">
        <v>151</v>
      </c>
      <c r="C154" s="3">
        <v>2385</v>
      </c>
      <c r="D154" s="6"/>
      <c r="E154" s="6">
        <v>40</v>
      </c>
      <c r="F154" s="6"/>
      <c r="G154" s="3">
        <v>1728</v>
      </c>
      <c r="H154" s="6">
        <v>617</v>
      </c>
      <c r="I154" s="6">
        <v>5</v>
      </c>
      <c r="J154" s="3">
        <v>1204</v>
      </c>
      <c r="K154" s="6">
        <v>20</v>
      </c>
      <c r="L154" s="6"/>
      <c r="M154" s="6"/>
      <c r="N154" s="16">
        <v>1980688</v>
      </c>
      <c r="O154" s="16"/>
    </row>
    <row r="155" spans="1:15" ht="29.5" thickBot="1" x14ac:dyDescent="0.4">
      <c r="A155" s="23">
        <v>153</v>
      </c>
      <c r="B155" s="15" t="s">
        <v>197</v>
      </c>
      <c r="C155" s="3">
        <v>2306</v>
      </c>
      <c r="D155" s="6"/>
      <c r="E155" s="6">
        <v>72</v>
      </c>
      <c r="F155" s="6"/>
      <c r="G155" s="3">
        <v>1736</v>
      </c>
      <c r="H155" s="6">
        <v>498</v>
      </c>
      <c r="I155" s="6"/>
      <c r="J155" s="6">
        <v>287</v>
      </c>
      <c r="K155" s="6">
        <v>9</v>
      </c>
      <c r="L155" s="6"/>
      <c r="M155" s="6"/>
      <c r="N155" s="16">
        <v>8021477</v>
      </c>
      <c r="O155" s="16"/>
    </row>
    <row r="156" spans="1:15" ht="15" thickBot="1" x14ac:dyDescent="0.4">
      <c r="A156" s="23">
        <v>154</v>
      </c>
      <c r="B156" s="15" t="s">
        <v>88</v>
      </c>
      <c r="C156" s="3">
        <v>2294</v>
      </c>
      <c r="D156" s="6"/>
      <c r="E156" s="6">
        <v>50</v>
      </c>
      <c r="F156" s="6"/>
      <c r="G156" s="3">
        <v>1942</v>
      </c>
      <c r="H156" s="6">
        <v>302</v>
      </c>
      <c r="I156" s="6">
        <v>2</v>
      </c>
      <c r="J156" s="6">
        <v>660</v>
      </c>
      <c r="K156" s="6">
        <v>14</v>
      </c>
      <c r="L156" s="3">
        <v>264087</v>
      </c>
      <c r="M156" s="3">
        <v>75950</v>
      </c>
      <c r="N156" s="16">
        <v>3477121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2280</v>
      </c>
      <c r="D157" s="4">
        <v>9</v>
      </c>
      <c r="E157" s="6">
        <v>63</v>
      </c>
      <c r="F157" s="5">
        <v>2</v>
      </c>
      <c r="G157" s="3">
        <v>1554</v>
      </c>
      <c r="H157" s="6">
        <v>663</v>
      </c>
      <c r="I157" s="6"/>
      <c r="J157" s="6">
        <v>108</v>
      </c>
      <c r="K157" s="6">
        <v>3</v>
      </c>
      <c r="L157" s="6"/>
      <c r="M157" s="6"/>
      <c r="N157" s="16">
        <v>21058597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2052</v>
      </c>
      <c r="D158" s="6"/>
      <c r="E158" s="6">
        <v>595</v>
      </c>
      <c r="F158" s="6"/>
      <c r="G158" s="3">
        <v>1329</v>
      </c>
      <c r="H158" s="6">
        <v>128</v>
      </c>
      <c r="I158" s="6"/>
      <c r="J158" s="6">
        <v>68</v>
      </c>
      <c r="K158" s="6">
        <v>20</v>
      </c>
      <c r="L158" s="6"/>
      <c r="M158" s="6"/>
      <c r="N158" s="16">
        <v>30005627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2006</v>
      </c>
      <c r="D159" s="6"/>
      <c r="E159" s="6">
        <v>25</v>
      </c>
      <c r="F159" s="6"/>
      <c r="G159" s="3">
        <v>1444</v>
      </c>
      <c r="H159" s="6">
        <v>537</v>
      </c>
      <c r="I159" s="6">
        <v>2</v>
      </c>
      <c r="J159" s="3">
        <v>1658</v>
      </c>
      <c r="K159" s="6">
        <v>21</v>
      </c>
      <c r="L159" s="3">
        <v>415095</v>
      </c>
      <c r="M159" s="3">
        <v>343104</v>
      </c>
      <c r="N159" s="16">
        <v>1209821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1940</v>
      </c>
      <c r="D160" s="6"/>
      <c r="E160" s="6">
        <v>49</v>
      </c>
      <c r="F160" s="6"/>
      <c r="G160" s="3">
        <v>1457</v>
      </c>
      <c r="H160" s="6">
        <v>434</v>
      </c>
      <c r="I160" s="6"/>
      <c r="J160" s="6">
        <v>233</v>
      </c>
      <c r="K160" s="6">
        <v>6</v>
      </c>
      <c r="L160" s="3">
        <v>101086</v>
      </c>
      <c r="M160" s="3">
        <v>12133</v>
      </c>
      <c r="N160" s="16">
        <v>8331665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1871</v>
      </c>
      <c r="D161" s="6"/>
      <c r="E161" s="6">
        <v>25</v>
      </c>
      <c r="F161" s="6"/>
      <c r="G161" s="3">
        <v>1801</v>
      </c>
      <c r="H161" s="6">
        <v>45</v>
      </c>
      <c r="I161" s="6"/>
      <c r="J161" s="6">
        <v>374</v>
      </c>
      <c r="K161" s="6">
        <v>5</v>
      </c>
      <c r="L161" s="3">
        <v>1002790</v>
      </c>
      <c r="M161" s="3">
        <v>200474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375183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1805</v>
      </c>
      <c r="D163" s="6"/>
      <c r="E163" s="6">
        <v>42</v>
      </c>
      <c r="F163" s="6"/>
      <c r="G163" s="6">
        <v>961</v>
      </c>
      <c r="H163" s="6">
        <v>802</v>
      </c>
      <c r="I163" s="6"/>
      <c r="J163" s="6">
        <v>841</v>
      </c>
      <c r="K163" s="6">
        <v>20</v>
      </c>
      <c r="L163" s="3">
        <v>20909</v>
      </c>
      <c r="M163" s="3">
        <v>9739</v>
      </c>
      <c r="N163" s="16">
        <v>2147001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1363</v>
      </c>
      <c r="D164" s="6"/>
      <c r="E164" s="6">
        <v>82</v>
      </c>
      <c r="F164" s="6"/>
      <c r="G164" s="3">
        <v>1245</v>
      </c>
      <c r="H164" s="6">
        <v>36</v>
      </c>
      <c r="I164" s="6">
        <v>2</v>
      </c>
      <c r="J164" s="6">
        <v>268</v>
      </c>
      <c r="K164" s="6">
        <v>16</v>
      </c>
      <c r="L164" s="3">
        <v>30332</v>
      </c>
      <c r="M164" s="3">
        <v>5959</v>
      </c>
      <c r="N164" s="16">
        <v>5090112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1304</v>
      </c>
      <c r="D165" s="6"/>
      <c r="E165" s="6">
        <v>92</v>
      </c>
      <c r="F165" s="6"/>
      <c r="G165" s="3">
        <v>1115</v>
      </c>
      <c r="H165" s="6">
        <v>97</v>
      </c>
      <c r="I165" s="6"/>
      <c r="J165" s="6">
        <v>79</v>
      </c>
      <c r="K165" s="6">
        <v>6</v>
      </c>
      <c r="L165" s="6"/>
      <c r="M165" s="6"/>
      <c r="N165" s="16">
        <v>16553305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1123</v>
      </c>
      <c r="H166" s="6">
        <v>9</v>
      </c>
      <c r="I166" s="6">
        <v>9</v>
      </c>
      <c r="J166" s="6">
        <v>49</v>
      </c>
      <c r="K166" s="6">
        <v>3</v>
      </c>
      <c r="L166" s="3">
        <v>28191</v>
      </c>
      <c r="M166" s="3">
        <v>1153</v>
      </c>
      <c r="N166" s="16">
        <v>24440409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1109</v>
      </c>
      <c r="D167" s="6"/>
      <c r="E167" s="6">
        <v>35</v>
      </c>
      <c r="F167" s="6"/>
      <c r="G167" s="3">
        <v>1024</v>
      </c>
      <c r="H167" s="6">
        <v>50</v>
      </c>
      <c r="I167" s="6"/>
      <c r="J167" s="6">
        <v>11</v>
      </c>
      <c r="K167" s="6">
        <v>0.4</v>
      </c>
      <c r="L167" s="3">
        <v>1246480</v>
      </c>
      <c r="M167" s="3">
        <v>12774</v>
      </c>
      <c r="N167" s="16">
        <v>97583242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892</v>
      </c>
      <c r="H168" s="6">
        <v>22</v>
      </c>
      <c r="I168" s="6"/>
      <c r="J168" s="3">
        <v>4217</v>
      </c>
      <c r="K168" s="6">
        <v>68</v>
      </c>
      <c r="L168" s="3">
        <v>5349</v>
      </c>
      <c r="M168" s="3">
        <v>24283</v>
      </c>
      <c r="N168" s="16">
        <v>220279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659</v>
      </c>
      <c r="H170" s="6">
        <v>40</v>
      </c>
      <c r="I170" s="6">
        <v>4</v>
      </c>
      <c r="J170" s="6"/>
      <c r="K170" s="6"/>
      <c r="L170" s="6"/>
      <c r="M170" s="6"/>
      <c r="N170" s="6"/>
      <c r="O170" s="16"/>
    </row>
    <row r="171" spans="1:15" ht="29.5" thickBot="1" x14ac:dyDescent="0.4">
      <c r="A171" s="23">
        <v>169</v>
      </c>
      <c r="B171" s="15" t="s">
        <v>143</v>
      </c>
      <c r="C171" s="6">
        <v>710</v>
      </c>
      <c r="D171" s="4">
        <v>3</v>
      </c>
      <c r="E171" s="6">
        <v>22</v>
      </c>
      <c r="F171" s="6"/>
      <c r="G171" s="6">
        <v>622</v>
      </c>
      <c r="H171" s="6">
        <v>66</v>
      </c>
      <c r="I171" s="6">
        <v>6</v>
      </c>
      <c r="J171" s="3">
        <v>16507</v>
      </c>
      <c r="K171" s="6">
        <v>511</v>
      </c>
      <c r="L171" s="3">
        <v>4701</v>
      </c>
      <c r="M171" s="3">
        <v>109298</v>
      </c>
      <c r="N171" s="16">
        <v>43011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699</v>
      </c>
      <c r="D172" s="6"/>
      <c r="E172" s="6">
        <v>48</v>
      </c>
      <c r="F172" s="6"/>
      <c r="G172" s="6">
        <v>623</v>
      </c>
      <c r="H172" s="6">
        <v>28</v>
      </c>
      <c r="I172" s="6">
        <v>2</v>
      </c>
      <c r="J172" s="3">
        <v>4010</v>
      </c>
      <c r="K172" s="6">
        <v>275</v>
      </c>
      <c r="L172" s="3">
        <v>127554</v>
      </c>
      <c r="M172" s="3">
        <v>731761</v>
      </c>
      <c r="N172" s="16">
        <v>174311</v>
      </c>
      <c r="O172" s="16"/>
    </row>
    <row r="173" spans="1:15" ht="44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672</v>
      </c>
      <c r="H173" s="6">
        <v>18</v>
      </c>
      <c r="I173" s="6">
        <v>1</v>
      </c>
      <c r="J173" s="3">
        <v>17910</v>
      </c>
      <c r="K173" s="6">
        <v>154</v>
      </c>
      <c r="L173" s="3">
        <v>3671</v>
      </c>
      <c r="M173" s="3">
        <v>94462</v>
      </c>
      <c r="N173" s="16">
        <v>38862</v>
      </c>
      <c r="O173" s="16"/>
    </row>
    <row r="174" spans="1:15" ht="15" thickBot="1" x14ac:dyDescent="0.4">
      <c r="A174" s="23">
        <v>172</v>
      </c>
      <c r="B174" s="15" t="s">
        <v>173</v>
      </c>
      <c r="C174" s="6">
        <v>583</v>
      </c>
      <c r="D174" s="6"/>
      <c r="E174" s="6">
        <v>1</v>
      </c>
      <c r="F174" s="6"/>
      <c r="G174" s="6">
        <v>315</v>
      </c>
      <c r="H174" s="6">
        <v>267</v>
      </c>
      <c r="I174" s="6">
        <v>2</v>
      </c>
      <c r="J174" s="3">
        <v>3549</v>
      </c>
      <c r="K174" s="6">
        <v>6</v>
      </c>
      <c r="L174" s="3">
        <v>9148</v>
      </c>
      <c r="M174" s="3">
        <v>55685</v>
      </c>
      <c r="N174" s="16">
        <v>164282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554</v>
      </c>
      <c r="D175" s="6"/>
      <c r="E175" s="6">
        <v>7</v>
      </c>
      <c r="F175" s="6"/>
      <c r="G175" s="6">
        <v>532</v>
      </c>
      <c r="H175" s="6">
        <v>15</v>
      </c>
      <c r="I175" s="6"/>
      <c r="J175" s="6">
        <v>62</v>
      </c>
      <c r="K175" s="6">
        <v>0.8</v>
      </c>
      <c r="L175" s="3">
        <v>26417</v>
      </c>
      <c r="M175" s="3">
        <v>2937</v>
      </c>
      <c r="N175" s="16">
        <v>8993618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529</v>
      </c>
      <c r="D176" s="4">
        <v>2</v>
      </c>
      <c r="E176" s="6">
        <v>7</v>
      </c>
      <c r="F176" s="6"/>
      <c r="G176" s="6">
        <v>489</v>
      </c>
      <c r="H176" s="6">
        <v>33</v>
      </c>
      <c r="I176" s="6"/>
      <c r="J176" s="6">
        <v>22</v>
      </c>
      <c r="K176" s="6">
        <v>0.3</v>
      </c>
      <c r="L176" s="3">
        <v>96859</v>
      </c>
      <c r="M176" s="3">
        <v>4065</v>
      </c>
      <c r="N176" s="16">
        <v>23828949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524</v>
      </c>
      <c r="D177" s="6"/>
      <c r="E177" s="6">
        <v>1</v>
      </c>
      <c r="F177" s="6"/>
      <c r="G177" s="6">
        <v>472</v>
      </c>
      <c r="H177" s="6">
        <v>51</v>
      </c>
      <c r="I177" s="6"/>
      <c r="J177" s="6">
        <v>44</v>
      </c>
      <c r="K177" s="6">
        <v>0.08</v>
      </c>
      <c r="L177" s="3">
        <v>37522</v>
      </c>
      <c r="M177" s="3">
        <v>3130</v>
      </c>
      <c r="N177" s="16">
        <v>11986354</v>
      </c>
      <c r="O177" s="16"/>
    </row>
    <row r="178" spans="1:15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60194425</v>
      </c>
      <c r="O178" s="16"/>
    </row>
    <row r="179" spans="1:15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874674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485</v>
      </c>
      <c r="D180" s="6"/>
      <c r="E180" s="6"/>
      <c r="F180" s="6"/>
      <c r="G180" s="6">
        <v>413</v>
      </c>
      <c r="H180" s="6">
        <v>72</v>
      </c>
      <c r="I180" s="6"/>
      <c r="J180" s="3">
        <v>14397</v>
      </c>
      <c r="K180" s="6"/>
      <c r="L180" s="3">
        <v>53446</v>
      </c>
      <c r="M180" s="3">
        <v>1586500</v>
      </c>
      <c r="N180" s="16">
        <v>33688</v>
      </c>
      <c r="O180" s="16"/>
    </row>
    <row r="181" spans="1:15" ht="29.5" thickBot="1" x14ac:dyDescent="0.4">
      <c r="A181" s="23">
        <v>179</v>
      </c>
      <c r="B181" s="15" t="s">
        <v>117</v>
      </c>
      <c r="C181" s="6">
        <v>477</v>
      </c>
      <c r="D181" s="6"/>
      <c r="E181" s="6"/>
      <c r="F181" s="6"/>
      <c r="G181" s="6">
        <v>461</v>
      </c>
      <c r="H181" s="6">
        <v>16</v>
      </c>
      <c r="I181" s="6"/>
      <c r="J181" s="3">
        <v>9752</v>
      </c>
      <c r="K181" s="6"/>
      <c r="L181" s="3">
        <v>138822</v>
      </c>
      <c r="M181" s="3">
        <v>2838025</v>
      </c>
      <c r="N181" s="16">
        <v>48915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11995</v>
      </c>
      <c r="K182" s="6">
        <v>206</v>
      </c>
      <c r="L182" s="3">
        <v>5170</v>
      </c>
      <c r="M182" s="3">
        <v>133083</v>
      </c>
      <c r="N182" s="16">
        <v>38848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3560028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199037</v>
      </c>
      <c r="N184" s="16">
        <v>1272364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346</v>
      </c>
      <c r="D185" s="6"/>
      <c r="E185" s="6">
        <v>24</v>
      </c>
      <c r="F185" s="6"/>
      <c r="G185" s="6">
        <v>316</v>
      </c>
      <c r="H185" s="6">
        <v>6</v>
      </c>
      <c r="I185" s="6"/>
      <c r="J185" s="3">
        <v>4063</v>
      </c>
      <c r="K185" s="6">
        <v>282</v>
      </c>
      <c r="L185" s="3">
        <v>14387</v>
      </c>
      <c r="M185" s="3">
        <v>168943</v>
      </c>
      <c r="N185" s="16">
        <v>85159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318</v>
      </c>
      <c r="D186" s="4">
        <v>2</v>
      </c>
      <c r="E186" s="6"/>
      <c r="F186" s="6"/>
      <c r="G186" s="6">
        <v>310</v>
      </c>
      <c r="H186" s="6">
        <v>8</v>
      </c>
      <c r="I186" s="6">
        <v>1</v>
      </c>
      <c r="J186" s="6">
        <v>97</v>
      </c>
      <c r="K186" s="6"/>
      <c r="L186" s="3">
        <v>77797</v>
      </c>
      <c r="M186" s="3">
        <v>23626</v>
      </c>
      <c r="N186" s="16">
        <v>3292872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309</v>
      </c>
      <c r="D187" s="4">
        <v>3</v>
      </c>
      <c r="E187" s="6"/>
      <c r="F187" s="6"/>
      <c r="G187" s="6">
        <v>288</v>
      </c>
      <c r="H187" s="6">
        <v>21</v>
      </c>
      <c r="I187" s="6"/>
      <c r="J187" s="6">
        <v>399</v>
      </c>
      <c r="K187" s="6"/>
      <c r="L187" s="3">
        <v>151215</v>
      </c>
      <c r="M187" s="3">
        <v>195375</v>
      </c>
      <c r="N187" s="16">
        <v>773974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154364</v>
      </c>
      <c r="M188" s="3">
        <v>9198</v>
      </c>
      <c r="N188" s="16">
        <v>16783110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234</v>
      </c>
      <c r="D189" s="6"/>
      <c r="E189" s="6">
        <v>2</v>
      </c>
      <c r="F189" s="6"/>
      <c r="G189" s="6">
        <v>209</v>
      </c>
      <c r="H189" s="6">
        <v>23</v>
      </c>
      <c r="I189" s="6">
        <v>1</v>
      </c>
      <c r="J189" s="3">
        <v>5951</v>
      </c>
      <c r="K189" s="6">
        <v>51</v>
      </c>
      <c r="L189" s="3">
        <v>51953</v>
      </c>
      <c r="M189" s="3">
        <v>1321287</v>
      </c>
      <c r="N189" s="16">
        <v>39320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3352</v>
      </c>
      <c r="K190" s="6">
        <v>15</v>
      </c>
      <c r="L190" s="3">
        <v>41166</v>
      </c>
      <c r="M190" s="3">
        <v>624323</v>
      </c>
      <c r="N190" s="16">
        <v>65937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208</v>
      </c>
      <c r="D191" s="6"/>
      <c r="E191" s="6">
        <v>7</v>
      </c>
      <c r="F191" s="6"/>
      <c r="G191" s="6">
        <v>186</v>
      </c>
      <c r="H191" s="6">
        <v>15</v>
      </c>
      <c r="I191" s="6"/>
      <c r="J191" s="6">
        <v>724</v>
      </c>
      <c r="K191" s="6">
        <v>24</v>
      </c>
      <c r="L191" s="3">
        <v>27773</v>
      </c>
      <c r="M191" s="3">
        <v>96610</v>
      </c>
      <c r="N191" s="16">
        <v>287474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170</v>
      </c>
      <c r="H192" s="6">
        <v>5</v>
      </c>
      <c r="I192" s="6"/>
      <c r="J192" s="3">
        <v>2958</v>
      </c>
      <c r="K192" s="6">
        <v>145</v>
      </c>
      <c r="L192" s="3">
        <v>71024</v>
      </c>
      <c r="M192" s="3">
        <v>1141626</v>
      </c>
      <c r="N192" s="16">
        <v>62213</v>
      </c>
      <c r="O192" s="16"/>
    </row>
    <row r="193" spans="1:15" ht="58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5629</v>
      </c>
      <c r="K193" s="6">
        <v>76</v>
      </c>
      <c r="L193" s="3">
        <v>2857</v>
      </c>
      <c r="M193" s="3">
        <v>108668</v>
      </c>
      <c r="N193" s="16">
        <v>26291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148</v>
      </c>
      <c r="D194" s="6"/>
      <c r="E194" s="6"/>
      <c r="F194" s="6"/>
      <c r="G194" s="6">
        <v>144</v>
      </c>
      <c r="H194" s="6">
        <v>4</v>
      </c>
      <c r="I194" s="6"/>
      <c r="J194" s="3">
        <v>1502</v>
      </c>
      <c r="K194" s="6"/>
      <c r="L194" s="3">
        <v>5200</v>
      </c>
      <c r="M194" s="3">
        <v>52782</v>
      </c>
      <c r="N194" s="16">
        <v>98518</v>
      </c>
      <c r="O194" s="20"/>
    </row>
    <row r="195" spans="1:15" ht="15" thickBot="1" x14ac:dyDescent="0.4">
      <c r="A195" s="30">
        <v>193</v>
      </c>
      <c r="B195" s="27" t="s">
        <v>122</v>
      </c>
      <c r="C195" s="28">
        <v>146</v>
      </c>
      <c r="D195" s="28"/>
      <c r="E195" s="28">
        <v>3</v>
      </c>
      <c r="F195" s="28"/>
      <c r="G195" s="28">
        <v>143</v>
      </c>
      <c r="H195" s="28">
        <v>0</v>
      </c>
      <c r="I195" s="28"/>
      <c r="J195" s="28">
        <v>333</v>
      </c>
      <c r="K195" s="28">
        <v>7</v>
      </c>
      <c r="L195" s="29">
        <v>62395</v>
      </c>
      <c r="M195" s="29">
        <v>142244</v>
      </c>
      <c r="N195" s="18">
        <v>438648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144</v>
      </c>
      <c r="D196" s="6"/>
      <c r="E196" s="6">
        <v>1</v>
      </c>
      <c r="F196" s="6"/>
      <c r="G196" s="6">
        <v>121</v>
      </c>
      <c r="H196" s="6">
        <v>22</v>
      </c>
      <c r="I196" s="6"/>
      <c r="J196" s="3">
        <v>3774</v>
      </c>
      <c r="K196" s="6">
        <v>26</v>
      </c>
      <c r="L196" s="6">
        <v>900</v>
      </c>
      <c r="M196" s="3">
        <v>23586</v>
      </c>
      <c r="N196" s="16">
        <v>38159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30920</v>
      </c>
      <c r="N197" s="16">
        <v>98156</v>
      </c>
      <c r="O197" s="16"/>
    </row>
    <row r="198" spans="1:15" ht="44" thickBot="1" x14ac:dyDescent="0.4">
      <c r="A198" s="30">
        <v>196</v>
      </c>
      <c r="B198" s="27" t="s">
        <v>205</v>
      </c>
      <c r="C198" s="28">
        <v>71</v>
      </c>
      <c r="D198" s="28"/>
      <c r="E198" s="28">
        <v>1</v>
      </c>
      <c r="F198" s="28"/>
      <c r="G198" s="28">
        <v>70</v>
      </c>
      <c r="H198" s="28">
        <v>0</v>
      </c>
      <c r="I198" s="28"/>
      <c r="J198" s="29">
        <v>2344</v>
      </c>
      <c r="K198" s="28">
        <v>33</v>
      </c>
      <c r="L198" s="29">
        <v>5193</v>
      </c>
      <c r="M198" s="29">
        <v>171460</v>
      </c>
      <c r="N198" s="18">
        <v>30287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6576</v>
      </c>
      <c r="K199" s="6"/>
      <c r="L199" s="3">
        <v>2668</v>
      </c>
      <c r="M199" s="3">
        <v>269904</v>
      </c>
      <c r="N199" s="16">
        <v>9885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5495</v>
      </c>
      <c r="M200" s="9">
        <v>49487</v>
      </c>
      <c r="N200" s="20">
        <v>111039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651790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898265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36260</v>
      </c>
      <c r="N203" s="16">
        <v>72036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8715</v>
      </c>
      <c r="M204" s="3">
        <v>47399</v>
      </c>
      <c r="N204" s="16">
        <v>183863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4">
        <v>1</v>
      </c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9043</v>
      </c>
      <c r="M205" s="3">
        <v>6823</v>
      </c>
      <c r="N205" s="16">
        <v>1325347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50949</v>
      </c>
      <c r="N206" s="20">
        <v>286264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55489</v>
      </c>
      <c r="N207" s="20">
        <v>112670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58078</v>
      </c>
      <c r="M208" s="3">
        <v>7951</v>
      </c>
      <c r="N208" s="16">
        <v>7304796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2604</v>
      </c>
      <c r="M209" s="3">
        <v>48852</v>
      </c>
      <c r="N209" s="16">
        <v>53304</v>
      </c>
      <c r="O209" s="6"/>
    </row>
    <row r="210" spans="1:15" ht="29.5" thickBot="1" x14ac:dyDescent="0.4">
      <c r="A210" s="23">
        <v>208</v>
      </c>
      <c r="B210" s="15" t="s">
        <v>182</v>
      </c>
      <c r="C210" s="6">
        <v>16</v>
      </c>
      <c r="D210" s="6"/>
      <c r="E210" s="6"/>
      <c r="F210" s="6"/>
      <c r="G210" s="6">
        <v>14</v>
      </c>
      <c r="H210" s="6">
        <v>2</v>
      </c>
      <c r="I210" s="6"/>
      <c r="J210" s="6">
        <v>282</v>
      </c>
      <c r="K210" s="6"/>
      <c r="L210" s="3">
        <v>8879</v>
      </c>
      <c r="M210" s="3">
        <v>156326</v>
      </c>
      <c r="N210" s="16">
        <v>56798</v>
      </c>
      <c r="O210" s="16"/>
    </row>
    <row r="211" spans="1:15" ht="58.5" thickBot="1" x14ac:dyDescent="0.4">
      <c r="A211" s="23">
        <v>209</v>
      </c>
      <c r="B211" s="15" t="s">
        <v>211</v>
      </c>
      <c r="C211" s="6">
        <v>16</v>
      </c>
      <c r="D211" s="6"/>
      <c r="E211" s="6"/>
      <c r="F211" s="6"/>
      <c r="G211" s="6">
        <v>12</v>
      </c>
      <c r="H211" s="6">
        <v>4</v>
      </c>
      <c r="I211" s="6"/>
      <c r="J211" s="3">
        <v>2765</v>
      </c>
      <c r="K211" s="6"/>
      <c r="L211" s="3">
        <v>2144</v>
      </c>
      <c r="M211" s="3">
        <v>370550</v>
      </c>
      <c r="N211" s="16">
        <v>5786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2682</v>
      </c>
      <c r="M213" s="9">
        <v>764756</v>
      </c>
      <c r="N213" s="20">
        <v>3507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601338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88364</v>
      </c>
      <c r="N217" s="20">
        <v>15040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2</v>
      </c>
      <c r="D218" s="33"/>
      <c r="E218" s="33"/>
      <c r="F218" s="33"/>
      <c r="G218" s="33"/>
      <c r="H218" s="33">
        <v>2</v>
      </c>
      <c r="I218" s="33"/>
      <c r="J218" s="33">
        <v>3</v>
      </c>
      <c r="K218" s="33"/>
      <c r="L218" s="33">
        <v>96</v>
      </c>
      <c r="M218" s="33">
        <v>139</v>
      </c>
      <c r="N218" s="34">
        <v>691471</v>
      </c>
    </row>
  </sheetData>
  <hyperlinks>
    <hyperlink ref="B3" r:id="rId1" display="https://www.worldometers.info/coronavirus/country/us/" xr:uid="{419CD275-4B98-4AE0-BAF2-54E3D8F78B36}"/>
    <hyperlink ref="N3" r:id="rId2" display="https://www.worldometers.info/world-population/us-population/" xr:uid="{D1479852-0A53-4C65-A4B8-CAF8DBFC1C38}"/>
    <hyperlink ref="B4" r:id="rId3" display="https://www.worldometers.info/coronavirus/country/india/" xr:uid="{5E4257A9-2A82-421B-B7D4-EC13C8E6BA62}"/>
    <hyperlink ref="N4" r:id="rId4" display="https://www.worldometers.info/world-population/india-population/" xr:uid="{D408FE78-5F31-48B6-AA8E-EC89ADBD1274}"/>
    <hyperlink ref="B5" r:id="rId5" display="https://www.worldometers.info/coronavirus/country/brazil/" xr:uid="{4B72CAE6-8021-4CE3-9F31-BE23A1ECDBE7}"/>
    <hyperlink ref="N5" r:id="rId6" display="https://www.worldometers.info/world-population/brazil-population/" xr:uid="{DD05E517-A36F-4030-B4F3-51B368DAEA40}"/>
    <hyperlink ref="B6" r:id="rId7" display="https://www.worldometers.info/coronavirus/country/russia/" xr:uid="{35C0B265-B1CA-4549-B078-82B4DD7B057A}"/>
    <hyperlink ref="N6" r:id="rId8" display="https://www.worldometers.info/world-population/russia-population/" xr:uid="{224A7DD4-9B1E-4F75-A2A5-3DBA55C325F5}"/>
    <hyperlink ref="B7" r:id="rId9" display="https://www.worldometers.info/coronavirus/country/colombia/" xr:uid="{28AD5DBF-F93C-46BE-8428-A3B20DF32A92}"/>
    <hyperlink ref="N7" r:id="rId10" display="https://www.worldometers.info/world-population/colombia-population/" xr:uid="{9D242F9E-5543-4AF4-80AB-E62240454602}"/>
    <hyperlink ref="B8" r:id="rId11" display="https://www.worldometers.info/coronavirus/country/argentina/" xr:uid="{833480FB-9E5E-47BD-824A-4E7EE3CA87CB}"/>
    <hyperlink ref="N8" r:id="rId12" display="https://www.worldometers.info/world-population/argentina-population/" xr:uid="{C5E7DE28-25A7-4693-B1B8-F3503E047A37}"/>
    <hyperlink ref="B9" r:id="rId13" display="https://www.worldometers.info/coronavirus/country/spain/" xr:uid="{93F2FCFD-8793-4FC9-BDDC-D92045886A52}"/>
    <hyperlink ref="N9" r:id="rId14" display="https://www.worldometers.info/world-population/spain-population/" xr:uid="{38C6884A-3C32-4BAF-AD44-18B5039AA003}"/>
    <hyperlink ref="B10" r:id="rId15" display="https://www.worldometers.info/coronavirus/country/peru/" xr:uid="{F800E390-5677-480B-8EBC-4C0637128A57}"/>
    <hyperlink ref="N10" r:id="rId16" display="https://www.worldometers.info/world-population/peru-population/" xr:uid="{43A73402-908B-4173-B952-B56ED0A907ED}"/>
    <hyperlink ref="B11" r:id="rId17" display="https://www.worldometers.info/coronavirus/country/mexico/" xr:uid="{7430CEF0-4BF9-49EB-B06D-600E9E446F2A}"/>
    <hyperlink ref="N11" r:id="rId18" display="https://www.worldometers.info/world-population/mexico-population/" xr:uid="{A5EBA443-5CEB-404E-B95E-9C0A12BB56A2}"/>
    <hyperlink ref="B12" r:id="rId19" display="https://www.worldometers.info/coronavirus/country/france/" xr:uid="{E62F7813-1044-432A-9BA5-B63F373302A9}"/>
    <hyperlink ref="N12" r:id="rId20" display="https://www.worldometers.info/world-population/france-population/" xr:uid="{BE3EF21F-5245-4C93-9EAD-FD458C1207C5}"/>
    <hyperlink ref="B13" r:id="rId21" display="https://www.worldometers.info/coronavirus/country/south-africa/" xr:uid="{1356697A-8332-422B-BCC9-779E75AFF0A7}"/>
    <hyperlink ref="N13" r:id="rId22" display="https://www.worldometers.info/world-population/south-africa-population/" xr:uid="{2E0C07CC-48DD-4FE1-88F1-0CA96A8DB129}"/>
    <hyperlink ref="B14" r:id="rId23" display="https://www.worldometers.info/coronavirus/country/uk/" xr:uid="{1B2688A9-027A-42A4-A0B7-375051B7B713}"/>
    <hyperlink ref="N14" r:id="rId24" display="https://www.worldometers.info/world-population/uk-population/" xr:uid="{AC48882E-D739-4767-AAD0-A69EA14348F4}"/>
    <hyperlink ref="B15" r:id="rId25" display="https://www.worldometers.info/coronavirus/country/iran/" xr:uid="{D0D58C7F-1C99-4741-973E-5E601A9D0467}"/>
    <hyperlink ref="N15" r:id="rId26" display="https://www.worldometers.info/world-population/iran-population/" xr:uid="{2CBB3A1D-D1A4-48D5-B2EF-7C9EB6067386}"/>
    <hyperlink ref="B16" r:id="rId27" display="https://www.worldometers.info/coronavirus/country/chile/" xr:uid="{028B89E8-5512-4598-AC0D-4611E3CC4FC2}"/>
    <hyperlink ref="N16" r:id="rId28" display="https://www.worldometers.info/world-population/chile-population/" xr:uid="{411347F4-C548-4B5B-9205-EA9D45B64073}"/>
    <hyperlink ref="B17" r:id="rId29" display="https://www.worldometers.info/coronavirus/country/iraq/" xr:uid="{FC911B83-BFA0-4FFF-A36E-793F1047AF66}"/>
    <hyperlink ref="N17" r:id="rId30" display="https://www.worldometers.info/world-population/iraq-population/" xr:uid="{B192D1C4-D706-4E03-B610-3F6320DEA47E}"/>
    <hyperlink ref="B18" r:id="rId31" display="https://www.worldometers.info/coronavirus/country/bangladesh/" xr:uid="{1BCC9148-0A19-4BFD-A951-4B172FB5C2C6}"/>
    <hyperlink ref="N18" r:id="rId32" display="https://www.worldometers.info/world-population/bangladesh-population/" xr:uid="{4B4A1727-63FC-4C2C-B936-C62758264A6E}"/>
    <hyperlink ref="B19" r:id="rId33" display="https://www.worldometers.info/coronavirus/country/italy/" xr:uid="{FC49E1AC-EC8F-42F3-A6F7-C82ED4672AF6}"/>
    <hyperlink ref="N19" r:id="rId34" display="https://www.worldometers.info/world-population/italy-population/" xr:uid="{D4D1A18B-3171-44FA-AEF5-D6C538EA9204}"/>
    <hyperlink ref="B20" r:id="rId35" display="https://www.worldometers.info/coronavirus/country/philippines/" xr:uid="{56DC963B-3011-4F20-B29C-FB22E93AD4CE}"/>
    <hyperlink ref="N20" r:id="rId36" display="https://www.worldometers.info/world-population/philippines-population/" xr:uid="{E7E6A271-F6B7-46F0-946A-80EE1107741D}"/>
    <hyperlink ref="B21" r:id="rId37" display="https://www.worldometers.info/coronavirus/country/saudi-arabia/" xr:uid="{48EF0CEB-2265-40C9-B256-C02926C781A7}"/>
    <hyperlink ref="N21" r:id="rId38" display="https://www.worldometers.info/world-population/saudi-arabia-population/" xr:uid="{232EDC2B-FCF9-4490-98F7-92667E86BC51}"/>
    <hyperlink ref="B22" r:id="rId39" display="https://www.worldometers.info/coronavirus/country/indonesia/" xr:uid="{CBB7EFAE-F054-4A9C-8C99-3442725CCC43}"/>
    <hyperlink ref="N22" r:id="rId40" display="https://www.worldometers.info/world-population/indonesia-population/" xr:uid="{DABE8CB6-FB81-45A2-A967-15D099778278}"/>
    <hyperlink ref="B23" r:id="rId41" display="https://www.worldometers.info/coronavirus/country/turkey/" xr:uid="{A4E5BFB7-C335-4B69-843E-424A2F970670}"/>
    <hyperlink ref="N23" r:id="rId42" display="https://www.worldometers.info/world-population/turkey-population/" xr:uid="{4B9EF4F9-4860-492E-A3CE-7AC564288A33}"/>
    <hyperlink ref="B24" r:id="rId43" display="https://www.worldometers.info/coronavirus/country/germany/" xr:uid="{4F24BE88-F0E5-4278-A206-9790EE5C43A2}"/>
    <hyperlink ref="N24" r:id="rId44" display="https://www.worldometers.info/world-population/germany-population/" xr:uid="{7963593A-0B45-4CCA-A599-28A6AD3BB6D6}"/>
    <hyperlink ref="B25" r:id="rId45" display="https://www.worldometers.info/coronavirus/country/pakistan/" xr:uid="{9DD4B716-5521-47C5-BB18-9F654A10AC04}"/>
    <hyperlink ref="N25" r:id="rId46" display="https://www.worldometers.info/world-population/pakistan-population/" xr:uid="{30AC477C-7F65-4671-87E3-124937A0BFBE}"/>
    <hyperlink ref="B26" r:id="rId47" display="https://www.worldometers.info/coronavirus/country/israel/" xr:uid="{0CD20926-FEE0-4441-AFDE-9583C578409A}"/>
    <hyperlink ref="B27" r:id="rId48" display="https://www.worldometers.info/coronavirus/country/ukraine/" xr:uid="{697C324A-5355-4CE4-9492-BDB5B22D8917}"/>
    <hyperlink ref="N27" r:id="rId49" display="https://www.worldometers.info/world-population/ukraine-population/" xr:uid="{9B604233-2E77-4392-AC2F-8F5C1D3E87FA}"/>
    <hyperlink ref="B28" r:id="rId50" display="https://www.worldometers.info/coronavirus/country/canada/" xr:uid="{D783E956-997F-4510-A319-AFA85776A38E}"/>
    <hyperlink ref="N28" r:id="rId51" display="https://www.worldometers.info/world-population/canada-population/" xr:uid="{6822F7F6-C9D7-45C7-95BF-0F86EB7CEE38}"/>
    <hyperlink ref="B29" r:id="rId52" display="https://www.worldometers.info/coronavirus/country/netherlands/" xr:uid="{159D150E-0301-4277-9E69-5E782732C83B}"/>
    <hyperlink ref="N29" r:id="rId53" display="https://www.worldometers.info/world-population/netherlands-population/" xr:uid="{A97803D0-D8AF-485B-BCCF-5E6B70B38E7D}"/>
    <hyperlink ref="B30" r:id="rId54" display="https://www.worldometers.info/coronavirus/country/belgium/" xr:uid="{3CD647F8-52D9-4BCA-8220-41DC534F924A}"/>
    <hyperlink ref="N30" r:id="rId55" display="https://www.worldometers.info/world-population/belgium-population/" xr:uid="{7BBABD5A-E0B8-49D0-A558-13989DAEED21}"/>
    <hyperlink ref="B31" r:id="rId56" display="https://www.worldometers.info/coronavirus/country/romania/" xr:uid="{EFCC2928-EFE2-400F-9EFC-6BD886B63079}"/>
    <hyperlink ref="N31" r:id="rId57" display="https://www.worldometers.info/world-population/romania-population/" xr:uid="{81446FC4-EE3C-4C9D-AD41-C70DE60BE72D}"/>
    <hyperlink ref="B32" r:id="rId58" display="https://www.worldometers.info/coronavirus/country/morocco/" xr:uid="{A8635041-D594-41DE-8D6F-4494F7E96DC5}"/>
    <hyperlink ref="N32" r:id="rId59" display="https://www.worldometers.info/world-population/morocco-population/" xr:uid="{C9E636E7-A37A-4692-8223-3D29A6F0BD20}"/>
    <hyperlink ref="B33" r:id="rId60" display="https://www.worldometers.info/coronavirus/country/ecuador/" xr:uid="{82E79D08-9C1E-44EC-8D73-448C488B465C}"/>
    <hyperlink ref="N33" r:id="rId61" display="https://www.worldometers.info/world-population/ecuador-population/" xr:uid="{02067B75-6E84-47A6-A5AE-C30AD8EC3BBD}"/>
    <hyperlink ref="B34" r:id="rId62" display="https://www.worldometers.info/coronavirus/country/bolivia/" xr:uid="{E06829BC-EC5C-4C66-8E50-B7DD9F79AF33}"/>
    <hyperlink ref="N34" r:id="rId63" display="https://www.worldometers.info/world-population/bolivia-population/" xr:uid="{B766E7BE-EADF-4DD9-9493-7E6E247DB023}"/>
    <hyperlink ref="B35" r:id="rId64" display="https://www.worldometers.info/coronavirus/country/poland/" xr:uid="{08E4FE0E-6728-42C5-B6F2-885E9D704335}"/>
    <hyperlink ref="N35" r:id="rId65" display="https://www.worldometers.info/world-population/poland-population/" xr:uid="{0032780C-D791-4A00-87CA-F2D4572789B3}"/>
    <hyperlink ref="B36" r:id="rId66" display="https://www.worldometers.info/coronavirus/country/qatar/" xr:uid="{8D90018C-15DC-409E-AEE2-9C9D436D141B}"/>
    <hyperlink ref="B37" r:id="rId67" display="https://www.worldometers.info/coronavirus/country/panama/" xr:uid="{3C740277-845C-4984-B525-8744F8190EC9}"/>
    <hyperlink ref="N37" r:id="rId68" display="https://www.worldometers.info/world-population/panama-population/" xr:uid="{C6B3FF91-7B39-46C8-BC26-8628B7CD2A96}"/>
    <hyperlink ref="B38" r:id="rId69" display="https://www.worldometers.info/coronavirus/country/dominican-republic/" xr:uid="{CB393ADF-3248-4A9D-A732-71ACC0D3EEA4}"/>
    <hyperlink ref="N38" r:id="rId70" display="https://www.worldometers.info/world-population/dominican-republic-population/" xr:uid="{0F0E7C28-CB04-4867-80E3-B5A9E103FD38}"/>
    <hyperlink ref="B39" r:id="rId71" display="https://www.worldometers.info/coronavirus/country/czech-republic/" xr:uid="{8B4F0622-A915-4E59-B1DF-25C0545E40FE}"/>
    <hyperlink ref="N39" r:id="rId72" display="https://www.worldometers.info/world-population/czech-republic-population/" xr:uid="{610E35AB-128D-4157-A89F-DDC8790ED5F9}"/>
    <hyperlink ref="B40" r:id="rId73" display="https://www.worldometers.info/coronavirus/country/kuwait/" xr:uid="{36528EDD-23D5-423B-90E5-1A363EBE68A2}"/>
    <hyperlink ref="N40" r:id="rId74" display="https://www.worldometers.info/world-population/kuwait-population/" xr:uid="{96649E0A-79A2-41C0-985F-57DC2439BBB7}"/>
    <hyperlink ref="B41" r:id="rId75" display="https://www.worldometers.info/coronavirus/country/kazakhstan/" xr:uid="{4B6D6E2E-78AE-4C94-A0A9-2D7E04F5A051}"/>
    <hyperlink ref="N41" r:id="rId76" display="https://www.worldometers.info/world-population/kazakhstan-population/" xr:uid="{9E9C3D01-489D-476C-A858-C9FE525D595C}"/>
    <hyperlink ref="B42" r:id="rId77" display="https://www.worldometers.info/coronavirus/country/nepal/" xr:uid="{EECB0176-0A4A-4AF5-A43F-CA3ADA312196}"/>
    <hyperlink ref="N42" r:id="rId78" display="https://www.worldometers.info/world-population/nepal-population/" xr:uid="{20725419-3266-4C0A-8E89-CCDCB93829F0}"/>
    <hyperlink ref="B43" r:id="rId79" display="https://www.worldometers.info/coronavirus/country/united-arab-emirates/" xr:uid="{297681FF-DCAA-4FE7-BFA7-683C99D7A00A}"/>
    <hyperlink ref="N43" r:id="rId80" display="https://www.worldometers.info/world-population/united-arab-emirates-population/" xr:uid="{9F865D82-6186-4012-AEDC-76945A261164}"/>
    <hyperlink ref="B44" r:id="rId81" display="https://www.worldometers.info/coronavirus/country/oman/" xr:uid="{14E128C9-C0B8-4E3D-921C-DDB2E7266DF9}"/>
    <hyperlink ref="N44" r:id="rId82" display="https://www.worldometers.info/world-population/oman-population/" xr:uid="{2CE41D42-FC32-4BA8-9AA1-A4767051C7C9}"/>
    <hyperlink ref="B45" r:id="rId83" display="https://www.worldometers.info/coronavirus/country/egypt/" xr:uid="{0F7C2F27-E6D2-4879-A426-5F6E1EF99338}"/>
    <hyperlink ref="N45" r:id="rId84" display="https://www.worldometers.info/world-population/egypt-population/" xr:uid="{191B79CB-E61E-42DA-9F29-4576D6E35888}"/>
    <hyperlink ref="B46" r:id="rId85" display="https://www.worldometers.info/coronavirus/country/sweden/" xr:uid="{052EF18E-5930-451E-BDCE-E72D1B0EA463}"/>
    <hyperlink ref="N46" r:id="rId86" display="https://www.worldometers.info/world-population/sweden-population/" xr:uid="{3E277104-EC9A-4463-A0C8-F993222E8090}"/>
    <hyperlink ref="B47" r:id="rId87" display="https://www.worldometers.info/coronavirus/country/guatemala/" xr:uid="{1E78092B-1929-4525-AB8F-745A228811F2}"/>
    <hyperlink ref="N47" r:id="rId88" display="https://www.worldometers.info/world-population/guatemala-population/" xr:uid="{FD304B92-F94A-420C-87B1-442143B912C3}"/>
    <hyperlink ref="B48" r:id="rId89" display="https://www.worldometers.info/coronavirus/country/japan/" xr:uid="{1BC85619-1E96-4CC7-853D-6137598B529C}"/>
    <hyperlink ref="N48" r:id="rId90" display="https://www.worldometers.info/world-population/japan-population/" xr:uid="{29529895-BE2E-458C-854F-49B26A6CDC07}"/>
    <hyperlink ref="B49" r:id="rId91" display="https://www.worldometers.info/coronavirus/country/costa-rica/" xr:uid="{90158602-3254-4996-81CB-C4E24894285F}"/>
    <hyperlink ref="N49" r:id="rId92" display="https://www.worldometers.info/world-population/costa-rica-population/" xr:uid="{257FC428-E2FA-4112-A3C8-46CEA4D0CBE1}"/>
    <hyperlink ref="B50" r:id="rId93" display="https://www.worldometers.info/coronavirus/country/portugal/" xr:uid="{7F9FCC55-E6AE-4281-9D29-523E3D38775B}"/>
    <hyperlink ref="N50" r:id="rId94" display="https://www.worldometers.info/world-population/portugal-population/" xr:uid="{40D4F650-8531-4B79-8FDA-F5DB047BC9D1}"/>
    <hyperlink ref="B51" r:id="rId95" display="https://www.worldometers.info/coronavirus/country/china/" xr:uid="{A372F9EA-BB9B-4718-A14D-667843C07950}"/>
    <hyperlink ref="B52" r:id="rId96" display="https://www.worldometers.info/coronavirus/country/ethiopia/" xr:uid="{AAF03972-2D47-416B-A77B-99003129E2F5}"/>
    <hyperlink ref="N52" r:id="rId97" display="https://www.worldometers.info/world-population/ethiopia-population/" xr:uid="{51CD7A71-6B7B-4860-ACB0-92770E050BBA}"/>
    <hyperlink ref="B53" r:id="rId98" display="https://www.worldometers.info/coronavirus/country/honduras/" xr:uid="{5D47120E-BA96-41B1-9424-B4428C270F51}"/>
    <hyperlink ref="N53" r:id="rId99" display="https://www.worldometers.info/world-population/honduras-population/" xr:uid="{D44EDBE3-C126-40B8-946C-AA893427CE7B}"/>
    <hyperlink ref="B54" r:id="rId100" display="https://www.worldometers.info/coronavirus/country/belarus/" xr:uid="{6B1FC0B5-D7EE-4EC2-BF02-6BDAC43D04C2}"/>
    <hyperlink ref="N54" r:id="rId101" display="https://www.worldometers.info/world-population/belarus-population/" xr:uid="{9D3138BB-8230-4E57-BD56-5096284C9FA4}"/>
    <hyperlink ref="B55" r:id="rId102" display="https://www.worldometers.info/coronavirus/country/venezuela/" xr:uid="{9E5CA9D7-7FBD-4F6A-BAA9-5F56D9850B13}"/>
    <hyperlink ref="N55" r:id="rId103" display="https://www.worldometers.info/world-population/venezuela-population/" xr:uid="{CC54FF91-830B-45F9-A0CF-1CA0107F4492}"/>
    <hyperlink ref="B56" r:id="rId104" display="https://www.worldometers.info/coronavirus/country/bahrain/" xr:uid="{8C33FA32-D3A6-44CC-B656-1FB66683FE05}"/>
    <hyperlink ref="N56" r:id="rId105" display="https://www.worldometers.info/world-population/bahrain-population/" xr:uid="{0CCAE6E8-2EAB-4473-990F-B3EDD41E855A}"/>
    <hyperlink ref="B57" r:id="rId106" display="https://www.worldometers.info/coronavirus/country/switzerland/" xr:uid="{39D41743-7D52-46D7-B4AA-A35EAABB5CD7}"/>
    <hyperlink ref="N57" r:id="rId107" display="https://www.worldometers.info/world-population/switzerland-population/" xr:uid="{525350BF-7E6F-46BA-8216-8BC1CED62CA3}"/>
    <hyperlink ref="B58" r:id="rId108" display="https://www.worldometers.info/coronavirus/country/moldova/" xr:uid="{5558E1E1-A7DD-443B-BB9E-0AEEF9996D68}"/>
    <hyperlink ref="N58" r:id="rId109" display="https://www.worldometers.info/world-population/moldova-population/" xr:uid="{3059D01E-096F-4F19-9763-5A5FE616F43C}"/>
    <hyperlink ref="B59" r:id="rId110" display="https://www.worldometers.info/coronavirus/country/uzbekistan/" xr:uid="{5AEC45A0-B9DF-4847-8340-9449D2730E10}"/>
    <hyperlink ref="N59" r:id="rId111" display="https://www.worldometers.info/world-population/uzbekistan-population/" xr:uid="{A183FEE0-4287-426B-81E2-75AC3B99D199}"/>
    <hyperlink ref="B60" r:id="rId112" display="https://www.worldometers.info/coronavirus/country/nigeria/" xr:uid="{C0FA6DD9-9B98-44B0-B6AC-AB6062134EB7}"/>
    <hyperlink ref="N60" r:id="rId113" display="https://www.worldometers.info/world-population/nigeria-population/" xr:uid="{CC13A745-6037-4C79-BB5F-029E2F5C7CFA}"/>
    <hyperlink ref="B61" r:id="rId114" display="https://www.worldometers.info/coronavirus/country/singapore/" xr:uid="{18E918A0-9FEA-4063-B43B-0C80F7F3DE16}"/>
    <hyperlink ref="N61" r:id="rId115" display="https://www.worldometers.info/world-population/singapore-population/" xr:uid="{1DEA22FF-55D7-444F-9820-8D0F45369436}"/>
    <hyperlink ref="B62" r:id="rId116" display="https://www.worldometers.info/coronavirus/country/armenia/" xr:uid="{B0E86F9A-3583-44FC-84D0-F38CD832E015}"/>
    <hyperlink ref="N62" r:id="rId117" display="https://www.worldometers.info/world-population/armenia-population/" xr:uid="{C775134A-A307-4472-A5DA-8E081A8E20C2}"/>
    <hyperlink ref="B63" r:id="rId118" display="https://www.worldometers.info/coronavirus/country/austria/" xr:uid="{351E1002-EC1D-4115-82C2-1EB8DE4CA9AA}"/>
    <hyperlink ref="N63" r:id="rId119" display="https://www.worldometers.info/world-population/austria-population/" xr:uid="{9CCA2347-D67B-426C-BCB1-6CF8D6206B3D}"/>
    <hyperlink ref="B64" r:id="rId120" display="https://www.worldometers.info/coronavirus/country/lebanon/" xr:uid="{D745D138-D210-4716-8E31-EDBDB6309C60}"/>
    <hyperlink ref="N64" r:id="rId121" display="https://www.worldometers.info/world-population/lebanon-population/" xr:uid="{09BD61A8-5393-42CB-8BF6-A4929DD93E8F}"/>
    <hyperlink ref="B65" r:id="rId122" display="https://www.worldometers.info/coronavirus/country/algeria/" xr:uid="{017BF8D5-F8A9-4591-888B-936DB21311F5}"/>
    <hyperlink ref="N65" r:id="rId123" display="https://www.worldometers.info/world-population/algeria-population/" xr:uid="{B146CE50-1824-41D1-955B-AC286A383568}"/>
    <hyperlink ref="B66" r:id="rId124" display="https://www.worldometers.info/coronavirus/country/paraguay/" xr:uid="{D6B36F8A-885E-4DD5-BB6A-136C6238864B}"/>
    <hyperlink ref="N66" r:id="rId125" display="https://www.worldometers.info/world-population/paraguay-population/" xr:uid="{9A019B7F-C539-4499-AA8E-E9605FA30FDD}"/>
    <hyperlink ref="B67" r:id="rId126" display="https://www.worldometers.info/coronavirus/country/kyrgyzstan/" xr:uid="{984BB8EE-8E26-413D-A06B-32F02C2A5ECF}"/>
    <hyperlink ref="N67" r:id="rId127" display="https://www.worldometers.info/world-population/kyrgyzstan-population/" xr:uid="{245CCAA1-A779-4349-AA1C-D65EE3E9A010}"/>
    <hyperlink ref="B68" r:id="rId128" display="https://www.worldometers.info/coronavirus/country/ghana/" xr:uid="{E0D9EDA5-9BF5-4BE4-BF46-5B5DBC5576C3}"/>
    <hyperlink ref="N68" r:id="rId129" display="https://www.worldometers.info/world-population/ghana-population/" xr:uid="{7F20AFA8-D076-4911-8E9E-BA13B0114A51}"/>
    <hyperlink ref="B69" r:id="rId130" display="https://www.worldometers.info/coronavirus/country/state-of-palestine/" xr:uid="{02446F5E-E62C-4BFC-829A-182AACABAF92}"/>
    <hyperlink ref="N69" r:id="rId131" display="https://www.worldometers.info/world-population/state-of-palestine-population/" xr:uid="{BA144FB6-4F06-4B9B-A305-1A672BAF815C}"/>
    <hyperlink ref="B70" r:id="rId132" display="https://www.worldometers.info/coronavirus/country/libya/" xr:uid="{C2072E0A-8D03-47A0-BC81-FFB3CCA096A7}"/>
    <hyperlink ref="N70" r:id="rId133" display="https://www.worldometers.info/world-population/libya-population/" xr:uid="{B7A9F151-7894-4451-B076-9C0632BAC455}"/>
    <hyperlink ref="B71" r:id="rId134" display="https://www.worldometers.info/coronavirus/country/ireland/" xr:uid="{EF78FD39-CF9C-413C-B87C-5A6BABD30F35}"/>
    <hyperlink ref="N71" r:id="rId135" display="https://www.worldometers.info/world-population/ireland-population/" xr:uid="{014AC5A1-8934-452A-9CE6-F992D46850F9}"/>
    <hyperlink ref="B72" r:id="rId136" display="https://www.worldometers.info/coronavirus/country/azerbaijan/" xr:uid="{E66301D8-29AD-4F89-A27F-3BA2330BCEF8}"/>
    <hyperlink ref="N72" r:id="rId137" display="https://www.worldometers.info/world-population/azerbaijan-population/" xr:uid="{B7A4A901-FB0F-41FC-9CB5-1897AC350A74}"/>
    <hyperlink ref="B73" r:id="rId138" display="https://www.worldometers.info/coronavirus/country/kenya/" xr:uid="{DDA3BF5F-135D-44CD-ADB6-C41115D6518B}"/>
    <hyperlink ref="N73" r:id="rId139" display="https://www.worldometers.info/world-population/kenya-population/" xr:uid="{E7FE1152-88D3-4617-9EFB-4DA6ED786833}"/>
    <hyperlink ref="B74" r:id="rId140" display="https://www.worldometers.info/coronavirus/country/afghanistan/" xr:uid="{6160A0C0-9409-472D-AAAB-B90FA379BC11}"/>
    <hyperlink ref="N74" r:id="rId141" display="https://www.worldometers.info/world-population/afghanistan-population/" xr:uid="{832830ED-7519-4EF9-BA0B-04B665E99F05}"/>
    <hyperlink ref="B75" r:id="rId142" display="https://www.worldometers.info/coronavirus/country/hungary/" xr:uid="{5CA72B79-F0EE-4F3A-BA84-E492F03856B4}"/>
    <hyperlink ref="N75" r:id="rId143" display="https://www.worldometers.info/world-population/hungary-population/" xr:uid="{5689EC74-E6C9-42A5-845A-46A7D1E21949}"/>
    <hyperlink ref="B76" r:id="rId144" display="https://www.worldometers.info/coronavirus/country/serbia/" xr:uid="{30A3817F-E692-4CA9-BBE4-7F078F8CF5D4}"/>
    <hyperlink ref="N76" r:id="rId145" display="https://www.worldometers.info/world-population/serbia-population/" xr:uid="{9347EF3F-79D8-403C-8B1B-477388609314}"/>
    <hyperlink ref="B77" r:id="rId146" display="https://www.worldometers.info/coronavirus/country/tunisia/" xr:uid="{06753688-38B4-471D-9EDB-2DEEC07D8B48}"/>
    <hyperlink ref="N77" r:id="rId147" display="https://www.worldometers.info/world-population/tunisia-population/" xr:uid="{5C50B086-5132-4D0D-B192-E44D92BFE24D}"/>
    <hyperlink ref="B78" r:id="rId148" display="https://www.worldometers.info/coronavirus/country/denmark/" xr:uid="{E3A61849-13DF-4897-B7A2-8387F7DCE2FB}"/>
    <hyperlink ref="N78" r:id="rId149" display="https://www.worldometers.info/world-population/denmark-population/" xr:uid="{1382CBAE-F673-44B3-A25E-AA9C3DFD2B10}"/>
    <hyperlink ref="B79" r:id="rId150" display="https://www.worldometers.info/coronavirus/country/bosnia-and-herzegovina/" xr:uid="{F8F061E2-601A-494B-9D69-3BD120378F84}"/>
    <hyperlink ref="N79" r:id="rId151" display="https://www.worldometers.info/world-population/bosnia-and-herzegovina-population/" xr:uid="{6C36F217-4AF6-4193-82E7-AF8A688B8545}"/>
    <hyperlink ref="B80" r:id="rId152" display="https://www.worldometers.info/coronavirus/country/el-salvador/" xr:uid="{197B0B6B-08F9-4C4A-A28D-1F24E7543670}"/>
    <hyperlink ref="N80" r:id="rId153" display="https://www.worldometers.info/world-population/el-salvador-population/" xr:uid="{20C53B2B-DFE4-4234-8F22-EFA57DAEDF3E}"/>
    <hyperlink ref="B81" r:id="rId154" display="https://www.worldometers.info/coronavirus/country/myanmar/" xr:uid="{A78B0ECC-BAE8-40BA-A355-1C38E0A48C5F}"/>
    <hyperlink ref="N81" r:id="rId155" display="https://www.worldometers.info/world-population/myanmar-population/" xr:uid="{8B0FCB2F-8D29-41E4-B3A2-5C986BFB4617}"/>
    <hyperlink ref="B82" r:id="rId156" display="https://www.worldometers.info/coronavirus/country/australia/" xr:uid="{F69408B4-D12A-4D0F-A6C9-94A37B7DE5D4}"/>
    <hyperlink ref="N82" r:id="rId157" display="https://www.worldometers.info/world-population/australia-population/" xr:uid="{12855A75-4631-4CC0-869E-5951A04CC130}"/>
    <hyperlink ref="B83" r:id="rId158" display="https://www.worldometers.info/coronavirus/country/jordan/" xr:uid="{06FFC07A-ADF1-4D13-8FFD-9100418DD1FD}"/>
    <hyperlink ref="N83" r:id="rId159" display="https://www.worldometers.info/world-population/jordan-population/" xr:uid="{9A25CC93-D242-4DFE-BE11-F3F61E1E5407}"/>
    <hyperlink ref="B84" r:id="rId160" display="https://www.worldometers.info/coronavirus/country/south-korea/" xr:uid="{723A6D38-2622-4E82-B96C-55165EF1DCAF}"/>
    <hyperlink ref="N84" r:id="rId161" display="https://www.worldometers.info/world-population/south-korea-population/" xr:uid="{8F5FB810-548D-489F-A696-D4523AE83273}"/>
    <hyperlink ref="B85" r:id="rId162" display="https://www.worldometers.info/coronavirus/country/bulgaria/" xr:uid="{171F6270-8EEA-4A7C-A272-D43BB856B122}"/>
    <hyperlink ref="N85" r:id="rId163" display="https://www.worldometers.info/world-population/bulgaria-population/" xr:uid="{C4855C5D-5CF5-450B-9177-78749FDF9B7F}"/>
    <hyperlink ref="B86" r:id="rId164" display="https://www.worldometers.info/coronavirus/country/greece/" xr:uid="{530C55A9-39FF-4ACD-90F4-11D66AB38B30}"/>
    <hyperlink ref="N86" r:id="rId165" display="https://www.worldometers.info/world-population/greece-population/" xr:uid="{E6B6A751-0055-47B1-8519-C59F42119487}"/>
    <hyperlink ref="B87" r:id="rId166" display="https://www.worldometers.info/coronavirus/country/cameroon/" xr:uid="{770B516C-D315-4179-A709-AC8573E5B8C3}"/>
    <hyperlink ref="N87" r:id="rId167" display="https://www.worldometers.info/world-population/cameroon-population/" xr:uid="{CC7F1FE8-4C34-40F8-93A0-220A615A2750}"/>
    <hyperlink ref="B88" r:id="rId168" display="https://www.worldometers.info/coronavirus/country/macedonia/" xr:uid="{1AC47036-994A-47C4-AFED-72A68E3E54F0}"/>
    <hyperlink ref="N88" r:id="rId169" display="https://www.worldometers.info/world-population/macedonia-population/" xr:uid="{F31A8257-A681-4136-9A5A-8E5CD37C1F6A}"/>
    <hyperlink ref="B89" r:id="rId170" display="https://www.worldometers.info/coronavirus/country/croatia/" xr:uid="{26FEF453-BBE5-40F6-B434-4265A4B16CCD}"/>
    <hyperlink ref="N89" r:id="rId171" display="https://www.worldometers.info/world-population/croatia-population/" xr:uid="{5354B4D1-0C34-4E95-868C-BC906BA5901F}"/>
    <hyperlink ref="B90" r:id="rId172" display="https://www.worldometers.info/coronavirus/country/slovakia/" xr:uid="{BC34ACF4-B3AA-451E-A346-1C416AE3D8AB}"/>
    <hyperlink ref="N90" r:id="rId173" display="https://www.worldometers.info/world-population/slovakia-population/" xr:uid="{B7B0BC60-7DCD-4D4C-8F1D-04B087BF77AA}"/>
    <hyperlink ref="B91" r:id="rId174" display="https://www.worldometers.info/coronavirus/country/cote-d-ivoire/" xr:uid="{08B7F27A-42AA-44C5-96F3-0D4EBC18DB5A}"/>
    <hyperlink ref="N91" r:id="rId175" display="https://www.worldometers.info/world-population/cote-d-ivoire-population/" xr:uid="{5BD68B34-556F-4219-B058-FF5FF7354FE5}"/>
    <hyperlink ref="B92" r:id="rId176" display="https://www.worldometers.info/coronavirus/country/madagascar/" xr:uid="{4C31BBD0-46C4-4615-8AD3-C5E3F35F8294}"/>
    <hyperlink ref="N92" r:id="rId177" display="https://www.worldometers.info/world-population/madagascar-population/" xr:uid="{2A215CE8-EA56-41BD-854D-441421B40EE6}"/>
    <hyperlink ref="B93" r:id="rId178" display="https://www.worldometers.info/coronavirus/country/malaysia/" xr:uid="{AE4C8A48-AD94-4025-9A19-D0BFCA513979}"/>
    <hyperlink ref="N93" r:id="rId179" display="https://www.worldometers.info/world-population/malaysia-population/" xr:uid="{93096FD8-89C8-4CDA-B905-E6A1CD453DD3}"/>
    <hyperlink ref="B94" r:id="rId180" display="https://www.worldometers.info/coronavirus/country/norway/" xr:uid="{3F76A6FE-8E17-4A86-8C0A-DEFE4219BC4C}"/>
    <hyperlink ref="N94" r:id="rId181" display="https://www.worldometers.info/world-population/norway-population/" xr:uid="{F3F1CCF6-075F-4463-8777-B8846D37E8E3}"/>
    <hyperlink ref="B95" r:id="rId182" display="https://www.worldometers.info/coronavirus/country/zambia/" xr:uid="{E3ACA2C6-E099-4CAA-988A-D029BE981E31}"/>
    <hyperlink ref="N95" r:id="rId183" display="https://www.worldometers.info/world-population/zambia-population/" xr:uid="{1C6A20A4-2A28-400A-82DA-75B857B0B79A}"/>
    <hyperlink ref="B96" r:id="rId184" display="https://www.worldometers.info/coronavirus/country/albania/" xr:uid="{D0A4E0A1-08C4-48B4-8076-03E726B6FC19}"/>
    <hyperlink ref="N96" r:id="rId185" display="https://www.worldometers.info/world-population/albania-population/" xr:uid="{38037E7B-B5C6-4724-9813-2A7C5C54CD74}"/>
    <hyperlink ref="B97" r:id="rId186" display="https://www.worldometers.info/coronavirus/country/senegal/" xr:uid="{0BC793D2-264C-4D51-B0E0-121961C88882}"/>
    <hyperlink ref="N97" r:id="rId187" display="https://www.worldometers.info/world-population/senegal-population/" xr:uid="{B38ADFAA-4D9A-45FD-B1E1-8ABB3D2EC7C2}"/>
    <hyperlink ref="B98" r:id="rId188" display="https://www.worldometers.info/coronavirus/country/montenegro/" xr:uid="{B6FF7FA7-6911-472A-96DD-3EDE8182D570}"/>
    <hyperlink ref="N98" r:id="rId189" display="https://www.worldometers.info/world-population/montenegro-population/" xr:uid="{5ACA71B5-8618-4993-B2AA-78EBE5247445}"/>
    <hyperlink ref="B99" r:id="rId190" display="https://www.worldometers.info/coronavirus/country/sudan/" xr:uid="{715E15EC-047B-433D-A059-EAE0499A9138}"/>
    <hyperlink ref="N99" r:id="rId191" display="https://www.worldometers.info/world-population/sudan-population/" xr:uid="{17713DDF-00AD-4072-859E-D2DE67AECD01}"/>
    <hyperlink ref="B100" r:id="rId192" display="https://www.worldometers.info/coronavirus/country/georgia/" xr:uid="{26CA3915-7E09-46AD-99CE-5856D9609C4E}"/>
    <hyperlink ref="N100" r:id="rId193" display="https://www.worldometers.info/world-population/georgia-population/" xr:uid="{4598534B-5A8C-4B87-8E4E-F6FDE6902D63}"/>
    <hyperlink ref="B101" r:id="rId194" display="https://www.worldometers.info/coronavirus/country/finland/" xr:uid="{78ADD698-63D4-40D4-89F8-CA1B93DCE104}"/>
    <hyperlink ref="N101" r:id="rId195" display="https://www.worldometers.info/world-population/finland-population/" xr:uid="{646C5E4F-3D13-4524-AE2B-7656A56CE6A5}"/>
    <hyperlink ref="B102" r:id="rId196" display="https://www.worldometers.info/coronavirus/country/namibia/" xr:uid="{7A3979FF-C98E-48A0-B50C-3191C6EABEA4}"/>
    <hyperlink ref="N102" r:id="rId197" display="https://www.worldometers.info/world-population/namibia-population/" xr:uid="{E4F488A6-C70F-47C9-AD46-1E1023353DC7}"/>
    <hyperlink ref="B103" r:id="rId198" display="https://www.worldometers.info/coronavirus/country/guinea/" xr:uid="{1E2F58AE-18C7-470B-B967-FC8DF9AB2FF0}"/>
    <hyperlink ref="N103" r:id="rId199" display="https://www.worldometers.info/world-population/guinea-population/" xr:uid="{D821959C-B132-4BDB-82EF-2080CD7A1403}"/>
    <hyperlink ref="B104" r:id="rId200" display="https://www.worldometers.info/coronavirus/country/maldives/" xr:uid="{6EDD9D2C-9A30-4E4A-9AD0-C7A8CAFE4D90}"/>
    <hyperlink ref="N104" r:id="rId201" display="https://www.worldometers.info/world-population/maldives-population/" xr:uid="{E30AD4CC-DF93-4DA6-B842-7A49353EB610}"/>
    <hyperlink ref="B105" r:id="rId202" display="https://www.worldometers.info/coronavirus/country/democratic-republic-of-the-congo/" xr:uid="{013B32EA-8CFA-47C0-8E61-650F064426EA}"/>
    <hyperlink ref="N105" r:id="rId203" display="https://www.worldometers.info/world-population/democratic-republic-of-the-congo-population/" xr:uid="{27DAC338-8E8A-4F3A-A3C7-4F569DF49564}"/>
    <hyperlink ref="B106" r:id="rId204" display="https://www.worldometers.info/coronavirus/country/tajikistan/" xr:uid="{4EFF0B1D-D8C2-4D9D-A5E3-715FD2866543}"/>
    <hyperlink ref="N106" r:id="rId205" display="https://www.worldometers.info/world-population/tajikistan-population/" xr:uid="{80A3B4C4-8D22-4DB5-84E1-361D95AA8208}"/>
    <hyperlink ref="B107" r:id="rId206" display="https://www.worldometers.info/coronavirus/country/french-guiana/" xr:uid="{7A350978-AD0C-4773-8DDF-37F4A3CE89BA}"/>
    <hyperlink ref="N107" r:id="rId207" display="https://www.worldometers.info/world-population/french-guiana-population/" xr:uid="{5609D893-80CD-4EC5-8FB4-5DF78ABBB169}"/>
    <hyperlink ref="B108" r:id="rId208" display="https://www.worldometers.info/coronavirus/country/mozambique/" xr:uid="{5E50D89E-AEAF-4E69-A837-FC46C6880BBB}"/>
    <hyperlink ref="N108" r:id="rId209" display="https://www.worldometers.info/world-population/mozambique-population/" xr:uid="{B2ABEFD4-89D4-4497-93FC-349EBC3A7C07}"/>
    <hyperlink ref="B109" r:id="rId210" display="https://www.worldometers.info/coronavirus/country/uganda/" xr:uid="{98FEDED4-523A-4EEB-8383-E740E483D865}"/>
    <hyperlink ref="N109" r:id="rId211" display="https://www.worldometers.info/world-population/uganda-population/" xr:uid="{9F4EAFDA-D4D5-4C76-A2B9-A9338479449D}"/>
    <hyperlink ref="B110" r:id="rId212" display="https://www.worldometers.info/coronavirus/country/luxembourg/" xr:uid="{6D24E5A0-A48B-43AB-8F6F-F6A57FEF3574}"/>
    <hyperlink ref="N110" r:id="rId213" display="https://www.worldometers.info/world-population/luxembourg-population/" xr:uid="{F0181B36-AB07-4D22-BBCC-355F9C24FA75}"/>
    <hyperlink ref="B111" r:id="rId214" display="https://www.worldometers.info/coronavirus/country/haiti/" xr:uid="{99DA90BE-ED35-4808-AD27-5F76D64538F8}"/>
    <hyperlink ref="N111" r:id="rId215" display="https://www.worldometers.info/world-population/haiti-population/" xr:uid="{E81BBF19-50E1-448A-B84A-77DD6E0AA90A}"/>
    <hyperlink ref="B112" r:id="rId216" display="https://www.worldometers.info/coronavirus/country/gabon/" xr:uid="{DBE72D60-D880-4781-9ADD-118A96FB5251}"/>
    <hyperlink ref="N112" r:id="rId217" display="https://www.worldometers.info/world-population/gabon-population/" xr:uid="{A7758460-2541-4E3D-A151-DEFBA5BB26B2}"/>
    <hyperlink ref="B113" r:id="rId218" display="https://www.worldometers.info/coronavirus/country/slovenia/" xr:uid="{E313D623-E930-4152-9DD5-D76EB41DE2BC}"/>
    <hyperlink ref="N113" r:id="rId219" display="https://www.worldometers.info/world-population/slovenia-population/" xr:uid="{CD8AADAB-4E03-4F5F-9EFD-DA014ACC734A}"/>
    <hyperlink ref="B114" r:id="rId220" display="https://www.worldometers.info/coronavirus/country/zimbabwe/" xr:uid="{7C59112C-CC41-4213-AEA0-EA56B876C46C}"/>
    <hyperlink ref="N114" r:id="rId221" display="https://www.worldometers.info/world-population/zimbabwe-population/" xr:uid="{7C9FD98A-090B-4088-A4D9-6367008E1E9A}"/>
    <hyperlink ref="B115" r:id="rId222" display="https://www.worldometers.info/coronavirus/country/jamaica/" xr:uid="{E2349132-07A3-47A1-A0A5-0390DE64D8AB}"/>
    <hyperlink ref="N115" r:id="rId223" display="https://www.worldometers.info/world-population/jamaica-population/" xr:uid="{C80EFF76-B849-451F-B55A-63764AE93ABB}"/>
    <hyperlink ref="B116" r:id="rId224" display="https://www.worldometers.info/coronavirus/country/mauritania/" xr:uid="{2BB85BE5-E086-4732-AC70-9486D3146667}"/>
    <hyperlink ref="N116" r:id="rId225" display="https://www.worldometers.info/world-population/mauritania-population/" xr:uid="{AD417C82-6887-46A0-BEBB-9A5C2D9612B3}"/>
    <hyperlink ref="B117" r:id="rId226" display="https://www.worldometers.info/coronavirus/country/cabo-verde/" xr:uid="{59F1C612-B45D-46F1-B78C-12136FC4CBFE}"/>
    <hyperlink ref="N117" r:id="rId227" display="https://www.worldometers.info/world-population/cabo-verde-population/" xr:uid="{49157E31-4C97-4FA7-90A6-F51862F6DCC7}"/>
    <hyperlink ref="B118" r:id="rId228" display="https://www.worldometers.info/coronavirus/country/guadeloupe/" xr:uid="{3258DA44-297A-4D59-B8F1-F9CB15D29BF9}"/>
    <hyperlink ref="N118" r:id="rId229" display="https://www.worldometers.info/world-population/guadeloupe-population/" xr:uid="{455ACDC8-B7E3-43E7-B311-AA4D21AAFF84}"/>
    <hyperlink ref="B119" r:id="rId230" display="https://www.worldometers.info/coronavirus/country/angola/" xr:uid="{EFD057EF-7CEC-419C-B0A8-1980FB4FFD4C}"/>
    <hyperlink ref="N119" r:id="rId231" display="https://www.worldometers.info/world-population/angola-population/" xr:uid="{42A7C230-CA5B-4DF6-A55E-932C67161F52}"/>
    <hyperlink ref="B120" r:id="rId232" display="https://www.worldometers.info/coronavirus/country/lithuania/" xr:uid="{3ACDFF76-46C8-40C5-994E-107033EDF7D2}"/>
    <hyperlink ref="N120" r:id="rId233" display="https://www.worldometers.info/world-population/lithuania-population/" xr:uid="{7F25B3A6-44F5-42BA-B708-05E0F9C0289C}"/>
    <hyperlink ref="B121" r:id="rId234" display="https://www.worldometers.info/coronavirus/country/cuba/" xr:uid="{F12DAFBB-A9C7-497A-92F4-478E974075FF}"/>
    <hyperlink ref="N121" r:id="rId235" display="https://www.worldometers.info/world-population/cuba-population/" xr:uid="{F455EA66-018D-417A-8102-ED684D654C76}"/>
    <hyperlink ref="B122" r:id="rId236" display="https://www.worldometers.info/coronavirus/country/malawi/" xr:uid="{7816C1DB-3F77-46E9-984F-9E461BE84191}"/>
    <hyperlink ref="N122" r:id="rId237" display="https://www.worldometers.info/world-population/malawi-population/" xr:uid="{5CCC3B9F-3B31-4FAD-9D62-46EE2DF7AAC8}"/>
    <hyperlink ref="B123" r:id="rId238" display="https://www.worldometers.info/coronavirus/country/swaziland/" xr:uid="{C89F6C89-3C40-439A-9962-73AD9D3CD233}"/>
    <hyperlink ref="N123" r:id="rId239" display="https://www.worldometers.info/world-population/swaziland-population/" xr:uid="{0F055E44-F79A-4CC3-9FB6-BDDF18D6BA4E}"/>
    <hyperlink ref="B124" r:id="rId240" display="https://www.worldometers.info/coronavirus/country/djibouti/" xr:uid="{01E4D557-3E53-4345-87FA-B4CE8A6D4400}"/>
    <hyperlink ref="N124" r:id="rId241" display="https://www.worldometers.info/world-population/djibouti-population/" xr:uid="{0745A9D7-A5E3-4B10-BFF9-8271CE0F2FFA}"/>
    <hyperlink ref="B125" r:id="rId242" display="https://www.worldometers.info/coronavirus/country/nicaragua/" xr:uid="{42E5A6CA-7342-4428-A6AC-A26269559A89}"/>
    <hyperlink ref="N125" r:id="rId243" display="https://www.worldometers.info/world-population/nicaragua-population/" xr:uid="{0374B328-3EBF-4BF5-B09D-720D5B3483D1}"/>
    <hyperlink ref="B126" r:id="rId244" display="https://www.worldometers.info/coronavirus/country/china-hong-kong-sar/" xr:uid="{09597F49-FA3C-478D-9EFD-F2E3376AC139}"/>
    <hyperlink ref="N126" r:id="rId245" display="https://www.worldometers.info/world-population/china-hong-kong-sar-population/" xr:uid="{4C193E58-1CA1-41C8-A790-8FC1EE265956}"/>
    <hyperlink ref="B127" r:id="rId246" display="https://www.worldometers.info/coronavirus/country/congo/" xr:uid="{8B7FA587-681B-459A-A6F7-0574225DF3AC}"/>
    <hyperlink ref="N127" r:id="rId247" display="https://www.worldometers.info/world-population/congo-population/" xr:uid="{81C7C546-8D0A-4DF8-8B6C-1599A621A0CA}"/>
    <hyperlink ref="B128" r:id="rId248" display="https://www.worldometers.info/coronavirus/country/trinidad-and-tobago/" xr:uid="{D43DEEE4-17ED-4E18-82E0-935D89A7C679}"/>
    <hyperlink ref="N128" r:id="rId249" display="https://www.worldometers.info/world-population/trinidad-and-tobago-population/" xr:uid="{ADEB32E7-A15C-4B6C-945C-2A834689481C}"/>
    <hyperlink ref="B129" r:id="rId250" display="https://www.worldometers.info/coronavirus/country/bahamas/" xr:uid="{470C578F-CC48-44D0-AB6F-ECEE4A96A907}"/>
    <hyperlink ref="N129" r:id="rId251" display="https://www.worldometers.info/world-population/bahamas-population/" xr:uid="{A010C01B-9CDD-4366-8827-6F7D1FF4608A}"/>
    <hyperlink ref="B130" r:id="rId252" display="https://www.worldometers.info/coronavirus/country/equatorial-guinea/" xr:uid="{7C866B24-4239-4929-AD7D-9001AEDB4DC8}"/>
    <hyperlink ref="N130" r:id="rId253" display="https://www.worldometers.info/world-population/equatorial-guinea-population/" xr:uid="{B5DE9CF0-9F6B-438F-9A43-0178E290CE51}"/>
    <hyperlink ref="B131" r:id="rId254" display="https://www.worldometers.info/coronavirus/country/suriname/" xr:uid="{12C4DF40-97F4-4C26-B59A-3412DC2C9AC3}"/>
    <hyperlink ref="N131" r:id="rId255" display="https://www.worldometers.info/world-population/suriname-population/" xr:uid="{943E7114-2A60-434B-B564-C0CDC7189322}"/>
    <hyperlink ref="B132" r:id="rId256" display="https://www.worldometers.info/coronavirus/country/rwanda/" xr:uid="{CA92C44D-FD96-42E7-8A8A-73BD779B67E9}"/>
    <hyperlink ref="N132" r:id="rId257" display="https://www.worldometers.info/world-population/rwanda-population/" xr:uid="{CB30B127-96AC-4109-8798-FE94AE2FA9DD}"/>
    <hyperlink ref="B133" r:id="rId258" display="https://www.worldometers.info/coronavirus/country/central-african-republic/" xr:uid="{12D24570-E9B2-46D9-B11A-60E1A917ECF3}"/>
    <hyperlink ref="N133" r:id="rId259" display="https://www.worldometers.info/world-population/central-african-republic-population/" xr:uid="{B68EC131-06C4-4E22-B430-558CEC0C8B21}"/>
    <hyperlink ref="B134" r:id="rId260" display="https://www.worldometers.info/coronavirus/country/sri-lanka/" xr:uid="{3EC3B9A5-356C-4F81-B1F6-E069176D5436}"/>
    <hyperlink ref="N134" r:id="rId261" display="https://www.worldometers.info/world-population/sri-lanka-population/" xr:uid="{3A31D686-8A49-46AE-B154-546339750B99}"/>
    <hyperlink ref="B135" r:id="rId262" display="https://www.worldometers.info/coronavirus/country/syria/" xr:uid="{4FF0AABB-B829-45B8-AA06-93EEC96D5158}"/>
    <hyperlink ref="N135" r:id="rId263" display="https://www.worldometers.info/world-population/syria-population/" xr:uid="{9EF9FB8C-4F32-4F28-865C-12F455D87BAC}"/>
    <hyperlink ref="B136" r:id="rId264" display="https://www.worldometers.info/coronavirus/country/reunion/" xr:uid="{E4F360AD-D78C-4297-9BE9-BE1C267F016A}"/>
    <hyperlink ref="N136" r:id="rId265" display="https://www.worldometers.info/world-population/reunion-population/" xr:uid="{249A1B13-F886-4E8B-8C30-E2BB602EEC03}"/>
    <hyperlink ref="B137" r:id="rId266" display="https://www.worldometers.info/coronavirus/country/aruba/" xr:uid="{701BE03F-3E97-4E4C-86DE-593176E42382}"/>
    <hyperlink ref="N137" r:id="rId267" display="https://www.worldometers.info/world-population/aruba-population/" xr:uid="{8BA90AB5-FC1F-48CC-ABF8-80ACBA9476CC}"/>
    <hyperlink ref="B138" r:id="rId268" display="https://www.worldometers.info/coronavirus/country/mayotte/" xr:uid="{01550213-382F-4B59-B0FA-BA077A771398}"/>
    <hyperlink ref="N138" r:id="rId269" display="https://www.worldometers.info/world-population/mayotte-population/" xr:uid="{364B0EFF-3F3A-471D-AFD2-7FAAE723C2C1}"/>
    <hyperlink ref="B139" r:id="rId270" display="https://www.worldometers.info/coronavirus/country/estonia/" xr:uid="{F4C47314-21FB-41E9-BCB5-02B391BBEE4D}"/>
    <hyperlink ref="N139" r:id="rId271" display="https://www.worldometers.info/world-population/estonia-population/" xr:uid="{31DFE5A6-12BC-4858-8DA0-7440676F77C3}"/>
    <hyperlink ref="B140" r:id="rId272" display="https://www.worldometers.info/coronavirus/country/somalia/" xr:uid="{494727F4-ACB9-4866-91CD-38F494403A48}"/>
    <hyperlink ref="N140" r:id="rId273" display="https://www.worldometers.info/world-population/somalia-population/" xr:uid="{A47F7544-0FC2-4F71-82C8-8EA192FE48E3}"/>
    <hyperlink ref="B141" r:id="rId274" display="https://www.worldometers.info/coronavirus/country/malta/" xr:uid="{71380C0D-4D54-4C17-9547-5A7DE291FA96}"/>
    <hyperlink ref="N141" r:id="rId275" display="https://www.worldometers.info/world-population/malta-population/" xr:uid="{856396FD-FFC0-451B-9013-4DDC5CEB6ADA}"/>
    <hyperlink ref="B142" r:id="rId276" display="https://www.worldometers.info/coronavirus/country/thailand/" xr:uid="{8D794486-A16F-4B38-A841-F9E0C04D167C}"/>
    <hyperlink ref="N142" r:id="rId277" display="https://www.worldometers.info/world-population/thailand-population/" xr:uid="{50BD7230-46F0-467F-AD55-46B8449FF9A0}"/>
    <hyperlink ref="B143" r:id="rId278" display="https://www.worldometers.info/coronavirus/country/gambia/" xr:uid="{F460DC9E-85D3-4325-A0F3-0D03BB4C2930}"/>
    <hyperlink ref="N143" r:id="rId279" display="https://www.worldometers.info/world-population/gambia-population/" xr:uid="{164CAC64-8290-47FE-A6B4-D7D077B4C3BA}"/>
    <hyperlink ref="B144" r:id="rId280" display="https://www.worldometers.info/coronavirus/country/iceland/" xr:uid="{C256A2B0-CBC3-4E21-B605-FC5499DA0565}"/>
    <hyperlink ref="N144" r:id="rId281" display="https://www.worldometers.info/world-population/iceland-population/" xr:uid="{832CAF6B-C468-4AB9-B57E-2ABE2234EF10}"/>
    <hyperlink ref="B145" r:id="rId282" display="https://www.worldometers.info/coronavirus/country/guyana/" xr:uid="{A686618B-EE3F-413D-9381-3C9B84AC8C91}"/>
    <hyperlink ref="N145" r:id="rId283" display="https://www.worldometers.info/world-population/guyana-population/" xr:uid="{99FCD7F5-886B-4FDA-A4FD-A908F8041FEC}"/>
    <hyperlink ref="B146" r:id="rId284" display="https://www.worldometers.info/coronavirus/country/mali/" xr:uid="{0A300A0C-16E5-490F-A965-311F09364087}"/>
    <hyperlink ref="N146" r:id="rId285" display="https://www.worldometers.info/world-population/mali-population/" xr:uid="{4B0BCA56-DC7F-412D-AFEB-BBFE00869A36}"/>
    <hyperlink ref="B147" r:id="rId286" display="https://www.worldometers.info/coronavirus/country/botswana/" xr:uid="{7D78456B-35B5-442E-83C7-032CB33CF671}"/>
    <hyperlink ref="N147" r:id="rId287" display="https://www.worldometers.info/world-population/botswana-population/" xr:uid="{66065E3B-B7C3-4634-A5BD-4DEF3CDBF433}"/>
    <hyperlink ref="B148" r:id="rId288" display="https://www.worldometers.info/coronavirus/country/south-sudan/" xr:uid="{40D1B6C3-BC8F-4D89-A0EF-FBF5B88FAA18}"/>
    <hyperlink ref="N148" r:id="rId289" display="https://www.worldometers.info/world-population/south-sudan-population/" xr:uid="{52758227-A51F-460B-BBAF-8B58B5260860}"/>
    <hyperlink ref="B149" r:id="rId290" display="https://www.worldometers.info/coronavirus/country/latvia/" xr:uid="{A5C98EC8-46E6-4F8D-863D-3A4DEFABADE3}"/>
    <hyperlink ref="N149" r:id="rId291" display="https://www.worldometers.info/world-population/latvia-population/" xr:uid="{512A8A6E-258E-4201-9E18-EAA3BEE3C599}"/>
    <hyperlink ref="B150" r:id="rId292" display="https://www.worldometers.info/coronavirus/country/french-polynesia/" xr:uid="{1628BCAC-8300-4338-ABF8-92215E7713B9}"/>
    <hyperlink ref="N150" r:id="rId293" display="https://www.worldometers.info/world-population/french-polynesia-population/" xr:uid="{FE0A24C9-9152-4ACC-BFE0-D40DDCE19267}"/>
    <hyperlink ref="B151" r:id="rId294" display="https://www.worldometers.info/coronavirus/country/andorra/" xr:uid="{BB2C3CCD-2E49-4964-A029-54CBF377BAD5}"/>
    <hyperlink ref="N151" r:id="rId295" display="https://www.worldometers.info/world-population/andorra-population/" xr:uid="{2529DDA6-C223-4144-8C6A-92A12B90A210}"/>
    <hyperlink ref="B152" r:id="rId296" display="https://www.worldometers.info/coronavirus/country/belize/" xr:uid="{1009D120-3AD4-42A0-8C5B-2BAB336EC4DA}"/>
    <hyperlink ref="N152" r:id="rId297" display="https://www.worldometers.info/world-population/belize-population/" xr:uid="{C55E466A-A311-42CB-91CB-4F290689C626}"/>
    <hyperlink ref="B153" r:id="rId298" display="https://www.worldometers.info/coronavirus/country/benin/" xr:uid="{C9740B68-F487-411E-AB92-543B44FF7FD8}"/>
    <hyperlink ref="N153" r:id="rId299" display="https://www.worldometers.info/world-population/benin-population/" xr:uid="{7C852326-EFB4-47D9-AFE1-5830DFE50844}"/>
    <hyperlink ref="B154" r:id="rId300" display="https://www.worldometers.info/coronavirus/country/guinea-bissau/" xr:uid="{0B8970E9-4648-4024-8AEE-C0A00B45B99A}"/>
    <hyperlink ref="N154" r:id="rId301" display="https://www.worldometers.info/world-population/guinea-bissau-population/" xr:uid="{2DCA6C96-6DFE-48A5-94E1-1EA1E68053F4}"/>
    <hyperlink ref="B155" r:id="rId302" display="https://www.worldometers.info/coronavirus/country/sierra-leone/" xr:uid="{6007EC96-878D-44B8-8419-D4B07AEAFB8B}"/>
    <hyperlink ref="N155" r:id="rId303" display="https://www.worldometers.info/world-population/sierra-leone-population/" xr:uid="{D0E0CB05-A2E6-4A66-939B-1AFF81B85900}"/>
    <hyperlink ref="B156" r:id="rId304" display="https://www.worldometers.info/coronavirus/country/uruguay/" xr:uid="{E2FE4814-42A2-4C72-8D3E-B43CB62CFCCD}"/>
    <hyperlink ref="N156" r:id="rId305" display="https://www.worldometers.info/world-population/uruguay-population/" xr:uid="{B6D60CDC-2D7F-446C-A55B-43591CA6B068}"/>
    <hyperlink ref="B157" r:id="rId306" display="https://www.worldometers.info/coronavirus/country/burkina-faso/" xr:uid="{E4AEF043-8816-4E50-8ACE-D71C062B4687}"/>
    <hyperlink ref="N157" r:id="rId307" display="https://www.worldometers.info/world-population/burkina-faso-population/" xr:uid="{75BC3589-2445-4DAB-A7C3-A932069B58AF}"/>
    <hyperlink ref="B158" r:id="rId308" display="https://www.worldometers.info/coronavirus/country/yemen/" xr:uid="{E117AEBC-9DF7-4F28-99CE-6103BD443D78}"/>
    <hyperlink ref="N158" r:id="rId309" display="https://www.worldometers.info/world-population/yemen-population/" xr:uid="{3B270E36-F055-4B7A-8E1C-56250FD086A0}"/>
    <hyperlink ref="B159" r:id="rId310" display="https://www.worldometers.info/coronavirus/country/cyprus/" xr:uid="{A01CE712-60B7-42B7-A642-C10822006A2E}"/>
    <hyperlink ref="N159" r:id="rId311" display="https://www.worldometers.info/world-population/cyprus-population/" xr:uid="{EA8F1A62-887D-49F7-87B7-D940460F890C}"/>
    <hyperlink ref="B160" r:id="rId312" display="https://www.worldometers.info/coronavirus/country/togo/" xr:uid="{B1C5AC3A-4CFE-41B3-ADF3-0B58E8E3718F}"/>
    <hyperlink ref="N160" r:id="rId313" display="https://www.worldometers.info/world-population/togo-population/" xr:uid="{131A1894-743A-468D-B1D8-29E9C71EA74B}"/>
    <hyperlink ref="B161" r:id="rId314" display="https://www.worldometers.info/coronavirus/country/new-zealand/" xr:uid="{9F9C273F-80E5-4F60-BCCA-A0187AA6B02C}"/>
    <hyperlink ref="B162" r:id="rId315" display="https://www.worldometers.info/coronavirus/country/martinique/" xr:uid="{CDCD56D5-3F38-4FE4-B0A6-001A8D2B328F}"/>
    <hyperlink ref="N162" r:id="rId316" display="https://www.worldometers.info/world-population/martinique-population/" xr:uid="{4E2C76D0-3A3C-4447-808C-E5DDDA1AEB5C}"/>
    <hyperlink ref="B163" r:id="rId317" display="https://www.worldometers.info/coronavirus/country/lesotho/" xr:uid="{8E0DA2A7-58AD-428F-8C24-6370DC82CE73}"/>
    <hyperlink ref="N163" r:id="rId318" display="https://www.worldometers.info/world-population/lesotho-population/" xr:uid="{FB405094-7E0E-4ECE-98D0-50D825FB25F0}"/>
    <hyperlink ref="B164" r:id="rId319" display="https://www.worldometers.info/coronavirus/country/liberia/" xr:uid="{AB03CD7F-42C3-44EA-AAA3-109957ECE336}"/>
    <hyperlink ref="N164" r:id="rId320" display="https://www.worldometers.info/world-population/liberia-population/" xr:uid="{A893C6B2-559E-404D-A38E-2B6ACCC62686}"/>
    <hyperlink ref="B165" r:id="rId321" display="https://www.worldometers.info/coronavirus/country/chad/" xr:uid="{744AEE5F-8F2F-49C2-8E45-4A22E5BE83EF}"/>
    <hyperlink ref="N165" r:id="rId322" display="https://www.worldometers.info/world-population/chad-population/" xr:uid="{C3C4A36B-6E81-4973-8ED2-7FE660D3D66C}"/>
    <hyperlink ref="B166" r:id="rId323" display="https://www.worldometers.info/coronavirus/country/niger/" xr:uid="{1A9D7561-F9F3-4330-9045-56E75412E9D9}"/>
    <hyperlink ref="N166" r:id="rId324" display="https://www.worldometers.info/world-population/niger-population/" xr:uid="{A791B877-5900-49D7-9ED3-09E1D45D062B}"/>
    <hyperlink ref="B167" r:id="rId325" display="https://www.worldometers.info/coronavirus/country/viet-nam/" xr:uid="{F9B7B636-29CB-4782-B1F1-C26BC1BF2506}"/>
    <hyperlink ref="N167" r:id="rId326" display="https://www.worldometers.info/world-population/viet-nam-population/" xr:uid="{715E4BB8-27F1-41AC-BE6F-2859CFAEDB38}"/>
    <hyperlink ref="B168" r:id="rId327" display="https://www.worldometers.info/coronavirus/country/sao-tome-and-principe/" xr:uid="{1B403BE0-236E-4908-8705-948F00F24F67}"/>
    <hyperlink ref="N168" r:id="rId328" display="https://www.worldometers.info/world-population/sao-tome-and-principe-population/" xr:uid="{C3F2D37A-9CE7-471F-A007-F73105617223}"/>
    <hyperlink ref="B169" r:id="rId329" display="https://www.worldometers.info/coronavirus/country/san-marino/" xr:uid="{27E9CF52-4A44-412D-A4D5-12198C06F467}"/>
    <hyperlink ref="N169" r:id="rId330" display="https://www.worldometers.info/world-population/san-marino-population/" xr:uid="{272FAA31-24BF-4D65-B0D9-5E3778BC081E}"/>
    <hyperlink ref="B171" r:id="rId331" display="https://www.worldometers.info/coronavirus/country/sint-maarten/" xr:uid="{25D1C41D-3B15-4811-890A-F55A79DA2C93}"/>
    <hyperlink ref="N171" r:id="rId332" display="https://www.worldometers.info/world-population/sint-maarten-population/" xr:uid="{31BC045D-75B6-44F0-85DF-E0F490A5295C}"/>
    <hyperlink ref="B172" r:id="rId333" display="https://www.worldometers.info/coronavirus/country/channel-islands/" xr:uid="{199143C4-9FEE-4A99-887C-3324338A6174}"/>
    <hyperlink ref="N172" r:id="rId334" display="https://www.worldometers.info/world-population/channel-islands-population/" xr:uid="{ACB4D98D-6E35-4F0E-9734-C38D0335C7B4}"/>
    <hyperlink ref="B173" r:id="rId335" display="https://www.worldometers.info/coronavirus/country/turks-and-caicos-islands/" xr:uid="{BF7266D1-4E50-42DB-8CD6-4CECC099909A}"/>
    <hyperlink ref="N173" r:id="rId336" display="https://www.worldometers.info/world-population/turks-and-caicos-islands-population/" xr:uid="{BB387A06-BC9E-48AC-9F4F-AA75F6DF9AAF}"/>
    <hyperlink ref="B174" r:id="rId337" display="https://www.worldometers.info/coronavirus/country/curacao/" xr:uid="{0535AE19-017A-4B40-856D-9436E0342397}"/>
    <hyperlink ref="N174" r:id="rId338" display="https://www.worldometers.info/world-population/curacao-population/" xr:uid="{6371B403-F26D-40C0-8B14-B821631AC86B}"/>
    <hyperlink ref="B175" r:id="rId339" display="https://www.worldometers.info/coronavirus/country/papua-new-guinea/" xr:uid="{E9560243-4BF1-4DCA-B422-FCB00E2F88C5}"/>
    <hyperlink ref="N175" r:id="rId340" display="https://www.worldometers.info/world-population/papua-new-guinea-population/" xr:uid="{7EBC4ED8-AEF6-401B-8F0D-774E6D3161E9}"/>
    <hyperlink ref="B176" r:id="rId341" display="https://www.worldometers.info/coronavirus/country/taiwan/" xr:uid="{066E2926-1116-4A4F-BEF5-5506B767C07E}"/>
    <hyperlink ref="N176" r:id="rId342" display="https://www.worldometers.info/world-population/taiwan-population/" xr:uid="{ECDEDD6A-62E1-4246-8487-3FC9773B0281}"/>
    <hyperlink ref="B177" r:id="rId343" display="https://www.worldometers.info/coronavirus/country/burundi/" xr:uid="{CFE668A1-AF45-41C2-99C1-9E32C44AA768}"/>
    <hyperlink ref="N177" r:id="rId344" display="https://www.worldometers.info/world-population/burundi-population/" xr:uid="{DC52100D-9E31-404B-8D6A-0F3FE30DDACD}"/>
    <hyperlink ref="B178" r:id="rId345" display="https://www.worldometers.info/coronavirus/country/tanzania/" xr:uid="{EF1B39D9-11AE-4B55-B7CF-153434D40C29}"/>
    <hyperlink ref="N178" r:id="rId346" display="https://www.worldometers.info/world-population/tanzania-population/" xr:uid="{D0991FDF-F79A-47F5-8BE0-11FC1C84FA31}"/>
    <hyperlink ref="B179" r:id="rId347" display="https://www.worldometers.info/coronavirus/country/comoros/" xr:uid="{7B81DF81-16D8-42F6-BFF4-CCE158A3A413}"/>
    <hyperlink ref="N179" r:id="rId348" display="https://www.worldometers.info/world-population/comoros-population/" xr:uid="{6CB09682-4FF7-48F6-8DFF-C9FDE9E0A71F}"/>
    <hyperlink ref="B180" r:id="rId349" display="https://www.worldometers.info/coronavirus/country/gibraltar/" xr:uid="{3CF8C5BC-C2A4-4063-B1DF-56AB780526F9}"/>
    <hyperlink ref="N180" r:id="rId350" display="https://www.worldometers.info/world-population/gibraltar-population/" xr:uid="{EE22110C-F54E-4854-889B-BAC36DA2E1B3}"/>
    <hyperlink ref="B181" r:id="rId351" display="https://www.worldometers.info/coronavirus/country/faeroe-islands/" xr:uid="{E50053C6-0655-4863-985D-AB21AFA56425}"/>
    <hyperlink ref="N181" r:id="rId352" display="https://www.worldometers.info/world-population/faeroe-islands-population/" xr:uid="{7C36EEDE-D010-4038-9176-0929228F6BFA}"/>
    <hyperlink ref="B182" r:id="rId353" display="https://www.worldometers.info/coronavirus/country/saint-martin/" xr:uid="{65817145-ADB8-4437-A059-AB858132763B}"/>
    <hyperlink ref="N182" r:id="rId354" display="https://www.worldometers.info/world-population/saint-martin-population/" xr:uid="{99FA8A01-29A7-4D95-ADC1-2C1D7BB73512}"/>
    <hyperlink ref="B183" r:id="rId355" display="https://www.worldometers.info/coronavirus/country/eritrea/" xr:uid="{BAE2D52C-EAB7-4454-BE6E-4CAA9EC1BFDD}"/>
    <hyperlink ref="N183" r:id="rId356" display="https://www.worldometers.info/world-population/eritrea-population/" xr:uid="{D78E1FE7-4C96-415C-9714-F1572B70ABAC}"/>
    <hyperlink ref="B184" r:id="rId357" display="https://www.worldometers.info/coronavirus/country/mauritius/" xr:uid="{BBAB0210-F184-48C1-99D2-340780F6B4E0}"/>
    <hyperlink ref="N184" r:id="rId358" display="https://www.worldometers.info/world-population/mauritius-population/" xr:uid="{9B98D4D5-ACA1-408B-B97D-F477A4DA1001}"/>
    <hyperlink ref="B185" r:id="rId359" display="https://www.worldometers.info/coronavirus/country/isle-of-man/" xr:uid="{51AF204E-6611-4F04-A3CC-9C160A283243}"/>
    <hyperlink ref="N185" r:id="rId360" display="https://www.worldometers.info/world-population/isle-of-man-population/" xr:uid="{E121DC20-77BC-4211-B748-EB684CDFE915}"/>
    <hyperlink ref="B186" r:id="rId361" display="https://www.worldometers.info/coronavirus/country/mongolia/" xr:uid="{9389634B-48F5-4DA2-8A79-31A0E829395A}"/>
    <hyperlink ref="N186" r:id="rId362" display="https://www.worldometers.info/world-population/mongolia-population/" xr:uid="{8A0CC76F-F96B-4DF6-99A1-728C85E9ECFD}"/>
    <hyperlink ref="B187" r:id="rId363" display="https://www.worldometers.info/coronavirus/country/bhutan/" xr:uid="{51BADA5F-6747-42CF-9F8A-123949509B07}"/>
    <hyperlink ref="N187" r:id="rId364" display="https://www.worldometers.info/world-population/bhutan-population/" xr:uid="{C9BB85B3-2B3E-4B7B-B2D7-DEB235022F4E}"/>
    <hyperlink ref="B188" r:id="rId365" display="https://www.worldometers.info/coronavirus/country/cambodia/" xr:uid="{AAD74949-0307-4ED7-946F-8121130E6FE1}"/>
    <hyperlink ref="N188" r:id="rId366" display="https://www.worldometers.info/world-population/cambodia-population/" xr:uid="{EDEF5BBC-C2CE-49A7-85C6-F2C6E2DFAF1C}"/>
    <hyperlink ref="B189" r:id="rId367" display="https://www.worldometers.info/coronavirus/country/monaco/" xr:uid="{A15908D4-F08C-438D-9C69-371D04F0E61F}"/>
    <hyperlink ref="N189" r:id="rId368" display="https://www.worldometers.info/world-population/monaco-population/" xr:uid="{2B2142D0-7B7E-48CE-8076-E6E0046DE01F}"/>
    <hyperlink ref="B190" r:id="rId369" display="https://www.worldometers.info/coronavirus/country/cayman-islands/" xr:uid="{474FA06D-8B4C-4CCC-BF3F-BE106AADC566}"/>
    <hyperlink ref="N190" r:id="rId370" display="https://www.worldometers.info/world-population/cayman-islands-population/" xr:uid="{6D26FE8D-250F-4941-BECE-2914E2235E96}"/>
    <hyperlink ref="B191" r:id="rId371" display="https://www.worldometers.info/coronavirus/country/barbados/" xr:uid="{BED26430-F14E-48E5-B69A-C8286FECBD7B}"/>
    <hyperlink ref="N191" r:id="rId372" display="https://www.worldometers.info/world-population/barbados-population/" xr:uid="{21E0FFFD-57CB-443D-9486-1986C4812760}"/>
    <hyperlink ref="B192" r:id="rId373" display="https://www.worldometers.info/coronavirus/country/bermuda/" xr:uid="{15A37257-3E83-4208-BF3D-DF5DDF3F0143}"/>
    <hyperlink ref="N192" r:id="rId374" display="https://www.worldometers.info/world-population/bermuda-population/" xr:uid="{9AC5851E-5F23-4B3D-B97F-5396DE1E656F}"/>
    <hyperlink ref="B193" r:id="rId375" display="https://www.worldometers.info/coronavirus/country/caribbean-netherlands/" xr:uid="{47A48F26-B1DE-4A63-AB82-C6E420AADB5A}"/>
    <hyperlink ref="N193" r:id="rId376" display="https://www.worldometers.info/world-population/caribbean-netherlands-population/" xr:uid="{3F77BEB3-F3E3-4364-BD7A-A6AC5CC7F448}"/>
    <hyperlink ref="B194" r:id="rId377" display="https://www.worldometers.info/coronavirus/country/seychelles/" xr:uid="{4903A7A2-83AC-4B5E-BEF4-01B5A197D87B}"/>
    <hyperlink ref="N194" r:id="rId378" display="https://www.worldometers.info/world-population/seychelles-population/" xr:uid="{7DB1293A-9818-488D-87BE-B14DBF4B2233}"/>
    <hyperlink ref="B195" r:id="rId379" display="https://www.worldometers.info/coronavirus/country/brunei-darussalam/" xr:uid="{75570B42-B259-402F-B47D-01E7690DF045}"/>
    <hyperlink ref="N195" r:id="rId380" display="https://www.worldometers.info/world-population/brunei-darussalam-population/" xr:uid="{154EE4CC-1ECB-4E88-B499-E3873AF44AA8}"/>
    <hyperlink ref="B196" r:id="rId381" display="https://www.worldometers.info/coronavirus/country/liechtenstein/" xr:uid="{1C794EFF-C7E3-48F0-A4F4-80EB8C18C773}"/>
    <hyperlink ref="N196" r:id="rId382" display="https://www.worldometers.info/world-population/liechtenstein-population/" xr:uid="{90578C78-615F-4300-A539-B43247B221E9}"/>
    <hyperlink ref="B197" r:id="rId383" display="https://www.worldometers.info/coronavirus/country/antigua-and-barbuda/" xr:uid="{03E07D3E-B7B5-4F16-AAF7-D498F91D4D0D}"/>
    <hyperlink ref="N197" r:id="rId384" display="https://www.worldometers.info/world-population/antigua-and-barbuda-population/" xr:uid="{18490248-B31F-4F1D-A4E6-C67C4211551A}"/>
    <hyperlink ref="B198" r:id="rId385" display="https://www.worldometers.info/coronavirus/country/british-virgin-islands/" xr:uid="{103E8CEC-84D5-420D-9D63-E75D5E834DF0}"/>
    <hyperlink ref="N198" r:id="rId386" display="https://www.worldometers.info/world-population/british-virgin-islands-population/" xr:uid="{52C19C81-6852-4AC1-95E0-14F38CC31534}"/>
    <hyperlink ref="B199" r:id="rId387" display="https://www.worldometers.info/coronavirus/country/saint-barthelemy/" xr:uid="{82B096C9-7EE2-43CA-A58D-148DCB3E2246}"/>
    <hyperlink ref="N199" r:id="rId388" display="https://www.worldometers.info/world-population/saint-barthelemy-population/" xr:uid="{87AE41E2-458E-4169-9E60-8764671DFAE2}"/>
    <hyperlink ref="B200" r:id="rId389" display="https://www.worldometers.info/coronavirus/country/saint-vincent-and-the-grenadines/" xr:uid="{514E584D-AE10-474D-A09B-C731B2C0C30C}"/>
    <hyperlink ref="N200" r:id="rId390" display="https://www.worldometers.info/world-population/saint-vincent-and-the-grenadines-population/" xr:uid="{517B4A2A-C307-4CD5-9B40-3B93E22E1B13}"/>
    <hyperlink ref="B201" r:id="rId391" display="https://www.worldometers.info/coronavirus/country/china-macao-sar/" xr:uid="{EB40DD9E-390E-4C9A-A43C-44C5B335BB3C}"/>
    <hyperlink ref="N201" r:id="rId392" display="https://www.worldometers.info/world-population/china-macao-sar-population/" xr:uid="{2B198812-8340-4817-BEBA-D6CE60C3D26C}"/>
    <hyperlink ref="B202" r:id="rId393" display="https://www.worldometers.info/coronavirus/country/fiji/" xr:uid="{234A878D-0D25-40CD-955A-83FB04355CC5}"/>
    <hyperlink ref="N202" r:id="rId394" display="https://www.worldometers.info/world-population/fiji-population/" xr:uid="{55B71B69-625B-40CF-BDD4-F97D6001D62A}"/>
    <hyperlink ref="B203" r:id="rId395" display="https://www.worldometers.info/coronavirus/country/dominica/" xr:uid="{F1ABDD48-7965-401F-B7B1-3D04B76BAAB8}"/>
    <hyperlink ref="N203" r:id="rId396" display="https://www.worldometers.info/world-population/dominica-population/" xr:uid="{AC58E805-BEE4-4272-A5C2-335447A0174E}"/>
    <hyperlink ref="B204" r:id="rId397" display="https://www.worldometers.info/coronavirus/country/saint-lucia/" xr:uid="{53B1451F-40B8-46CB-8547-228655A972A5}"/>
    <hyperlink ref="N204" r:id="rId398" display="https://www.worldometers.info/world-population/saint-lucia-population/" xr:uid="{8446F6FA-25BE-4F68-AA3D-82CED0E00206}"/>
    <hyperlink ref="B205" r:id="rId399" display="https://www.worldometers.info/coronavirus/country/timor-leste/" xr:uid="{23A75505-3F3C-4C54-8661-4F05D8405FB6}"/>
    <hyperlink ref="N205" r:id="rId400" display="https://www.worldometers.info/world-population/timor-leste-population/" xr:uid="{F65F5436-19F3-442B-802E-9BEC5FB9A3A0}"/>
    <hyperlink ref="B206" r:id="rId401" display="https://www.worldometers.info/coronavirus/country/new-caledonia/" xr:uid="{9ED7427A-A1CB-49F6-96BD-45CA08FA200A}"/>
    <hyperlink ref="N206" r:id="rId402" display="https://www.worldometers.info/world-population/new-caledonia-population/" xr:uid="{E37F769D-9011-4D37-A192-30BA57A2C191}"/>
    <hyperlink ref="B207" r:id="rId403" display="https://www.worldometers.info/coronavirus/country/grenada/" xr:uid="{5A1E1E9A-9D1F-4562-BFB7-4C763377FF0D}"/>
    <hyperlink ref="N207" r:id="rId404" display="https://www.worldometers.info/world-population/grenada-population/" xr:uid="{D9CE0B45-1D3E-4319-9431-C11A67768976}"/>
    <hyperlink ref="B208" r:id="rId405" display="https://www.worldometers.info/coronavirus/country/laos/" xr:uid="{F5213D14-9280-4DC4-B319-42FC7B4B652C}"/>
    <hyperlink ref="N208" r:id="rId406" display="https://www.worldometers.info/world-population/laos-population/" xr:uid="{4D0E7E7B-3570-4BC6-8A1E-265FF1EA2415}"/>
    <hyperlink ref="B209" r:id="rId407" display="https://www.worldometers.info/coronavirus/country/saint-kitts-and-nevis/" xr:uid="{931C49DF-1D8F-449C-91AF-F52DF3AB4B37}"/>
    <hyperlink ref="N209" r:id="rId408" display="https://www.worldometers.info/world-population/saint-kitts-and-nevis-population/" xr:uid="{C16098CC-0AFE-46AC-86C4-9184BA1E8EB9}"/>
    <hyperlink ref="B210" r:id="rId409" display="https://www.worldometers.info/coronavirus/country/greenland/" xr:uid="{199FE4B0-469C-4EF8-8C17-1E78D50A994C}"/>
    <hyperlink ref="N210" r:id="rId410" display="https://www.worldometers.info/world-population/greenland-population/" xr:uid="{B32B0A06-6AED-4F04-8298-A1071754BCBA}"/>
    <hyperlink ref="B211" r:id="rId411" display="https://www.worldometers.info/coronavirus/country/saint-pierre-and-miquelon/" xr:uid="{4370B5B0-72FE-4031-A36F-146660C3429E}"/>
    <hyperlink ref="N211" r:id="rId412" display="https://www.worldometers.info/world-population/saint-pierre-and-miquelon-population/" xr:uid="{7D399389-86E4-411C-BB71-4AB36680AAA5}"/>
    <hyperlink ref="B212" r:id="rId413" display="https://www.worldometers.info/coronavirus/country/montserrat/" xr:uid="{5101846C-D61D-41BB-BB78-D8FC7AFFDF73}"/>
    <hyperlink ref="N212" r:id="rId414" display="https://www.worldometers.info/world-population/montserrat-population/" xr:uid="{93E99204-EE49-4A44-8799-5DE416DF7B04}"/>
    <hyperlink ref="B213" r:id="rId415" display="https://www.worldometers.info/coronavirus/country/falkland-islands-malvinas/" xr:uid="{22863237-CC5E-4F56-85C5-36AC784BA4F1}"/>
    <hyperlink ref="N213" r:id="rId416" display="https://www.worldometers.info/world-population/falkland-islands-malvinas-population/" xr:uid="{992B4428-140D-46F5-A95B-E1D1EB92D2F9}"/>
    <hyperlink ref="B214" r:id="rId417" display="https://www.worldometers.info/coronavirus/country/holy-see/" xr:uid="{3436D133-EE8C-4B8F-A70E-02C27DE05FEA}"/>
    <hyperlink ref="N214" r:id="rId418" display="https://www.worldometers.info/world-population/holy-see-population/" xr:uid="{2601EBD6-30DA-47FE-A853-7E4155DE2229}"/>
    <hyperlink ref="B215" r:id="rId419" display="https://www.worldometers.info/coronavirus/country/western-sahara/" xr:uid="{A02D2AC0-7D09-45F3-8C81-BC67CC06A79E}"/>
    <hyperlink ref="N215" r:id="rId420" display="https://www.worldometers.info/world-population/western-sahara-population/" xr:uid="{9DDFD2A4-70AF-46B8-89CB-E39C07686633}"/>
    <hyperlink ref="B217" r:id="rId421" display="https://www.worldometers.info/coronavirus/country/anguilla/" xr:uid="{90E678D2-039D-41FD-AF18-13CE90C79645}"/>
    <hyperlink ref="N217" r:id="rId422" display="https://www.worldometers.info/world-population/anguilla-population/" xr:uid="{B379A9E6-BC3C-4370-844E-588BD538B180}"/>
    <hyperlink ref="B218" r:id="rId423" display="https://www.worldometers.info/coronavirus/country/solomon-islands/" xr:uid="{A88838AB-41FF-4A46-A2AE-8A6A1C09E7C5}"/>
    <hyperlink ref="N218" r:id="rId424" display="https://www.worldometers.info/world-population/solomon-islands-population/" xr:uid="{691FA3DB-F005-4357-B277-A58A80FB0569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3" sqref="P3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37797304</v>
      </c>
      <c r="D2" s="1">
        <v>60520</v>
      </c>
      <c r="E2" s="1">
        <v>1081945</v>
      </c>
      <c r="F2" s="2">
        <v>693</v>
      </c>
      <c r="G2" s="1">
        <v>28379683</v>
      </c>
      <c r="H2" s="1">
        <v>8335676</v>
      </c>
      <c r="I2" s="1">
        <v>68781</v>
      </c>
      <c r="J2" s="1">
        <v>4849</v>
      </c>
      <c r="K2" s="2">
        <v>138.80000000000001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2.8624458651268305E-2</v>
      </c>
    </row>
    <row r="3" spans="1:17" ht="15" thickBot="1" x14ac:dyDescent="0.4">
      <c r="A3" s="23">
        <v>1</v>
      </c>
      <c r="B3" s="15" t="s">
        <v>1</v>
      </c>
      <c r="C3" s="3">
        <v>7992932</v>
      </c>
      <c r="D3" s="4">
        <v>934</v>
      </c>
      <c r="E3" s="3">
        <v>219706</v>
      </c>
      <c r="F3" s="5">
        <v>11</v>
      </c>
      <c r="G3" s="3">
        <v>5128492</v>
      </c>
      <c r="H3" s="3">
        <v>2644734</v>
      </c>
      <c r="I3" s="3">
        <v>14741</v>
      </c>
      <c r="J3" s="3">
        <v>24108</v>
      </c>
      <c r="K3" s="6">
        <v>663</v>
      </c>
      <c r="L3" s="3">
        <v>118488520</v>
      </c>
      <c r="M3" s="3">
        <v>357380</v>
      </c>
      <c r="N3" s="16">
        <v>331547490</v>
      </c>
      <c r="P3" s="12">
        <f t="shared" si="0"/>
        <v>6.7457608148189602E-2</v>
      </c>
      <c r="Q3" s="12">
        <f t="shared" si="1"/>
        <v>2.7501244400199104E-2</v>
      </c>
    </row>
    <row r="4" spans="1:17" ht="15" thickBot="1" x14ac:dyDescent="0.4">
      <c r="A4" s="23">
        <v>2</v>
      </c>
      <c r="B4" s="15" t="s">
        <v>21</v>
      </c>
      <c r="C4" s="3">
        <v>7122862</v>
      </c>
      <c r="D4" s="7">
        <v>3562</v>
      </c>
      <c r="E4" s="3">
        <v>109209</v>
      </c>
      <c r="F4" s="5">
        <v>25</v>
      </c>
      <c r="G4" s="3">
        <v>6149535</v>
      </c>
      <c r="H4" s="3">
        <v>864118</v>
      </c>
      <c r="I4" s="3">
        <v>8944</v>
      </c>
      <c r="J4" s="3">
        <v>5147</v>
      </c>
      <c r="K4" s="6">
        <v>79</v>
      </c>
      <c r="L4" s="3">
        <v>87872093</v>
      </c>
      <c r="M4" s="3">
        <v>63501</v>
      </c>
      <c r="N4" s="16">
        <v>1383789657</v>
      </c>
      <c r="P4" s="12">
        <f t="shared" si="0"/>
        <v>8.1053841671784699E-2</v>
      </c>
      <c r="Q4" s="12">
        <f t="shared" si="1"/>
        <v>1.5348746842821061E-2</v>
      </c>
    </row>
    <row r="5" spans="1:17" ht="15" thickBot="1" x14ac:dyDescent="0.4">
      <c r="A5" s="23">
        <v>3</v>
      </c>
      <c r="B5" s="15" t="s">
        <v>14</v>
      </c>
      <c r="C5" s="3">
        <v>5094979</v>
      </c>
      <c r="D5" s="6"/>
      <c r="E5" s="3">
        <v>150506</v>
      </c>
      <c r="F5" s="6"/>
      <c r="G5" s="3">
        <v>4470165</v>
      </c>
      <c r="H5" s="3">
        <v>474308</v>
      </c>
      <c r="I5" s="3">
        <v>8318</v>
      </c>
      <c r="J5" s="3">
        <v>23922</v>
      </c>
      <c r="K5" s="6">
        <v>707</v>
      </c>
      <c r="L5" s="3">
        <v>17900000</v>
      </c>
      <c r="M5" s="3">
        <v>84044</v>
      </c>
      <c r="N5" s="16">
        <v>212982744</v>
      </c>
      <c r="P5" s="12">
        <f t="shared" si="0"/>
        <v>0.28463661891390224</v>
      </c>
      <c r="Q5" s="12">
        <f t="shared" si="1"/>
        <v>2.9554385084859126E-2</v>
      </c>
    </row>
    <row r="6" spans="1:17" ht="15" thickBot="1" x14ac:dyDescent="0.4">
      <c r="A6" s="23">
        <v>4</v>
      </c>
      <c r="B6" s="15" t="s">
        <v>17</v>
      </c>
      <c r="C6" s="3">
        <v>1312310</v>
      </c>
      <c r="D6" s="7">
        <v>13592</v>
      </c>
      <c r="E6" s="3">
        <v>22722</v>
      </c>
      <c r="F6" s="5">
        <v>125</v>
      </c>
      <c r="G6" s="3">
        <v>1024235</v>
      </c>
      <c r="H6" s="3">
        <v>265353</v>
      </c>
      <c r="I6" s="3">
        <v>2300</v>
      </c>
      <c r="J6" s="3">
        <v>8991</v>
      </c>
      <c r="K6" s="6">
        <v>156</v>
      </c>
      <c r="L6" s="3">
        <v>51191309</v>
      </c>
      <c r="M6" s="3">
        <v>350740</v>
      </c>
      <c r="N6" s="16">
        <v>145952169</v>
      </c>
      <c r="P6" s="12">
        <f t="shared" si="0"/>
        <v>2.5634373039858584E-2</v>
      </c>
      <c r="Q6" s="12">
        <f t="shared" si="1"/>
        <v>1.7350684017350685E-2</v>
      </c>
    </row>
    <row r="7" spans="1:17" ht="15" thickBot="1" x14ac:dyDescent="0.4">
      <c r="A7" s="23">
        <v>5</v>
      </c>
      <c r="B7" s="15" t="s">
        <v>47</v>
      </c>
      <c r="C7" s="3">
        <v>911316</v>
      </c>
      <c r="D7" s="6"/>
      <c r="E7" s="3">
        <v>27834</v>
      </c>
      <c r="F7" s="6"/>
      <c r="G7" s="3">
        <v>789787</v>
      </c>
      <c r="H7" s="3">
        <v>93695</v>
      </c>
      <c r="I7" s="3">
        <v>2220</v>
      </c>
      <c r="J7" s="3">
        <v>17857</v>
      </c>
      <c r="K7" s="6">
        <v>545</v>
      </c>
      <c r="L7" s="3">
        <v>4173863</v>
      </c>
      <c r="M7" s="3">
        <v>81786</v>
      </c>
      <c r="N7" s="16">
        <v>51034004</v>
      </c>
      <c r="P7" s="12">
        <f t="shared" si="0"/>
        <v>0.21833810187562663</v>
      </c>
      <c r="Q7" s="12">
        <f t="shared" si="1"/>
        <v>3.0520244161953296E-2</v>
      </c>
    </row>
    <row r="8" spans="1:17" ht="15" thickBot="1" x14ac:dyDescent="0.4">
      <c r="A8" s="23">
        <v>6</v>
      </c>
      <c r="B8" s="15" t="s">
        <v>53</v>
      </c>
      <c r="C8" s="3">
        <v>894206</v>
      </c>
      <c r="D8" s="6"/>
      <c r="E8" s="3">
        <v>23868</v>
      </c>
      <c r="F8" s="6"/>
      <c r="G8" s="3">
        <v>721380</v>
      </c>
      <c r="H8" s="3">
        <v>148958</v>
      </c>
      <c r="I8" s="3">
        <v>4237</v>
      </c>
      <c r="J8" s="3">
        <v>19735</v>
      </c>
      <c r="K8" s="6">
        <v>527</v>
      </c>
      <c r="L8" s="3">
        <v>2225558</v>
      </c>
      <c r="M8" s="3">
        <v>49117</v>
      </c>
      <c r="N8" s="16">
        <v>45311598</v>
      </c>
      <c r="P8" s="12">
        <f t="shared" si="0"/>
        <v>0.40179571227884442</v>
      </c>
      <c r="Q8" s="12">
        <f t="shared" si="1"/>
        <v>2.6703825690397771E-2</v>
      </c>
    </row>
    <row r="9" spans="1:17" ht="15" thickBot="1" x14ac:dyDescent="0.4">
      <c r="A9" s="23">
        <v>7</v>
      </c>
      <c r="B9" s="15" t="s">
        <v>2</v>
      </c>
      <c r="C9" s="3">
        <v>890367</v>
      </c>
      <c r="D9" s="6"/>
      <c r="E9" s="3">
        <v>32929</v>
      </c>
      <c r="F9" s="6"/>
      <c r="G9" s="6" t="s">
        <v>229</v>
      </c>
      <c r="H9" s="6" t="s">
        <v>229</v>
      </c>
      <c r="I9" s="3">
        <v>1590</v>
      </c>
      <c r="J9" s="3">
        <v>19041</v>
      </c>
      <c r="K9" s="6">
        <v>704</v>
      </c>
      <c r="L9" s="3">
        <v>13689776</v>
      </c>
      <c r="M9" s="3">
        <v>292767</v>
      </c>
      <c r="N9" s="16">
        <v>46759903</v>
      </c>
      <c r="P9" s="12">
        <f t="shared" si="0"/>
        <v>6.503806781502014E-2</v>
      </c>
      <c r="Q9" s="12">
        <f t="shared" si="1"/>
        <v>3.6972848064702482E-2</v>
      </c>
    </row>
    <row r="10" spans="1:17" ht="15" thickBot="1" x14ac:dyDescent="0.4">
      <c r="A10" s="23">
        <v>8</v>
      </c>
      <c r="B10" s="15" t="s">
        <v>31</v>
      </c>
      <c r="C10" s="3">
        <v>849371</v>
      </c>
      <c r="D10" s="6"/>
      <c r="E10" s="3">
        <v>33305</v>
      </c>
      <c r="F10" s="6"/>
      <c r="G10" s="3">
        <v>743969</v>
      </c>
      <c r="H10" s="3">
        <v>72097</v>
      </c>
      <c r="I10" s="3">
        <v>1210</v>
      </c>
      <c r="J10" s="3">
        <v>25661</v>
      </c>
      <c r="K10" s="3">
        <v>1006</v>
      </c>
      <c r="L10" s="3">
        <v>4077357</v>
      </c>
      <c r="M10" s="3">
        <v>123186</v>
      </c>
      <c r="N10" s="16">
        <v>33099165</v>
      </c>
      <c r="P10" s="12">
        <f t="shared" si="0"/>
        <v>0.20831100936794766</v>
      </c>
      <c r="Q10" s="12">
        <f t="shared" si="1"/>
        <v>3.9203460504267179E-2</v>
      </c>
    </row>
    <row r="11" spans="1:17" ht="15" thickBot="1" x14ac:dyDescent="0.4">
      <c r="A11" s="23">
        <v>9</v>
      </c>
      <c r="B11" s="15" t="s">
        <v>37</v>
      </c>
      <c r="C11" s="3">
        <v>817503</v>
      </c>
      <c r="D11" s="7">
        <v>3175</v>
      </c>
      <c r="E11" s="3">
        <v>83781</v>
      </c>
      <c r="F11" s="5">
        <v>139</v>
      </c>
      <c r="G11" s="3">
        <v>594180</v>
      </c>
      <c r="H11" s="3">
        <v>139542</v>
      </c>
      <c r="I11" s="3">
        <v>2391</v>
      </c>
      <c r="J11" s="3">
        <v>6322</v>
      </c>
      <c r="K11" s="6">
        <v>648</v>
      </c>
      <c r="L11" s="3">
        <v>2088941</v>
      </c>
      <c r="M11" s="3">
        <v>16154</v>
      </c>
      <c r="N11" s="16">
        <v>129310283</v>
      </c>
      <c r="P11" s="12">
        <f t="shared" si="0"/>
        <v>0.39135817754116625</v>
      </c>
      <c r="Q11" s="12">
        <f t="shared" si="1"/>
        <v>0.10249920911104081</v>
      </c>
    </row>
    <row r="12" spans="1:17" ht="15" thickBot="1" x14ac:dyDescent="0.4">
      <c r="A12" s="23">
        <v>10</v>
      </c>
      <c r="B12" s="15" t="s">
        <v>5</v>
      </c>
      <c r="C12" s="3">
        <v>734974</v>
      </c>
      <c r="D12" s="6"/>
      <c r="E12" s="3">
        <v>32683</v>
      </c>
      <c r="F12" s="6"/>
      <c r="G12" s="3">
        <v>100828</v>
      </c>
      <c r="H12" s="3">
        <v>601463</v>
      </c>
      <c r="I12" s="3">
        <v>1448</v>
      </c>
      <c r="J12" s="3">
        <v>11253</v>
      </c>
      <c r="K12" s="6">
        <v>500</v>
      </c>
      <c r="L12" s="3">
        <v>12394558</v>
      </c>
      <c r="M12" s="3">
        <v>189768</v>
      </c>
      <c r="N12" s="16">
        <v>65314276</v>
      </c>
      <c r="P12" s="12">
        <f t="shared" si="0"/>
        <v>5.9298722650815733E-2</v>
      </c>
      <c r="Q12" s="12">
        <f t="shared" si="1"/>
        <v>4.4432595752243849E-2</v>
      </c>
    </row>
    <row r="13" spans="1:17" ht="15" thickBot="1" x14ac:dyDescent="0.4">
      <c r="A13" s="23">
        <v>11</v>
      </c>
      <c r="B13" s="15" t="s">
        <v>51</v>
      </c>
      <c r="C13" s="3">
        <v>692471</v>
      </c>
      <c r="D13" s="6"/>
      <c r="E13" s="3">
        <v>17780</v>
      </c>
      <c r="F13" s="6"/>
      <c r="G13" s="3">
        <v>623765</v>
      </c>
      <c r="H13" s="3">
        <v>50926</v>
      </c>
      <c r="I13" s="6">
        <v>546</v>
      </c>
      <c r="J13" s="3">
        <v>11635</v>
      </c>
      <c r="K13" s="6">
        <v>299</v>
      </c>
      <c r="L13" s="3">
        <v>4407441</v>
      </c>
      <c r="M13" s="3">
        <v>74054</v>
      </c>
      <c r="N13" s="16">
        <v>59516399</v>
      </c>
      <c r="P13" s="12">
        <f t="shared" si="0"/>
        <v>0.15711507818618844</v>
      </c>
      <c r="Q13" s="12">
        <f t="shared" si="1"/>
        <v>2.5698324022346369E-2</v>
      </c>
    </row>
    <row r="14" spans="1:17" ht="15" thickBot="1" x14ac:dyDescent="0.4">
      <c r="A14" s="23">
        <v>12</v>
      </c>
      <c r="B14" s="15" t="s">
        <v>8</v>
      </c>
      <c r="C14" s="3">
        <v>603716</v>
      </c>
      <c r="D14" s="6"/>
      <c r="E14" s="3">
        <v>42825</v>
      </c>
      <c r="F14" s="6"/>
      <c r="G14" s="6" t="s">
        <v>229</v>
      </c>
      <c r="H14" s="6" t="s">
        <v>229</v>
      </c>
      <c r="I14" s="6">
        <v>442</v>
      </c>
      <c r="J14" s="3">
        <v>8880</v>
      </c>
      <c r="K14" s="6">
        <v>630</v>
      </c>
      <c r="L14" s="3">
        <v>26987470</v>
      </c>
      <c r="M14" s="3">
        <v>396955</v>
      </c>
      <c r="N14" s="16">
        <v>67986204</v>
      </c>
      <c r="P14" s="12">
        <f t="shared" si="0"/>
        <v>2.2370293862024663E-2</v>
      </c>
      <c r="Q14" s="12">
        <f t="shared" si="1"/>
        <v>7.0945945945945943E-2</v>
      </c>
    </row>
    <row r="15" spans="1:17" ht="15" thickBot="1" x14ac:dyDescent="0.4">
      <c r="A15" s="23">
        <v>13</v>
      </c>
      <c r="B15" s="15" t="s">
        <v>7</v>
      </c>
      <c r="C15" s="3">
        <v>500075</v>
      </c>
      <c r="D15" s="6"/>
      <c r="E15" s="3">
        <v>28544</v>
      </c>
      <c r="F15" s="6"/>
      <c r="G15" s="3">
        <v>406389</v>
      </c>
      <c r="H15" s="3">
        <v>65142</v>
      </c>
      <c r="I15" s="3">
        <v>4482</v>
      </c>
      <c r="J15" s="3">
        <v>5933</v>
      </c>
      <c r="K15" s="6">
        <v>339</v>
      </c>
      <c r="L15" s="3">
        <v>4312514</v>
      </c>
      <c r="M15" s="3">
        <v>51162</v>
      </c>
      <c r="N15" s="16">
        <v>84291482</v>
      </c>
      <c r="P15" s="12">
        <f t="shared" si="0"/>
        <v>0.1159649740041437</v>
      </c>
      <c r="Q15" s="12">
        <f t="shared" si="1"/>
        <v>5.7138041463003539E-2</v>
      </c>
    </row>
    <row r="16" spans="1:17" ht="15" thickBot="1" x14ac:dyDescent="0.4">
      <c r="A16" s="23">
        <v>14</v>
      </c>
      <c r="B16" s="15" t="s">
        <v>25</v>
      </c>
      <c r="C16" s="3">
        <v>481371</v>
      </c>
      <c r="D16" s="6"/>
      <c r="E16" s="3">
        <v>13318</v>
      </c>
      <c r="F16" s="6"/>
      <c r="G16" s="3">
        <v>453352</v>
      </c>
      <c r="H16" s="3">
        <v>14701</v>
      </c>
      <c r="I16" s="6">
        <v>791</v>
      </c>
      <c r="J16" s="3">
        <v>25121</v>
      </c>
      <c r="K16" s="6">
        <v>695</v>
      </c>
      <c r="L16" s="3">
        <v>3693252</v>
      </c>
      <c r="M16" s="3">
        <v>192738</v>
      </c>
      <c r="N16" s="16">
        <v>19162070</v>
      </c>
      <c r="P16" s="12">
        <f t="shared" si="0"/>
        <v>0.13033755668316574</v>
      </c>
      <c r="Q16" s="12">
        <f t="shared" si="1"/>
        <v>2.7666096094900682E-2</v>
      </c>
    </row>
    <row r="17" spans="1:17" ht="15" thickBot="1" x14ac:dyDescent="0.4">
      <c r="A17" s="23">
        <v>15</v>
      </c>
      <c r="B17" s="15" t="s">
        <v>62</v>
      </c>
      <c r="C17" s="3">
        <v>402330</v>
      </c>
      <c r="D17" s="6"/>
      <c r="E17" s="3">
        <v>9852</v>
      </c>
      <c r="F17" s="6"/>
      <c r="G17" s="3">
        <v>336157</v>
      </c>
      <c r="H17" s="3">
        <v>56321</v>
      </c>
      <c r="I17" s="6">
        <v>528</v>
      </c>
      <c r="J17" s="3">
        <v>9942</v>
      </c>
      <c r="K17" s="6">
        <v>243</v>
      </c>
      <c r="L17" s="3">
        <v>2487183</v>
      </c>
      <c r="M17" s="3">
        <v>61459</v>
      </c>
      <c r="N17" s="16">
        <v>40469182</v>
      </c>
      <c r="P17" s="12">
        <f t="shared" si="0"/>
        <v>0.16176638083925871</v>
      </c>
      <c r="Q17" s="12">
        <f t="shared" si="1"/>
        <v>2.4441762220881111E-2</v>
      </c>
    </row>
    <row r="18" spans="1:17" ht="15" thickBot="1" x14ac:dyDescent="0.4">
      <c r="A18" s="23">
        <v>16</v>
      </c>
      <c r="B18" s="15" t="s">
        <v>91</v>
      </c>
      <c r="C18" s="3">
        <v>379738</v>
      </c>
      <c r="D18" s="7">
        <v>1472</v>
      </c>
      <c r="E18" s="3">
        <v>5555</v>
      </c>
      <c r="F18" s="5">
        <v>31</v>
      </c>
      <c r="G18" s="3">
        <v>294391</v>
      </c>
      <c r="H18" s="3">
        <v>79792</v>
      </c>
      <c r="I18" s="6"/>
      <c r="J18" s="3">
        <v>2299</v>
      </c>
      <c r="K18" s="6">
        <v>34</v>
      </c>
      <c r="L18" s="3">
        <v>2084222</v>
      </c>
      <c r="M18" s="3">
        <v>12620</v>
      </c>
      <c r="N18" s="16">
        <v>165147049</v>
      </c>
      <c r="P18" s="12">
        <f t="shared" si="0"/>
        <v>0.18217115689381932</v>
      </c>
      <c r="Q18" s="12">
        <f t="shared" si="1"/>
        <v>1.4789038712483689E-2</v>
      </c>
    </row>
    <row r="19" spans="1:17" ht="15" thickBot="1" x14ac:dyDescent="0.4">
      <c r="A19" s="23">
        <v>17</v>
      </c>
      <c r="B19" s="15" t="s">
        <v>3</v>
      </c>
      <c r="C19" s="3">
        <v>354950</v>
      </c>
      <c r="D19" s="6"/>
      <c r="E19" s="3">
        <v>36166</v>
      </c>
      <c r="F19" s="6"/>
      <c r="G19" s="3">
        <v>239709</v>
      </c>
      <c r="H19" s="3">
        <v>79075</v>
      </c>
      <c r="I19" s="6">
        <v>420</v>
      </c>
      <c r="J19" s="3">
        <v>5873</v>
      </c>
      <c r="K19" s="6">
        <v>598</v>
      </c>
      <c r="L19" s="3">
        <v>12564713</v>
      </c>
      <c r="M19" s="3">
        <v>207899</v>
      </c>
      <c r="N19" s="16">
        <v>60436599</v>
      </c>
      <c r="P19" s="12">
        <f t="shared" si="0"/>
        <v>2.8249294128398886E-2</v>
      </c>
      <c r="Q19" s="12">
        <f t="shared" si="1"/>
        <v>0.10182189681593734</v>
      </c>
    </row>
    <row r="20" spans="1:17" ht="15" thickBot="1" x14ac:dyDescent="0.4">
      <c r="A20" s="23">
        <v>18</v>
      </c>
      <c r="B20" s="15" t="s">
        <v>35</v>
      </c>
      <c r="C20" s="3">
        <v>342816</v>
      </c>
      <c r="D20" s="7">
        <v>3564</v>
      </c>
      <c r="E20" s="3">
        <v>6332</v>
      </c>
      <c r="F20" s="5">
        <v>11</v>
      </c>
      <c r="G20" s="3">
        <v>293152</v>
      </c>
      <c r="H20" s="3">
        <v>43332</v>
      </c>
      <c r="I20" s="3">
        <v>1758</v>
      </c>
      <c r="J20" s="3">
        <v>3117</v>
      </c>
      <c r="K20" s="6">
        <v>58</v>
      </c>
      <c r="L20" s="3">
        <v>4128162</v>
      </c>
      <c r="M20" s="3">
        <v>37534</v>
      </c>
      <c r="N20" s="16">
        <v>109985754</v>
      </c>
      <c r="P20" s="12">
        <f t="shared" si="0"/>
        <v>8.304470613310598E-2</v>
      </c>
      <c r="Q20" s="12">
        <f t="shared" si="1"/>
        <v>1.8607635547000321E-2</v>
      </c>
    </row>
    <row r="21" spans="1:17" ht="15" thickBot="1" x14ac:dyDescent="0.4">
      <c r="A21" s="23">
        <v>19</v>
      </c>
      <c r="B21" s="15" t="s">
        <v>38</v>
      </c>
      <c r="C21" s="3">
        <v>339267</v>
      </c>
      <c r="D21" s="6"/>
      <c r="E21" s="3">
        <v>5043</v>
      </c>
      <c r="F21" s="6"/>
      <c r="G21" s="3">
        <v>325330</v>
      </c>
      <c r="H21" s="3">
        <v>8894</v>
      </c>
      <c r="I21" s="6">
        <v>826</v>
      </c>
      <c r="J21" s="3">
        <v>9703</v>
      </c>
      <c r="K21" s="6">
        <v>144</v>
      </c>
      <c r="L21" s="3">
        <v>7014780</v>
      </c>
      <c r="M21" s="3">
        <v>200630</v>
      </c>
      <c r="N21" s="16">
        <v>34963754</v>
      </c>
      <c r="P21" s="12">
        <f t="shared" si="0"/>
        <v>4.8362657628470321E-2</v>
      </c>
      <c r="Q21" s="12">
        <f t="shared" si="1"/>
        <v>1.4840770895599299E-2</v>
      </c>
    </row>
    <row r="22" spans="1:17" ht="15" thickBot="1" x14ac:dyDescent="0.4">
      <c r="A22" s="23">
        <v>20</v>
      </c>
      <c r="B22" s="15" t="s">
        <v>36</v>
      </c>
      <c r="C22" s="3">
        <v>336716</v>
      </c>
      <c r="D22" s="7">
        <v>3267</v>
      </c>
      <c r="E22" s="3">
        <v>11935</v>
      </c>
      <c r="F22" s="5">
        <v>91</v>
      </c>
      <c r="G22" s="3">
        <v>258519</v>
      </c>
      <c r="H22" s="3">
        <v>66262</v>
      </c>
      <c r="I22" s="6"/>
      <c r="J22" s="3">
        <v>1227</v>
      </c>
      <c r="K22" s="6">
        <v>44</v>
      </c>
      <c r="L22" s="3">
        <v>3762808</v>
      </c>
      <c r="M22" s="3">
        <v>13716</v>
      </c>
      <c r="N22" s="16">
        <v>274329617</v>
      </c>
      <c r="P22" s="12">
        <f t="shared" si="0"/>
        <v>8.9457567804024501E-2</v>
      </c>
      <c r="Q22" s="12">
        <f t="shared" si="1"/>
        <v>3.5859820700896494E-2</v>
      </c>
    </row>
    <row r="23" spans="1:17" ht="15" thickBot="1" x14ac:dyDescent="0.4">
      <c r="A23" s="23">
        <v>21</v>
      </c>
      <c r="B23" s="15" t="s">
        <v>9</v>
      </c>
      <c r="C23" s="3">
        <v>335533</v>
      </c>
      <c r="D23" s="6"/>
      <c r="E23" s="3">
        <v>8837</v>
      </c>
      <c r="F23" s="6"/>
      <c r="G23" s="3">
        <v>294357</v>
      </c>
      <c r="H23" s="3">
        <v>32339</v>
      </c>
      <c r="I23" s="3">
        <v>1411</v>
      </c>
      <c r="J23" s="3">
        <v>3966</v>
      </c>
      <c r="K23" s="6">
        <v>104</v>
      </c>
      <c r="L23" s="3">
        <v>11615715</v>
      </c>
      <c r="M23" s="3">
        <v>137315</v>
      </c>
      <c r="N23" s="16">
        <v>84591892</v>
      </c>
      <c r="P23" s="12">
        <f t="shared" si="0"/>
        <v>2.8882496449768778E-2</v>
      </c>
      <c r="Q23" s="12">
        <f t="shared" si="1"/>
        <v>2.6222894604135148E-2</v>
      </c>
    </row>
    <row r="24" spans="1:17" ht="15" thickBot="1" x14ac:dyDescent="0.4">
      <c r="A24" s="23">
        <v>22</v>
      </c>
      <c r="B24" s="15" t="s">
        <v>4</v>
      </c>
      <c r="C24" s="3">
        <v>326482</v>
      </c>
      <c r="D24" s="4">
        <v>191</v>
      </c>
      <c r="E24" s="3">
        <v>9702</v>
      </c>
      <c r="F24" s="6"/>
      <c r="G24" s="3">
        <v>276900</v>
      </c>
      <c r="H24" s="3">
        <v>39880</v>
      </c>
      <c r="I24" s="6">
        <v>545</v>
      </c>
      <c r="J24" s="3">
        <v>3893</v>
      </c>
      <c r="K24" s="6">
        <v>116</v>
      </c>
      <c r="L24" s="3">
        <v>18129900</v>
      </c>
      <c r="M24" s="3">
        <v>216194</v>
      </c>
      <c r="N24" s="16">
        <v>83859444</v>
      </c>
      <c r="P24" s="12">
        <f t="shared" si="0"/>
        <v>1.8006975216703518E-2</v>
      </c>
      <c r="Q24" s="12">
        <f t="shared" si="1"/>
        <v>2.9797071667094787E-2</v>
      </c>
    </row>
    <row r="25" spans="1:17" ht="15" thickBot="1" x14ac:dyDescent="0.4">
      <c r="A25" s="23">
        <v>23</v>
      </c>
      <c r="B25" s="15" t="s">
        <v>33</v>
      </c>
      <c r="C25" s="3">
        <v>319317</v>
      </c>
      <c r="D25" s="4">
        <v>385</v>
      </c>
      <c r="E25" s="3">
        <v>6580</v>
      </c>
      <c r="F25" s="5">
        <v>10</v>
      </c>
      <c r="G25" s="3">
        <v>304185</v>
      </c>
      <c r="H25" s="3">
        <v>8552</v>
      </c>
      <c r="I25" s="6">
        <v>491</v>
      </c>
      <c r="J25" s="3">
        <v>1438</v>
      </c>
      <c r="K25" s="6">
        <v>30</v>
      </c>
      <c r="L25" s="3">
        <v>3884796</v>
      </c>
      <c r="M25" s="3">
        <v>17494</v>
      </c>
      <c r="N25" s="16">
        <v>222070579</v>
      </c>
      <c r="P25" s="12">
        <f t="shared" si="0"/>
        <v>8.2199611295301248E-2</v>
      </c>
      <c r="Q25" s="12">
        <f t="shared" si="1"/>
        <v>2.0862308762169681E-2</v>
      </c>
    </row>
    <row r="26" spans="1:17" ht="15" thickBot="1" x14ac:dyDescent="0.4">
      <c r="A26" s="23">
        <v>24</v>
      </c>
      <c r="B26" s="15" t="s">
        <v>19</v>
      </c>
      <c r="C26" s="3">
        <v>291828</v>
      </c>
      <c r="D26" s="7">
        <v>1335</v>
      </c>
      <c r="E26" s="3">
        <v>1983</v>
      </c>
      <c r="F26" s="5">
        <v>3</v>
      </c>
      <c r="G26" s="3">
        <v>238145</v>
      </c>
      <c r="H26" s="3">
        <v>51700</v>
      </c>
      <c r="I26" s="6">
        <v>823</v>
      </c>
      <c r="J26" s="3">
        <v>31729</v>
      </c>
      <c r="K26" s="6">
        <v>216</v>
      </c>
      <c r="L26" s="3">
        <v>3963408</v>
      </c>
      <c r="M26" s="3">
        <v>430918</v>
      </c>
      <c r="N26" s="3">
        <v>9197590</v>
      </c>
      <c r="P26" s="12">
        <f t="shared" si="0"/>
        <v>7.3631178089566929E-2</v>
      </c>
      <c r="Q26" s="12">
        <f t="shared" si="1"/>
        <v>6.8076523054618806E-3</v>
      </c>
    </row>
    <row r="27" spans="1:17" ht="15" thickBot="1" x14ac:dyDescent="0.4">
      <c r="A27" s="23">
        <v>25</v>
      </c>
      <c r="B27" s="15" t="s">
        <v>48</v>
      </c>
      <c r="C27" s="3">
        <v>265454</v>
      </c>
      <c r="D27" s="7">
        <v>4420</v>
      </c>
      <c r="E27" s="3">
        <v>5015</v>
      </c>
      <c r="F27" s="5">
        <v>43</v>
      </c>
      <c r="G27" s="3">
        <v>114410</v>
      </c>
      <c r="H27" s="3">
        <v>146029</v>
      </c>
      <c r="I27" s="6">
        <v>177</v>
      </c>
      <c r="J27" s="3">
        <v>6080</v>
      </c>
      <c r="K27" s="6">
        <v>115</v>
      </c>
      <c r="L27" s="3">
        <v>2602635</v>
      </c>
      <c r="M27" s="3">
        <v>59613</v>
      </c>
      <c r="N27" s="16">
        <v>43658728</v>
      </c>
      <c r="P27" s="12">
        <f t="shared" si="0"/>
        <v>0.1019911764212504</v>
      </c>
      <c r="Q27" s="12">
        <f t="shared" si="1"/>
        <v>1.8914473684210526E-2</v>
      </c>
    </row>
    <row r="28" spans="1:17" ht="15" thickBot="1" x14ac:dyDescent="0.4">
      <c r="A28" s="23">
        <v>26</v>
      </c>
      <c r="B28" s="15" t="s">
        <v>13</v>
      </c>
      <c r="C28" s="3">
        <v>181864</v>
      </c>
      <c r="D28" s="6"/>
      <c r="E28" s="3">
        <v>9613</v>
      </c>
      <c r="F28" s="6"/>
      <c r="G28" s="3">
        <v>153219</v>
      </c>
      <c r="H28" s="3">
        <v>19032</v>
      </c>
      <c r="I28" s="6">
        <v>154</v>
      </c>
      <c r="J28" s="3">
        <v>4807</v>
      </c>
      <c r="K28" s="6">
        <v>254</v>
      </c>
      <c r="L28" s="3">
        <v>8047974</v>
      </c>
      <c r="M28" s="3">
        <v>212714</v>
      </c>
      <c r="N28" s="16">
        <v>37834630</v>
      </c>
      <c r="P28" s="12">
        <f t="shared" si="0"/>
        <v>2.2598418533805956E-2</v>
      </c>
      <c r="Q28" s="12">
        <f t="shared" si="1"/>
        <v>5.2839608903682132E-2</v>
      </c>
    </row>
    <row r="29" spans="1:17" ht="15" thickBot="1" x14ac:dyDescent="0.4">
      <c r="A29" s="23">
        <v>27</v>
      </c>
      <c r="B29" s="15" t="s">
        <v>12</v>
      </c>
      <c r="C29" s="3">
        <v>174653</v>
      </c>
      <c r="D29" s="6"/>
      <c r="E29" s="3">
        <v>6584</v>
      </c>
      <c r="F29" s="6"/>
      <c r="G29" s="6" t="s">
        <v>229</v>
      </c>
      <c r="H29" s="6" t="s">
        <v>229</v>
      </c>
      <c r="I29" s="6">
        <v>254</v>
      </c>
      <c r="J29" s="3">
        <v>10186</v>
      </c>
      <c r="K29" s="6">
        <v>384</v>
      </c>
      <c r="L29" s="3">
        <v>2656731</v>
      </c>
      <c r="M29" s="3">
        <v>154951</v>
      </c>
      <c r="N29" s="16">
        <v>17145573</v>
      </c>
      <c r="P29" s="12">
        <f t="shared" si="0"/>
        <v>6.5736910378119531E-2</v>
      </c>
      <c r="Q29" s="12">
        <f t="shared" si="1"/>
        <v>3.7698802277635973E-2</v>
      </c>
    </row>
    <row r="30" spans="1:17" ht="15" thickBot="1" x14ac:dyDescent="0.4">
      <c r="A30" s="23">
        <v>28</v>
      </c>
      <c r="B30" s="15" t="s">
        <v>10</v>
      </c>
      <c r="C30" s="3">
        <v>162258</v>
      </c>
      <c r="D30" s="7">
        <v>5327</v>
      </c>
      <c r="E30" s="3">
        <v>10191</v>
      </c>
      <c r="F30" s="5">
        <v>16</v>
      </c>
      <c r="G30" s="3">
        <v>20272</v>
      </c>
      <c r="H30" s="3">
        <v>131795</v>
      </c>
      <c r="I30" s="6">
        <v>243</v>
      </c>
      <c r="J30" s="3">
        <v>13983</v>
      </c>
      <c r="K30" s="6">
        <v>878</v>
      </c>
      <c r="L30" s="3">
        <v>3705273</v>
      </c>
      <c r="M30" s="3">
        <v>319315</v>
      </c>
      <c r="N30" s="16">
        <v>11603814</v>
      </c>
      <c r="P30" s="12">
        <f t="shared" si="0"/>
        <v>4.3790614283701047E-2</v>
      </c>
      <c r="Q30" s="12">
        <f t="shared" si="1"/>
        <v>6.2790531359507976E-2</v>
      </c>
    </row>
    <row r="31" spans="1:17" ht="15" thickBot="1" x14ac:dyDescent="0.4">
      <c r="A31" s="23">
        <v>29</v>
      </c>
      <c r="B31" s="15" t="s">
        <v>30</v>
      </c>
      <c r="C31" s="3">
        <v>157352</v>
      </c>
      <c r="D31" s="7">
        <v>2069</v>
      </c>
      <c r="E31" s="3">
        <v>5467</v>
      </c>
      <c r="F31" s="5">
        <v>56</v>
      </c>
      <c r="G31" s="3">
        <v>118912</v>
      </c>
      <c r="H31" s="3">
        <v>32973</v>
      </c>
      <c r="I31" s="6">
        <v>628</v>
      </c>
      <c r="J31" s="3">
        <v>8195</v>
      </c>
      <c r="K31" s="6">
        <v>285</v>
      </c>
      <c r="L31" s="3">
        <v>2682588</v>
      </c>
      <c r="M31" s="3">
        <v>139711</v>
      </c>
      <c r="N31" s="16">
        <v>19201008</v>
      </c>
      <c r="P31" s="12">
        <f t="shared" si="0"/>
        <v>5.8656798677269507E-2</v>
      </c>
      <c r="Q31" s="12">
        <f t="shared" si="1"/>
        <v>3.4777303233679072E-2</v>
      </c>
    </row>
    <row r="32" spans="1:17" ht="15" thickBot="1" x14ac:dyDescent="0.4">
      <c r="A32" s="23">
        <v>30</v>
      </c>
      <c r="B32" s="15" t="s">
        <v>57</v>
      </c>
      <c r="C32" s="3">
        <v>152404</v>
      </c>
      <c r="D32" s="6"/>
      <c r="E32" s="3">
        <v>2605</v>
      </c>
      <c r="F32" s="6"/>
      <c r="G32" s="3">
        <v>127407</v>
      </c>
      <c r="H32" s="3">
        <v>22392</v>
      </c>
      <c r="I32" s="6">
        <v>461</v>
      </c>
      <c r="J32" s="3">
        <v>4115</v>
      </c>
      <c r="K32" s="6">
        <v>70</v>
      </c>
      <c r="L32" s="3">
        <v>2877502</v>
      </c>
      <c r="M32" s="3">
        <v>77703</v>
      </c>
      <c r="N32" s="16">
        <v>37032230</v>
      </c>
      <c r="P32" s="12">
        <f t="shared" si="0"/>
        <v>5.2958058247429315E-2</v>
      </c>
      <c r="Q32" s="12">
        <f t="shared" si="1"/>
        <v>1.7010935601458079E-2</v>
      </c>
    </row>
    <row r="33" spans="1:17" ht="15" thickBot="1" x14ac:dyDescent="0.4">
      <c r="A33" s="23">
        <v>31</v>
      </c>
      <c r="B33" s="15" t="s">
        <v>32</v>
      </c>
      <c r="C33" s="3">
        <v>147033</v>
      </c>
      <c r="D33" s="6"/>
      <c r="E33" s="3">
        <v>12191</v>
      </c>
      <c r="F33" s="6"/>
      <c r="G33" s="3">
        <v>128134</v>
      </c>
      <c r="H33" s="3">
        <v>6708</v>
      </c>
      <c r="I33" s="6">
        <v>360</v>
      </c>
      <c r="J33" s="3">
        <v>8299</v>
      </c>
      <c r="K33" s="6">
        <v>688</v>
      </c>
      <c r="L33" s="3">
        <v>466514</v>
      </c>
      <c r="M33" s="3">
        <v>26331</v>
      </c>
      <c r="N33" s="16">
        <v>17717163</v>
      </c>
      <c r="P33" s="12">
        <f t="shared" si="0"/>
        <v>0.31517982606053702</v>
      </c>
      <c r="Q33" s="12">
        <f t="shared" si="1"/>
        <v>8.2901554404145081E-2</v>
      </c>
    </row>
    <row r="34" spans="1:17" ht="15" thickBot="1" x14ac:dyDescent="0.4">
      <c r="A34" s="23">
        <v>32</v>
      </c>
      <c r="B34" s="15" t="s">
        <v>105</v>
      </c>
      <c r="C34" s="3">
        <v>138574</v>
      </c>
      <c r="D34" s="4">
        <v>111</v>
      </c>
      <c r="E34" s="3">
        <v>8308</v>
      </c>
      <c r="F34" s="5">
        <v>16</v>
      </c>
      <c r="G34" s="3">
        <v>101103</v>
      </c>
      <c r="H34" s="3">
        <v>29163</v>
      </c>
      <c r="I34" s="6">
        <v>71</v>
      </c>
      <c r="J34" s="3">
        <v>11827</v>
      </c>
      <c r="K34" s="6">
        <v>709</v>
      </c>
      <c r="L34" s="3">
        <v>314235</v>
      </c>
      <c r="M34" s="3">
        <v>26818</v>
      </c>
      <c r="N34" s="16">
        <v>11717177</v>
      </c>
      <c r="P34" s="12">
        <f t="shared" ref="P34:P65" si="2">IFERROR(J34/M34,0)</f>
        <v>0.44100976955775972</v>
      </c>
      <c r="Q34" s="12">
        <f t="shared" ref="Q34:Q65" si="3">IFERROR(K34/J34,0)</f>
        <v>5.9947577576731206E-2</v>
      </c>
    </row>
    <row r="35" spans="1:17" ht="15" thickBot="1" x14ac:dyDescent="0.4">
      <c r="A35" s="23">
        <v>33</v>
      </c>
      <c r="B35" s="15" t="s">
        <v>26</v>
      </c>
      <c r="C35" s="3">
        <v>130210</v>
      </c>
      <c r="D35" s="7">
        <v>4394</v>
      </c>
      <c r="E35" s="3">
        <v>3039</v>
      </c>
      <c r="F35" s="5">
        <v>35</v>
      </c>
      <c r="G35" s="3">
        <v>81201</v>
      </c>
      <c r="H35" s="3">
        <v>45970</v>
      </c>
      <c r="I35" s="6">
        <v>404</v>
      </c>
      <c r="J35" s="3">
        <v>3442</v>
      </c>
      <c r="K35" s="6">
        <v>80</v>
      </c>
      <c r="L35" s="3">
        <v>3693108</v>
      </c>
      <c r="M35" s="3">
        <v>97611</v>
      </c>
      <c r="N35" s="16">
        <v>37834855</v>
      </c>
      <c r="P35" s="12">
        <f t="shared" si="2"/>
        <v>3.5262419194557991E-2</v>
      </c>
      <c r="Q35" s="12">
        <f t="shared" si="3"/>
        <v>2.3242300987797792E-2</v>
      </c>
    </row>
    <row r="36" spans="1:17" ht="15" thickBot="1" x14ac:dyDescent="0.4">
      <c r="A36" s="23">
        <v>34</v>
      </c>
      <c r="B36" s="15" t="s">
        <v>44</v>
      </c>
      <c r="C36" s="3">
        <v>128191</v>
      </c>
      <c r="D36" s="4">
        <v>206</v>
      </c>
      <c r="E36" s="6">
        <v>220</v>
      </c>
      <c r="F36" s="6"/>
      <c r="G36" s="3">
        <v>125176</v>
      </c>
      <c r="H36" s="3">
        <v>2795</v>
      </c>
      <c r="I36" s="6">
        <v>55</v>
      </c>
      <c r="J36" s="3">
        <v>45655</v>
      </c>
      <c r="K36" s="6">
        <v>78</v>
      </c>
      <c r="L36" s="3">
        <v>837486</v>
      </c>
      <c r="M36" s="3">
        <v>298271</v>
      </c>
      <c r="N36" s="3">
        <v>2807805</v>
      </c>
      <c r="P36" s="12">
        <f t="shared" si="2"/>
        <v>0.15306550083648762</v>
      </c>
      <c r="Q36" s="12">
        <f t="shared" si="3"/>
        <v>1.708465666411127E-3</v>
      </c>
    </row>
    <row r="37" spans="1:17" ht="15" thickBot="1" x14ac:dyDescent="0.4">
      <c r="A37" s="23">
        <v>35</v>
      </c>
      <c r="B37" s="15" t="s">
        <v>43</v>
      </c>
      <c r="C37" s="3">
        <v>120313</v>
      </c>
      <c r="D37" s="6"/>
      <c r="E37" s="3">
        <v>2491</v>
      </c>
      <c r="F37" s="6"/>
      <c r="G37" s="3">
        <v>96164</v>
      </c>
      <c r="H37" s="3">
        <v>21658</v>
      </c>
      <c r="I37" s="6">
        <v>124</v>
      </c>
      <c r="J37" s="3">
        <v>27763</v>
      </c>
      <c r="K37" s="6">
        <v>575</v>
      </c>
      <c r="L37" s="3">
        <v>544735</v>
      </c>
      <c r="M37" s="3">
        <v>125702</v>
      </c>
      <c r="N37" s="16">
        <v>4333539</v>
      </c>
      <c r="P37" s="12">
        <f t="shared" si="2"/>
        <v>0.22086362985473582</v>
      </c>
      <c r="Q37" s="12">
        <f t="shared" si="3"/>
        <v>2.0711018261715234E-2</v>
      </c>
    </row>
    <row r="38" spans="1:17" ht="29.5" thickBot="1" x14ac:dyDescent="0.4">
      <c r="A38" s="23">
        <v>36</v>
      </c>
      <c r="B38" s="15" t="s">
        <v>46</v>
      </c>
      <c r="C38" s="3">
        <v>118477</v>
      </c>
      <c r="D38" s="6"/>
      <c r="E38" s="3">
        <v>2173</v>
      </c>
      <c r="F38" s="6"/>
      <c r="G38" s="3">
        <v>94084</v>
      </c>
      <c r="H38" s="3">
        <v>22220</v>
      </c>
      <c r="I38" s="6">
        <v>168</v>
      </c>
      <c r="J38" s="3">
        <v>10891</v>
      </c>
      <c r="K38" s="6">
        <v>200</v>
      </c>
      <c r="L38" s="3">
        <v>519366</v>
      </c>
      <c r="M38" s="3">
        <v>47744</v>
      </c>
      <c r="N38" s="16">
        <v>10878250</v>
      </c>
      <c r="P38" s="12">
        <f t="shared" si="2"/>
        <v>0.2281124329758713</v>
      </c>
      <c r="Q38" s="12">
        <f t="shared" si="3"/>
        <v>1.8363786612799558E-2</v>
      </c>
    </row>
    <row r="39" spans="1:17" ht="15" thickBot="1" x14ac:dyDescent="0.4">
      <c r="A39" s="23">
        <v>37</v>
      </c>
      <c r="B39" s="15" t="s">
        <v>28</v>
      </c>
      <c r="C39" s="3">
        <v>117110</v>
      </c>
      <c r="D39" s="6"/>
      <c r="E39" s="6">
        <v>987</v>
      </c>
      <c r="F39" s="6"/>
      <c r="G39" s="3">
        <v>56203</v>
      </c>
      <c r="H39" s="3">
        <v>59920</v>
      </c>
      <c r="I39" s="6">
        <v>408</v>
      </c>
      <c r="J39" s="3">
        <v>10930</v>
      </c>
      <c r="K39" s="6">
        <v>92</v>
      </c>
      <c r="L39" s="3">
        <v>1592652</v>
      </c>
      <c r="M39" s="3">
        <v>148643</v>
      </c>
      <c r="N39" s="16">
        <v>10714591</v>
      </c>
      <c r="P39" s="12">
        <f t="shared" si="2"/>
        <v>7.353188512072549E-2</v>
      </c>
      <c r="Q39" s="12">
        <f t="shared" si="3"/>
        <v>8.4172003659652335E-3</v>
      </c>
    </row>
    <row r="40" spans="1:17" ht="15" thickBot="1" x14ac:dyDescent="0.4">
      <c r="A40" s="23">
        <v>38</v>
      </c>
      <c r="B40" s="15" t="s">
        <v>66</v>
      </c>
      <c r="C40" s="3">
        <v>111116</v>
      </c>
      <c r="D40" s="6"/>
      <c r="E40" s="6">
        <v>658</v>
      </c>
      <c r="F40" s="6"/>
      <c r="G40" s="3">
        <v>103268</v>
      </c>
      <c r="H40" s="3">
        <v>7190</v>
      </c>
      <c r="I40" s="6">
        <v>140</v>
      </c>
      <c r="J40" s="3">
        <v>25913</v>
      </c>
      <c r="K40" s="6">
        <v>153</v>
      </c>
      <c r="L40" s="3">
        <v>782255</v>
      </c>
      <c r="M40" s="3">
        <v>182427</v>
      </c>
      <c r="N40" s="16">
        <v>4288053</v>
      </c>
      <c r="P40" s="12">
        <f t="shared" si="2"/>
        <v>0.14204585943966627</v>
      </c>
      <c r="Q40" s="12">
        <f t="shared" si="3"/>
        <v>5.9043723227723537E-3</v>
      </c>
    </row>
    <row r="41" spans="1:17" ht="15" thickBot="1" x14ac:dyDescent="0.4">
      <c r="A41" s="23">
        <v>39</v>
      </c>
      <c r="B41" s="15" t="s">
        <v>73</v>
      </c>
      <c r="C41" s="3">
        <v>108831</v>
      </c>
      <c r="D41" s="4">
        <v>74</v>
      </c>
      <c r="E41" s="3">
        <v>1746</v>
      </c>
      <c r="F41" s="6"/>
      <c r="G41" s="3">
        <v>104041</v>
      </c>
      <c r="H41" s="3">
        <v>3044</v>
      </c>
      <c r="I41" s="6">
        <v>221</v>
      </c>
      <c r="J41" s="3">
        <v>5777</v>
      </c>
      <c r="K41" s="6">
        <v>93</v>
      </c>
      <c r="L41" s="3">
        <v>3045439</v>
      </c>
      <c r="M41" s="3">
        <v>161655</v>
      </c>
      <c r="N41" s="16">
        <v>18839158</v>
      </c>
      <c r="P41" s="12">
        <f t="shared" si="2"/>
        <v>3.5736599548421018E-2</v>
      </c>
      <c r="Q41" s="12">
        <f t="shared" si="3"/>
        <v>1.6098320927817208E-2</v>
      </c>
    </row>
    <row r="42" spans="1:17" ht="15" thickBot="1" x14ac:dyDescent="0.4">
      <c r="A42" s="23">
        <v>40</v>
      </c>
      <c r="B42" s="15" t="s">
        <v>189</v>
      </c>
      <c r="C42" s="3">
        <v>107755</v>
      </c>
      <c r="D42" s="6"/>
      <c r="E42" s="6">
        <v>636</v>
      </c>
      <c r="F42" s="6"/>
      <c r="G42" s="3">
        <v>75804</v>
      </c>
      <c r="H42" s="3">
        <v>31315</v>
      </c>
      <c r="I42" s="6"/>
      <c r="J42" s="3">
        <v>3680</v>
      </c>
      <c r="K42" s="6">
        <v>22</v>
      </c>
      <c r="L42" s="3">
        <v>1176984</v>
      </c>
      <c r="M42" s="3">
        <v>40196</v>
      </c>
      <c r="N42" s="16">
        <v>29281110</v>
      </c>
      <c r="P42" s="12">
        <f t="shared" si="2"/>
        <v>9.1551398149069554E-2</v>
      </c>
      <c r="Q42" s="12">
        <f t="shared" si="3"/>
        <v>5.9782608695652176E-3</v>
      </c>
    </row>
    <row r="43" spans="1:17" ht="15" thickBot="1" x14ac:dyDescent="0.4">
      <c r="A43" s="23">
        <v>41</v>
      </c>
      <c r="B43" s="15" t="s">
        <v>40</v>
      </c>
      <c r="C43" s="3">
        <v>107293</v>
      </c>
      <c r="D43" s="7">
        <v>1064</v>
      </c>
      <c r="E43" s="6">
        <v>446</v>
      </c>
      <c r="F43" s="5">
        <v>1</v>
      </c>
      <c r="G43" s="3">
        <v>98555</v>
      </c>
      <c r="H43" s="3">
        <v>8292</v>
      </c>
      <c r="I43" s="6"/>
      <c r="J43" s="3">
        <v>10812</v>
      </c>
      <c r="K43" s="6">
        <v>45</v>
      </c>
      <c r="L43" s="3">
        <v>11016566</v>
      </c>
      <c r="M43" s="3">
        <v>1110135</v>
      </c>
      <c r="N43" s="16">
        <v>9923623</v>
      </c>
      <c r="P43" s="12">
        <f t="shared" si="2"/>
        <v>9.7393560242673184E-3</v>
      </c>
      <c r="Q43" s="12">
        <f t="shared" si="3"/>
        <v>4.1620421753607107E-3</v>
      </c>
    </row>
    <row r="44" spans="1:17" ht="15" thickBot="1" x14ac:dyDescent="0.4">
      <c r="A44" s="23">
        <v>42</v>
      </c>
      <c r="B44" s="15" t="s">
        <v>87</v>
      </c>
      <c r="C44" s="3">
        <v>106575</v>
      </c>
      <c r="D44" s="4">
        <v>685</v>
      </c>
      <c r="E44" s="3">
        <v>1046</v>
      </c>
      <c r="F44" s="5">
        <v>8</v>
      </c>
      <c r="G44" s="3">
        <v>93222</v>
      </c>
      <c r="H44" s="3">
        <v>12307</v>
      </c>
      <c r="I44" s="6">
        <v>213</v>
      </c>
      <c r="J44" s="3">
        <v>20727</v>
      </c>
      <c r="K44" s="6">
        <v>203</v>
      </c>
      <c r="L44" s="3">
        <v>376700</v>
      </c>
      <c r="M44" s="3">
        <v>73260</v>
      </c>
      <c r="N44" s="16">
        <v>5141941</v>
      </c>
      <c r="P44" s="12">
        <f t="shared" si="2"/>
        <v>0.28292383292383294</v>
      </c>
      <c r="Q44" s="12">
        <f t="shared" si="3"/>
        <v>9.7939885173927727E-3</v>
      </c>
    </row>
    <row r="45" spans="1:17" ht="15" thickBot="1" x14ac:dyDescent="0.4">
      <c r="A45" s="23">
        <v>43</v>
      </c>
      <c r="B45" s="15" t="s">
        <v>54</v>
      </c>
      <c r="C45" s="3">
        <v>104516</v>
      </c>
      <c r="D45" s="6"/>
      <c r="E45" s="3">
        <v>6052</v>
      </c>
      <c r="F45" s="6"/>
      <c r="G45" s="3">
        <v>97688</v>
      </c>
      <c r="H45" s="6">
        <v>776</v>
      </c>
      <c r="I45" s="6">
        <v>41</v>
      </c>
      <c r="J45" s="3">
        <v>1016</v>
      </c>
      <c r="K45" s="6">
        <v>59</v>
      </c>
      <c r="L45" s="3">
        <v>135000</v>
      </c>
      <c r="M45" s="3">
        <v>1312</v>
      </c>
      <c r="N45" s="16">
        <v>102865105</v>
      </c>
      <c r="P45" s="12">
        <f t="shared" si="2"/>
        <v>0.77439024390243905</v>
      </c>
      <c r="Q45" s="12">
        <f t="shared" si="3"/>
        <v>5.8070866141732284E-2</v>
      </c>
    </row>
    <row r="46" spans="1:17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25</v>
      </c>
      <c r="J46" s="3">
        <v>9731</v>
      </c>
      <c r="K46" s="6">
        <v>583</v>
      </c>
      <c r="L46" s="3">
        <v>1789328</v>
      </c>
      <c r="M46" s="3">
        <v>176865</v>
      </c>
      <c r="N46" s="16">
        <v>10116932</v>
      </c>
      <c r="P46" s="12">
        <f t="shared" si="2"/>
        <v>5.5019365052441128E-2</v>
      </c>
      <c r="Q46" s="12">
        <f t="shared" si="3"/>
        <v>5.9911622649265237E-2</v>
      </c>
    </row>
    <row r="47" spans="1:17" ht="15" thickBot="1" x14ac:dyDescent="0.4">
      <c r="A47" s="23">
        <v>45</v>
      </c>
      <c r="B47" s="15" t="s">
        <v>124</v>
      </c>
      <c r="C47" s="3">
        <v>97715</v>
      </c>
      <c r="D47" s="6"/>
      <c r="E47" s="3">
        <v>3384</v>
      </c>
      <c r="F47" s="6"/>
      <c r="G47" s="3">
        <v>86582</v>
      </c>
      <c r="H47" s="3">
        <v>7749</v>
      </c>
      <c r="I47" s="6">
        <v>5</v>
      </c>
      <c r="J47" s="3">
        <v>5427</v>
      </c>
      <c r="K47" s="6">
        <v>188</v>
      </c>
      <c r="L47" s="3">
        <v>362858</v>
      </c>
      <c r="M47" s="3">
        <v>20151</v>
      </c>
      <c r="N47" s="16">
        <v>18006746</v>
      </c>
      <c r="P47" s="12">
        <f t="shared" si="2"/>
        <v>0.26931665922286735</v>
      </c>
      <c r="Q47" s="12">
        <f t="shared" si="3"/>
        <v>3.4641606780910265E-2</v>
      </c>
    </row>
    <row r="48" spans="1:17" ht="15" thickBot="1" x14ac:dyDescent="0.4">
      <c r="A48" s="23">
        <v>46</v>
      </c>
      <c r="B48" s="15" t="s">
        <v>29</v>
      </c>
      <c r="C48" s="3">
        <v>88912</v>
      </c>
      <c r="D48" s="6"/>
      <c r="E48" s="3">
        <v>1627</v>
      </c>
      <c r="F48" s="6"/>
      <c r="G48" s="3">
        <v>81824</v>
      </c>
      <c r="H48" s="3">
        <v>5461</v>
      </c>
      <c r="I48" s="6">
        <v>145</v>
      </c>
      <c r="J48" s="6">
        <v>704</v>
      </c>
      <c r="K48" s="6">
        <v>13</v>
      </c>
      <c r="L48" s="3">
        <v>2299045</v>
      </c>
      <c r="M48" s="3">
        <v>18193</v>
      </c>
      <c r="N48" s="16">
        <v>126366347</v>
      </c>
      <c r="P48" s="12">
        <f t="shared" si="2"/>
        <v>3.8696201835870941E-2</v>
      </c>
      <c r="Q48" s="12">
        <f t="shared" si="3"/>
        <v>1.8465909090909092E-2</v>
      </c>
    </row>
    <row r="49" spans="1:17" ht="15" thickBot="1" x14ac:dyDescent="0.4">
      <c r="A49" s="23">
        <v>47</v>
      </c>
      <c r="B49" s="15" t="s">
        <v>84</v>
      </c>
      <c r="C49" s="3">
        <v>87439</v>
      </c>
      <c r="D49" s="6"/>
      <c r="E49" s="3">
        <v>1076</v>
      </c>
      <c r="F49" s="6"/>
      <c r="G49" s="3">
        <v>52669</v>
      </c>
      <c r="H49" s="3">
        <v>33694</v>
      </c>
      <c r="I49" s="6">
        <v>195</v>
      </c>
      <c r="J49" s="3">
        <v>17121</v>
      </c>
      <c r="K49" s="6">
        <v>211</v>
      </c>
      <c r="L49" s="3">
        <v>257549</v>
      </c>
      <c r="M49" s="3">
        <v>50429</v>
      </c>
      <c r="N49" s="16">
        <v>5107110</v>
      </c>
      <c r="P49" s="12">
        <f t="shared" si="2"/>
        <v>0.33950702968530011</v>
      </c>
      <c r="Q49" s="12">
        <f t="shared" si="3"/>
        <v>1.2324046492611413E-2</v>
      </c>
    </row>
    <row r="50" spans="1:17" ht="15" thickBot="1" x14ac:dyDescent="0.4">
      <c r="A50" s="23">
        <v>48</v>
      </c>
      <c r="B50" s="15" t="s">
        <v>15</v>
      </c>
      <c r="C50" s="3">
        <v>86664</v>
      </c>
      <c r="D50" s="6"/>
      <c r="E50" s="3">
        <v>2080</v>
      </c>
      <c r="F50" s="6"/>
      <c r="G50" s="3">
        <v>53187</v>
      </c>
      <c r="H50" s="3">
        <v>31397</v>
      </c>
      <c r="I50" s="6">
        <v>124</v>
      </c>
      <c r="J50" s="3">
        <v>8506</v>
      </c>
      <c r="K50" s="6">
        <v>204</v>
      </c>
      <c r="L50" s="3">
        <v>2791429</v>
      </c>
      <c r="M50" s="3">
        <v>273985</v>
      </c>
      <c r="N50" s="16">
        <v>10188255</v>
      </c>
      <c r="P50" s="12">
        <f t="shared" si="2"/>
        <v>3.104549519134259E-2</v>
      </c>
      <c r="Q50" s="12">
        <f t="shared" si="3"/>
        <v>2.3983070773571598E-2</v>
      </c>
    </row>
    <row r="51" spans="1:17" ht="15" thickBot="1" x14ac:dyDescent="0.4">
      <c r="A51" s="23">
        <v>49</v>
      </c>
      <c r="B51" s="15" t="s">
        <v>6</v>
      </c>
      <c r="C51" s="3">
        <v>85578</v>
      </c>
      <c r="D51" s="4">
        <v>21</v>
      </c>
      <c r="E51" s="3">
        <v>4634</v>
      </c>
      <c r="F51" s="6"/>
      <c r="G51" s="3">
        <v>80714</v>
      </c>
      <c r="H51" s="6">
        <v>230</v>
      </c>
      <c r="I51" s="6"/>
      <c r="J51" s="6">
        <v>59</v>
      </c>
      <c r="K51" s="6">
        <v>3</v>
      </c>
      <c r="L51" s="3">
        <v>160000000</v>
      </c>
      <c r="M51" s="3">
        <v>111163</v>
      </c>
      <c r="N51" s="3">
        <v>1439323776</v>
      </c>
      <c r="P51" s="12">
        <f t="shared" si="2"/>
        <v>5.3075213875120324E-4</v>
      </c>
      <c r="Q51" s="12">
        <f t="shared" si="3"/>
        <v>5.0847457627118647E-2</v>
      </c>
    </row>
    <row r="52" spans="1:17" ht="15" thickBot="1" x14ac:dyDescent="0.4">
      <c r="A52" s="23">
        <v>50</v>
      </c>
      <c r="B52" s="15" t="s">
        <v>138</v>
      </c>
      <c r="C52" s="3">
        <v>84295</v>
      </c>
      <c r="D52" s="6"/>
      <c r="E52" s="3">
        <v>1287</v>
      </c>
      <c r="F52" s="6"/>
      <c r="G52" s="3">
        <v>38316</v>
      </c>
      <c r="H52" s="3">
        <v>44692</v>
      </c>
      <c r="I52" s="6">
        <v>271</v>
      </c>
      <c r="J52" s="6">
        <v>728</v>
      </c>
      <c r="K52" s="6">
        <v>11</v>
      </c>
      <c r="L52" s="3">
        <v>1350633</v>
      </c>
      <c r="M52" s="3">
        <v>11670</v>
      </c>
      <c r="N52" s="16">
        <v>115738799</v>
      </c>
      <c r="P52" s="12">
        <f t="shared" si="2"/>
        <v>6.2382176520994002E-2</v>
      </c>
      <c r="Q52" s="12">
        <f t="shared" si="3"/>
        <v>1.510989010989011E-2</v>
      </c>
    </row>
    <row r="53" spans="1:17" ht="15" thickBot="1" x14ac:dyDescent="0.4">
      <c r="A53" s="23">
        <v>51</v>
      </c>
      <c r="B53" s="15" t="s">
        <v>94</v>
      </c>
      <c r="C53" s="3">
        <v>84081</v>
      </c>
      <c r="D53" s="4">
        <v>935</v>
      </c>
      <c r="E53" s="3">
        <v>2512</v>
      </c>
      <c r="F53" s="5">
        <v>8</v>
      </c>
      <c r="G53" s="3">
        <v>32012</v>
      </c>
      <c r="H53" s="3">
        <v>49557</v>
      </c>
      <c r="I53" s="6">
        <v>24</v>
      </c>
      <c r="J53" s="3">
        <v>8452</v>
      </c>
      <c r="K53" s="6">
        <v>253</v>
      </c>
      <c r="L53" s="3">
        <v>194516</v>
      </c>
      <c r="M53" s="3">
        <v>19553</v>
      </c>
      <c r="N53" s="16">
        <v>9948132</v>
      </c>
      <c r="P53" s="12">
        <f t="shared" si="2"/>
        <v>0.4322610341124124</v>
      </c>
      <c r="Q53" s="12">
        <f t="shared" si="3"/>
        <v>2.9933743492664457E-2</v>
      </c>
    </row>
    <row r="54" spans="1:17" ht="15" thickBot="1" x14ac:dyDescent="0.4">
      <c r="A54" s="23">
        <v>52</v>
      </c>
      <c r="B54" s="15" t="s">
        <v>49</v>
      </c>
      <c r="C54" s="3">
        <v>83534</v>
      </c>
      <c r="D54" s="6"/>
      <c r="E54" s="6">
        <v>896</v>
      </c>
      <c r="F54" s="6"/>
      <c r="G54" s="3">
        <v>77220</v>
      </c>
      <c r="H54" s="3">
        <v>5418</v>
      </c>
      <c r="I54" s="6"/>
      <c r="J54" s="3">
        <v>8841</v>
      </c>
      <c r="K54" s="6">
        <v>95</v>
      </c>
      <c r="L54" s="3">
        <v>2073930</v>
      </c>
      <c r="M54" s="3">
        <v>219500</v>
      </c>
      <c r="N54" s="16">
        <v>9448442</v>
      </c>
      <c r="P54" s="12">
        <f t="shared" si="2"/>
        <v>4.027790432801822E-2</v>
      </c>
      <c r="Q54" s="12">
        <f t="shared" si="3"/>
        <v>1.0745390792896731E-2</v>
      </c>
    </row>
    <row r="55" spans="1:17" ht="15" thickBot="1" x14ac:dyDescent="0.4">
      <c r="A55" s="23">
        <v>53</v>
      </c>
      <c r="B55" s="15" t="s">
        <v>118</v>
      </c>
      <c r="C55" s="3">
        <v>83137</v>
      </c>
      <c r="D55" s="6"/>
      <c r="E55" s="6">
        <v>697</v>
      </c>
      <c r="F55" s="6"/>
      <c r="G55" s="3">
        <v>74664</v>
      </c>
      <c r="H55" s="3">
        <v>7776</v>
      </c>
      <c r="I55" s="6">
        <v>198</v>
      </c>
      <c r="J55" s="3">
        <v>2926</v>
      </c>
      <c r="K55" s="6">
        <v>25</v>
      </c>
      <c r="L55" s="3">
        <v>1988486</v>
      </c>
      <c r="M55" s="3">
        <v>69985</v>
      </c>
      <c r="N55" s="16">
        <v>28413033</v>
      </c>
      <c r="P55" s="12">
        <f t="shared" si="2"/>
        <v>4.1808959062656283E-2</v>
      </c>
      <c r="Q55" s="12">
        <f t="shared" si="3"/>
        <v>8.544087491455913E-3</v>
      </c>
    </row>
    <row r="56" spans="1:17" ht="15" thickBot="1" x14ac:dyDescent="0.4">
      <c r="A56" s="23">
        <v>54</v>
      </c>
      <c r="B56" s="15" t="s">
        <v>70</v>
      </c>
      <c r="C56" s="3">
        <v>75614</v>
      </c>
      <c r="D56" s="6"/>
      <c r="E56" s="6">
        <v>277</v>
      </c>
      <c r="F56" s="5">
        <v>2</v>
      </c>
      <c r="G56" s="3">
        <v>71249</v>
      </c>
      <c r="H56" s="3">
        <v>4088</v>
      </c>
      <c r="I56" s="6">
        <v>57</v>
      </c>
      <c r="J56" s="3">
        <v>44028</v>
      </c>
      <c r="K56" s="6">
        <v>161</v>
      </c>
      <c r="L56" s="3">
        <v>1548011</v>
      </c>
      <c r="M56" s="3">
        <v>901372</v>
      </c>
      <c r="N56" s="16">
        <v>1717395</v>
      </c>
      <c r="P56" s="12">
        <f t="shared" si="2"/>
        <v>4.88455376914304E-2</v>
      </c>
      <c r="Q56" s="12">
        <f t="shared" si="3"/>
        <v>3.6567638775324793E-3</v>
      </c>
    </row>
    <row r="57" spans="1:17" ht="15" thickBot="1" x14ac:dyDescent="0.4">
      <c r="A57" s="23">
        <v>55</v>
      </c>
      <c r="B57" s="15" t="s">
        <v>11</v>
      </c>
      <c r="C57" s="3">
        <v>64436</v>
      </c>
      <c r="D57" s="7">
        <v>4068</v>
      </c>
      <c r="E57" s="3">
        <v>2091</v>
      </c>
      <c r="F57" s="5">
        <v>3</v>
      </c>
      <c r="G57" s="3">
        <v>48400</v>
      </c>
      <c r="H57" s="3">
        <v>13945</v>
      </c>
      <c r="I57" s="6">
        <v>39</v>
      </c>
      <c r="J57" s="3">
        <v>7430</v>
      </c>
      <c r="K57" s="6">
        <v>241</v>
      </c>
      <c r="L57" s="3">
        <v>1506450</v>
      </c>
      <c r="M57" s="3">
        <v>173707</v>
      </c>
      <c r="N57" s="16">
        <v>8672349</v>
      </c>
      <c r="P57" s="12">
        <f t="shared" si="2"/>
        <v>4.2773175519696963E-2</v>
      </c>
      <c r="Q57" s="12">
        <f t="shared" si="3"/>
        <v>3.2436069986541048E-2</v>
      </c>
    </row>
    <row r="58" spans="1:17" ht="15" thickBot="1" x14ac:dyDescent="0.4">
      <c r="A58" s="23">
        <v>56</v>
      </c>
      <c r="B58" s="15" t="s">
        <v>59</v>
      </c>
      <c r="C58" s="3">
        <v>62151</v>
      </c>
      <c r="D58" s="6"/>
      <c r="E58" s="3">
        <v>1461</v>
      </c>
      <c r="F58" s="6"/>
      <c r="G58" s="3">
        <v>44357</v>
      </c>
      <c r="H58" s="3">
        <v>16333</v>
      </c>
      <c r="I58" s="6">
        <v>782</v>
      </c>
      <c r="J58" s="3">
        <v>15417</v>
      </c>
      <c r="K58" s="6">
        <v>362</v>
      </c>
      <c r="L58" s="3">
        <v>313288</v>
      </c>
      <c r="M58" s="3">
        <v>77714</v>
      </c>
      <c r="N58" s="16">
        <v>4031299</v>
      </c>
      <c r="P58" s="12">
        <f t="shared" si="2"/>
        <v>0.19838124404869137</v>
      </c>
      <c r="Q58" s="12">
        <f t="shared" si="3"/>
        <v>2.3480573393007718E-2</v>
      </c>
    </row>
    <row r="59" spans="1:17" ht="15" thickBot="1" x14ac:dyDescent="0.4">
      <c r="A59" s="23">
        <v>57</v>
      </c>
      <c r="B59" s="15" t="s">
        <v>79</v>
      </c>
      <c r="C59" s="3">
        <v>61205</v>
      </c>
      <c r="D59" s="4">
        <v>107</v>
      </c>
      <c r="E59" s="6">
        <v>507</v>
      </c>
      <c r="F59" s="5">
        <v>2</v>
      </c>
      <c r="G59" s="3">
        <v>58069</v>
      </c>
      <c r="H59" s="3">
        <v>2629</v>
      </c>
      <c r="I59" s="6">
        <v>252</v>
      </c>
      <c r="J59" s="3">
        <v>1821</v>
      </c>
      <c r="K59" s="6">
        <v>15</v>
      </c>
      <c r="L59" s="3">
        <v>1377915</v>
      </c>
      <c r="M59" s="3">
        <v>41005</v>
      </c>
      <c r="N59" s="16">
        <v>33603532</v>
      </c>
      <c r="P59" s="12">
        <f t="shared" si="2"/>
        <v>4.4409218388001465E-2</v>
      </c>
      <c r="Q59" s="12">
        <f t="shared" si="3"/>
        <v>8.2372322899505763E-3</v>
      </c>
    </row>
    <row r="60" spans="1:17" ht="15" thickBot="1" x14ac:dyDescent="0.4">
      <c r="A60" s="23">
        <v>58</v>
      </c>
      <c r="B60" s="15" t="s">
        <v>104</v>
      </c>
      <c r="C60" s="3">
        <v>60266</v>
      </c>
      <c r="D60" s="6"/>
      <c r="E60" s="3">
        <v>1115</v>
      </c>
      <c r="F60" s="6"/>
      <c r="G60" s="3">
        <v>51735</v>
      </c>
      <c r="H60" s="3">
        <v>7416</v>
      </c>
      <c r="I60" s="6">
        <v>7</v>
      </c>
      <c r="J60" s="6">
        <v>290</v>
      </c>
      <c r="K60" s="6">
        <v>5</v>
      </c>
      <c r="L60" s="3">
        <v>553037</v>
      </c>
      <c r="M60" s="3">
        <v>2665</v>
      </c>
      <c r="N60" s="16">
        <v>207530415</v>
      </c>
      <c r="P60" s="12">
        <f t="shared" si="2"/>
        <v>0.10881801125703565</v>
      </c>
      <c r="Q60" s="12">
        <f t="shared" si="3"/>
        <v>1.7241379310344827E-2</v>
      </c>
    </row>
    <row r="61" spans="1:17" ht="15" thickBot="1" x14ac:dyDescent="0.4">
      <c r="A61" s="23">
        <v>59</v>
      </c>
      <c r="B61" s="15" t="s">
        <v>52</v>
      </c>
      <c r="C61" s="3">
        <v>57880</v>
      </c>
      <c r="D61" s="4">
        <v>4</v>
      </c>
      <c r="E61" s="6">
        <v>27</v>
      </c>
      <c r="F61" s="6"/>
      <c r="G61" s="3">
        <v>57705</v>
      </c>
      <c r="H61" s="6">
        <v>148</v>
      </c>
      <c r="I61" s="6">
        <v>1</v>
      </c>
      <c r="J61" s="3">
        <v>9872</v>
      </c>
      <c r="K61" s="6">
        <v>5</v>
      </c>
      <c r="L61" s="3">
        <v>3072368</v>
      </c>
      <c r="M61" s="3">
        <v>524007</v>
      </c>
      <c r="N61" s="16">
        <v>5863218</v>
      </c>
      <c r="P61" s="12">
        <f t="shared" si="2"/>
        <v>1.8839442984540284E-2</v>
      </c>
      <c r="Q61" s="12">
        <f t="shared" si="3"/>
        <v>5.0648298217179902E-4</v>
      </c>
    </row>
    <row r="62" spans="1:17" ht="15" thickBot="1" x14ac:dyDescent="0.4">
      <c r="A62" s="23">
        <v>60</v>
      </c>
      <c r="B62" s="15" t="s">
        <v>68</v>
      </c>
      <c r="C62" s="3">
        <v>56821</v>
      </c>
      <c r="D62" s="4">
        <v>370</v>
      </c>
      <c r="E62" s="3">
        <v>1026</v>
      </c>
      <c r="F62" s="5">
        <v>6</v>
      </c>
      <c r="G62" s="3">
        <v>45891</v>
      </c>
      <c r="H62" s="3">
        <v>9904</v>
      </c>
      <c r="I62" s="6"/>
      <c r="J62" s="3">
        <v>19165</v>
      </c>
      <c r="K62" s="6">
        <v>346</v>
      </c>
      <c r="L62" s="3">
        <v>327163</v>
      </c>
      <c r="M62" s="3">
        <v>110349</v>
      </c>
      <c r="N62" s="16">
        <v>2964807</v>
      </c>
      <c r="P62" s="12">
        <f t="shared" si="2"/>
        <v>0.17367624536697207</v>
      </c>
      <c r="Q62" s="12">
        <f t="shared" si="3"/>
        <v>1.8053743803809027E-2</v>
      </c>
    </row>
    <row r="63" spans="1:17" ht="15" thickBot="1" x14ac:dyDescent="0.4">
      <c r="A63" s="23">
        <v>61</v>
      </c>
      <c r="B63" s="15" t="s">
        <v>16</v>
      </c>
      <c r="C63" s="3">
        <v>56298</v>
      </c>
      <c r="D63" s="4">
        <v>979</v>
      </c>
      <c r="E63" s="6">
        <v>855</v>
      </c>
      <c r="F63" s="5">
        <v>4</v>
      </c>
      <c r="G63" s="3">
        <v>44065</v>
      </c>
      <c r="H63" s="3">
        <v>11378</v>
      </c>
      <c r="I63" s="6">
        <v>97</v>
      </c>
      <c r="J63" s="3">
        <v>6241</v>
      </c>
      <c r="K63" s="6">
        <v>95</v>
      </c>
      <c r="L63" s="3">
        <v>1822931</v>
      </c>
      <c r="M63" s="3">
        <v>202080</v>
      </c>
      <c r="N63" s="16">
        <v>9020826</v>
      </c>
      <c r="P63" s="12">
        <f t="shared" si="2"/>
        <v>3.0883808392715754E-2</v>
      </c>
      <c r="Q63" s="12">
        <f t="shared" si="3"/>
        <v>1.5221919564172409E-2</v>
      </c>
    </row>
    <row r="64" spans="1:17" ht="15" thickBot="1" x14ac:dyDescent="0.4">
      <c r="A64" s="23">
        <v>62</v>
      </c>
      <c r="B64" s="15" t="s">
        <v>81</v>
      </c>
      <c r="C64" s="3">
        <v>53568</v>
      </c>
      <c r="D64" s="6"/>
      <c r="E64" s="6">
        <v>459</v>
      </c>
      <c r="F64" s="6"/>
      <c r="G64" s="3">
        <v>23501</v>
      </c>
      <c r="H64" s="3">
        <v>29608</v>
      </c>
      <c r="I64" s="6">
        <v>176</v>
      </c>
      <c r="J64" s="3">
        <v>7858</v>
      </c>
      <c r="K64" s="6">
        <v>67</v>
      </c>
      <c r="L64" s="3">
        <v>980520</v>
      </c>
      <c r="M64" s="3">
        <v>143840</v>
      </c>
      <c r="N64" s="16">
        <v>6816735</v>
      </c>
      <c r="P64" s="12">
        <f t="shared" si="2"/>
        <v>5.4630144605116795E-2</v>
      </c>
      <c r="Q64" s="12">
        <f t="shared" si="3"/>
        <v>8.5263425808093669E-3</v>
      </c>
    </row>
    <row r="65" spans="1:17" ht="15" thickBot="1" x14ac:dyDescent="0.4">
      <c r="A65" s="23">
        <v>63</v>
      </c>
      <c r="B65" s="15" t="s">
        <v>55</v>
      </c>
      <c r="C65" s="3">
        <v>53072</v>
      </c>
      <c r="D65" s="6"/>
      <c r="E65" s="3">
        <v>1801</v>
      </c>
      <c r="F65" s="6"/>
      <c r="G65" s="3">
        <v>37170</v>
      </c>
      <c r="H65" s="3">
        <v>14101</v>
      </c>
      <c r="I65" s="6">
        <v>25</v>
      </c>
      <c r="J65" s="3">
        <v>1204</v>
      </c>
      <c r="K65" s="6">
        <v>41</v>
      </c>
      <c r="L65" s="6"/>
      <c r="M65" s="6"/>
      <c r="N65" s="16">
        <v>44069055</v>
      </c>
      <c r="P65" s="12">
        <f t="shared" si="2"/>
        <v>0</v>
      </c>
      <c r="Q65" s="12">
        <f t="shared" si="3"/>
        <v>3.4053156146179403E-2</v>
      </c>
    </row>
    <row r="66" spans="1:17" ht="15" thickBot="1" x14ac:dyDescent="0.4">
      <c r="A66" s="23">
        <v>64</v>
      </c>
      <c r="B66" s="15" t="s">
        <v>123</v>
      </c>
      <c r="C66" s="3">
        <v>49675</v>
      </c>
      <c r="D66" s="6"/>
      <c r="E66" s="3">
        <v>1077</v>
      </c>
      <c r="F66" s="6"/>
      <c r="G66" s="3">
        <v>32090</v>
      </c>
      <c r="H66" s="3">
        <v>16508</v>
      </c>
      <c r="I66" s="6">
        <v>144</v>
      </c>
      <c r="J66" s="3">
        <v>6941</v>
      </c>
      <c r="K66" s="6">
        <v>150</v>
      </c>
      <c r="L66" s="3">
        <v>308443</v>
      </c>
      <c r="M66" s="3">
        <v>43097</v>
      </c>
      <c r="N66" s="16">
        <v>7156887</v>
      </c>
      <c r="P66" s="12">
        <f t="shared" ref="P66:P97" si="4">IFERROR(J66/M66,0)</f>
        <v>0.16105529387196324</v>
      </c>
      <c r="Q66" s="12">
        <f t="shared" ref="Q66:Q97" si="5">IFERROR(K66/J66,0)</f>
        <v>2.1610718916582623E-2</v>
      </c>
    </row>
    <row r="67" spans="1:17" ht="15" thickBot="1" x14ac:dyDescent="0.4">
      <c r="A67" s="23">
        <v>65</v>
      </c>
      <c r="B67" s="15" t="s">
        <v>103</v>
      </c>
      <c r="C67" s="3">
        <v>49528</v>
      </c>
      <c r="D67" s="4">
        <v>298</v>
      </c>
      <c r="E67" s="3">
        <v>1090</v>
      </c>
      <c r="F67" s="5">
        <v>5</v>
      </c>
      <c r="G67" s="3">
        <v>44522</v>
      </c>
      <c r="H67" s="3">
        <v>3916</v>
      </c>
      <c r="I67" s="6">
        <v>24</v>
      </c>
      <c r="J67" s="3">
        <v>7557</v>
      </c>
      <c r="K67" s="6">
        <v>166</v>
      </c>
      <c r="L67" s="3">
        <v>276522</v>
      </c>
      <c r="M67" s="3">
        <v>42192</v>
      </c>
      <c r="N67" s="16">
        <v>6553907</v>
      </c>
      <c r="P67" s="12">
        <f t="shared" si="4"/>
        <v>0.17910978384527873</v>
      </c>
      <c r="Q67" s="12">
        <f t="shared" si="5"/>
        <v>2.1966388778615852E-2</v>
      </c>
    </row>
    <row r="68" spans="1:17" ht="15" thickBot="1" x14ac:dyDescent="0.4">
      <c r="A68" s="23">
        <v>66</v>
      </c>
      <c r="B68" s="15" t="s">
        <v>96</v>
      </c>
      <c r="C68" s="3">
        <v>47005</v>
      </c>
      <c r="D68" s="6"/>
      <c r="E68" s="6">
        <v>306</v>
      </c>
      <c r="F68" s="6"/>
      <c r="G68" s="3">
        <v>46398</v>
      </c>
      <c r="H68" s="6">
        <v>301</v>
      </c>
      <c r="I68" s="6">
        <v>12</v>
      </c>
      <c r="J68" s="3">
        <v>1504</v>
      </c>
      <c r="K68" s="6">
        <v>10</v>
      </c>
      <c r="L68" s="3">
        <v>497782</v>
      </c>
      <c r="M68" s="3">
        <v>15929</v>
      </c>
      <c r="N68" s="16">
        <v>31250683</v>
      </c>
      <c r="P68" s="12">
        <f t="shared" si="4"/>
        <v>9.4418984242576429E-2</v>
      </c>
      <c r="Q68" s="12">
        <f t="shared" si="5"/>
        <v>6.648936170212766E-3</v>
      </c>
    </row>
    <row r="69" spans="1:17" ht="15" thickBot="1" x14ac:dyDescent="0.4">
      <c r="A69" s="23">
        <v>67</v>
      </c>
      <c r="B69" s="15" t="s">
        <v>106</v>
      </c>
      <c r="C69" s="3">
        <v>44299</v>
      </c>
      <c r="D69" s="6"/>
      <c r="E69" s="6">
        <v>381</v>
      </c>
      <c r="F69" s="6"/>
      <c r="G69" s="3">
        <v>37942</v>
      </c>
      <c r="H69" s="3">
        <v>5976</v>
      </c>
      <c r="I69" s="6"/>
      <c r="J69" s="3">
        <v>8629</v>
      </c>
      <c r="K69" s="6">
        <v>74</v>
      </c>
      <c r="L69" s="3">
        <v>454633</v>
      </c>
      <c r="M69" s="3">
        <v>88557</v>
      </c>
      <c r="N69" s="16">
        <v>5133781</v>
      </c>
      <c r="P69" s="12">
        <f t="shared" si="4"/>
        <v>9.7440066849599688E-2</v>
      </c>
      <c r="Q69" s="12">
        <f t="shared" si="5"/>
        <v>8.5757329933943676E-3</v>
      </c>
    </row>
    <row r="70" spans="1:17" ht="15" thickBot="1" x14ac:dyDescent="0.4">
      <c r="A70" s="23">
        <v>68</v>
      </c>
      <c r="B70" s="15" t="s">
        <v>159</v>
      </c>
      <c r="C70" s="3">
        <v>42712</v>
      </c>
      <c r="D70" s="6"/>
      <c r="E70" s="6">
        <v>631</v>
      </c>
      <c r="F70" s="6"/>
      <c r="G70" s="3">
        <v>24038</v>
      </c>
      <c r="H70" s="3">
        <v>18043</v>
      </c>
      <c r="I70" s="6"/>
      <c r="J70" s="3">
        <v>6193</v>
      </c>
      <c r="K70" s="6">
        <v>91</v>
      </c>
      <c r="L70" s="3">
        <v>246617</v>
      </c>
      <c r="M70" s="3">
        <v>35756</v>
      </c>
      <c r="N70" s="16">
        <v>6897205</v>
      </c>
      <c r="P70" s="12">
        <f t="shared" si="4"/>
        <v>0.17320170041391655</v>
      </c>
      <c r="Q70" s="12">
        <f t="shared" si="5"/>
        <v>1.4694009365412562E-2</v>
      </c>
    </row>
    <row r="71" spans="1:17" ht="15" thickBot="1" x14ac:dyDescent="0.4">
      <c r="A71" s="23">
        <v>69</v>
      </c>
      <c r="B71" s="15" t="s">
        <v>22</v>
      </c>
      <c r="C71" s="3">
        <v>42528</v>
      </c>
      <c r="D71" s="6"/>
      <c r="E71" s="3">
        <v>1826</v>
      </c>
      <c r="F71" s="6"/>
      <c r="G71" s="3">
        <v>23364</v>
      </c>
      <c r="H71" s="3">
        <v>17338</v>
      </c>
      <c r="I71" s="6">
        <v>31</v>
      </c>
      <c r="J71" s="3">
        <v>8586</v>
      </c>
      <c r="K71" s="6">
        <v>369</v>
      </c>
      <c r="L71" s="3">
        <v>1319299</v>
      </c>
      <c r="M71" s="3">
        <v>266356</v>
      </c>
      <c r="N71" s="16">
        <v>4953142</v>
      </c>
      <c r="P71" s="12">
        <f t="shared" si="4"/>
        <v>3.2235053837720948E-2</v>
      </c>
      <c r="Q71" s="12">
        <f t="shared" si="5"/>
        <v>4.2976939203354297E-2</v>
      </c>
    </row>
    <row r="72" spans="1:17" ht="15" thickBot="1" x14ac:dyDescent="0.4">
      <c r="A72" s="23">
        <v>70</v>
      </c>
      <c r="B72" s="15" t="s">
        <v>69</v>
      </c>
      <c r="C72" s="3">
        <v>41982</v>
      </c>
      <c r="D72" s="6"/>
      <c r="E72" s="6">
        <v>609</v>
      </c>
      <c r="F72" s="6"/>
      <c r="G72" s="3">
        <v>39357</v>
      </c>
      <c r="H72" s="3">
        <v>2016</v>
      </c>
      <c r="I72" s="6"/>
      <c r="J72" s="3">
        <v>4130</v>
      </c>
      <c r="K72" s="6">
        <v>60</v>
      </c>
      <c r="L72" s="3">
        <v>1176720</v>
      </c>
      <c r="M72" s="3">
        <v>115765</v>
      </c>
      <c r="N72" s="16">
        <v>10164706</v>
      </c>
      <c r="P72" s="12">
        <f t="shared" si="4"/>
        <v>3.5675722368591546E-2</v>
      </c>
      <c r="Q72" s="12">
        <f t="shared" si="5"/>
        <v>1.4527845036319613E-2</v>
      </c>
    </row>
    <row r="73" spans="1:17" ht="15" thickBot="1" x14ac:dyDescent="0.4">
      <c r="A73" s="23">
        <v>71</v>
      </c>
      <c r="B73" s="15" t="s">
        <v>116</v>
      </c>
      <c r="C73" s="3">
        <v>41546</v>
      </c>
      <c r="D73" s="6"/>
      <c r="E73" s="6">
        <v>766</v>
      </c>
      <c r="F73" s="6"/>
      <c r="G73" s="3">
        <v>32000</v>
      </c>
      <c r="H73" s="3">
        <v>8780</v>
      </c>
      <c r="I73" s="6"/>
      <c r="J73" s="6">
        <v>768</v>
      </c>
      <c r="K73" s="6">
        <v>14</v>
      </c>
      <c r="L73" s="3">
        <v>591198</v>
      </c>
      <c r="M73" s="3">
        <v>10929</v>
      </c>
      <c r="N73" s="16">
        <v>54095241</v>
      </c>
      <c r="P73" s="12">
        <f t="shared" si="4"/>
        <v>7.0271754048860824E-2</v>
      </c>
      <c r="Q73" s="12">
        <f t="shared" si="5"/>
        <v>1.8229166666666668E-2</v>
      </c>
    </row>
    <row r="74" spans="1:17" ht="15" thickBot="1" x14ac:dyDescent="0.4">
      <c r="A74" s="23">
        <v>72</v>
      </c>
      <c r="B74" s="15" t="s">
        <v>85</v>
      </c>
      <c r="C74" s="3">
        <v>39870</v>
      </c>
      <c r="D74" s="4">
        <v>71</v>
      </c>
      <c r="E74" s="3">
        <v>1479</v>
      </c>
      <c r="F74" s="5">
        <v>2</v>
      </c>
      <c r="G74" s="3">
        <v>33118</v>
      </c>
      <c r="H74" s="3">
        <v>5273</v>
      </c>
      <c r="I74" s="6">
        <v>93</v>
      </c>
      <c r="J74" s="3">
        <v>1018</v>
      </c>
      <c r="K74" s="6">
        <v>38</v>
      </c>
      <c r="L74" s="3">
        <v>114997</v>
      </c>
      <c r="M74" s="3">
        <v>2936</v>
      </c>
      <c r="N74" s="16">
        <v>39167927</v>
      </c>
      <c r="P74" s="12">
        <f t="shared" si="4"/>
        <v>0.34673024523160761</v>
      </c>
      <c r="Q74" s="12">
        <f t="shared" si="5"/>
        <v>3.732809430255403E-2</v>
      </c>
    </row>
    <row r="75" spans="1:17" ht="15" thickBot="1" x14ac:dyDescent="0.4">
      <c r="A75" s="23">
        <v>73</v>
      </c>
      <c r="B75" s="15" t="s">
        <v>63</v>
      </c>
      <c r="C75" s="3">
        <v>38837</v>
      </c>
      <c r="D75" s="7">
        <v>1173</v>
      </c>
      <c r="E75" s="6">
        <v>968</v>
      </c>
      <c r="F75" s="5">
        <v>14</v>
      </c>
      <c r="G75" s="3">
        <v>11037</v>
      </c>
      <c r="H75" s="3">
        <v>26832</v>
      </c>
      <c r="I75" s="6">
        <v>154</v>
      </c>
      <c r="J75" s="3">
        <v>4023</v>
      </c>
      <c r="K75" s="6">
        <v>100</v>
      </c>
      <c r="L75" s="3">
        <v>834097</v>
      </c>
      <c r="M75" s="3">
        <v>86405</v>
      </c>
      <c r="N75" s="16">
        <v>9653380</v>
      </c>
      <c r="P75" s="12">
        <f t="shared" si="4"/>
        <v>4.6559805566807479E-2</v>
      </c>
      <c r="Q75" s="12">
        <f t="shared" si="5"/>
        <v>2.4857071836937607E-2</v>
      </c>
    </row>
    <row r="76" spans="1:17" ht="15" thickBot="1" x14ac:dyDescent="0.4">
      <c r="A76" s="23">
        <v>74</v>
      </c>
      <c r="B76" s="15" t="s">
        <v>41</v>
      </c>
      <c r="C76" s="3">
        <v>34787</v>
      </c>
      <c r="D76" s="6"/>
      <c r="E76" s="6">
        <v>763</v>
      </c>
      <c r="F76" s="6"/>
      <c r="G76" s="3">
        <v>31536</v>
      </c>
      <c r="H76" s="3">
        <v>2488</v>
      </c>
      <c r="I76" s="6">
        <v>22</v>
      </c>
      <c r="J76" s="3">
        <v>3986</v>
      </c>
      <c r="K76" s="6">
        <v>87</v>
      </c>
      <c r="L76" s="3">
        <v>1194536</v>
      </c>
      <c r="M76" s="3">
        <v>136873</v>
      </c>
      <c r="N76" s="16">
        <v>8727348</v>
      </c>
      <c r="P76" s="12">
        <f t="shared" si="4"/>
        <v>2.9121886712499909E-2</v>
      </c>
      <c r="Q76" s="12">
        <f t="shared" si="5"/>
        <v>2.1826392373306573E-2</v>
      </c>
    </row>
    <row r="77" spans="1:17" ht="15" thickBot="1" x14ac:dyDescent="0.4">
      <c r="A77" s="23">
        <v>75</v>
      </c>
      <c r="B77" s="15" t="s">
        <v>77</v>
      </c>
      <c r="C77" s="3">
        <v>32556</v>
      </c>
      <c r="D77" s="6"/>
      <c r="E77" s="6">
        <v>478</v>
      </c>
      <c r="F77" s="6"/>
      <c r="G77" s="3">
        <v>5032</v>
      </c>
      <c r="H77" s="3">
        <v>27046</v>
      </c>
      <c r="I77" s="6">
        <v>138</v>
      </c>
      <c r="J77" s="3">
        <v>2747</v>
      </c>
      <c r="K77" s="6">
        <v>40</v>
      </c>
      <c r="L77" s="3">
        <v>276002</v>
      </c>
      <c r="M77" s="3">
        <v>23285</v>
      </c>
      <c r="N77" s="16">
        <v>11853087</v>
      </c>
      <c r="P77" s="12">
        <f t="shared" si="4"/>
        <v>0.11797294395533606</v>
      </c>
      <c r="Q77" s="12">
        <f t="shared" si="5"/>
        <v>1.4561339643247179E-2</v>
      </c>
    </row>
    <row r="78" spans="1:17" ht="15" thickBot="1" x14ac:dyDescent="0.4">
      <c r="A78" s="23">
        <v>76</v>
      </c>
      <c r="B78" s="15" t="s">
        <v>27</v>
      </c>
      <c r="C78" s="3">
        <v>32422</v>
      </c>
      <c r="D78" s="6"/>
      <c r="E78" s="6">
        <v>669</v>
      </c>
      <c r="F78" s="6"/>
      <c r="G78" s="3">
        <v>26380</v>
      </c>
      <c r="H78" s="3">
        <v>5373</v>
      </c>
      <c r="I78" s="6">
        <v>19</v>
      </c>
      <c r="J78" s="3">
        <v>5592</v>
      </c>
      <c r="K78" s="6">
        <v>115</v>
      </c>
      <c r="L78" s="3">
        <v>4357106</v>
      </c>
      <c r="M78" s="3">
        <v>751491</v>
      </c>
      <c r="N78" s="16">
        <v>5797948</v>
      </c>
      <c r="P78" s="12">
        <f t="shared" si="4"/>
        <v>7.4412068807211268E-3</v>
      </c>
      <c r="Q78" s="12">
        <f t="shared" si="5"/>
        <v>2.0565092989985694E-2</v>
      </c>
    </row>
    <row r="79" spans="1:17" ht="29.5" thickBot="1" x14ac:dyDescent="0.4">
      <c r="A79" s="23">
        <v>77</v>
      </c>
      <c r="B79" s="15" t="s">
        <v>71</v>
      </c>
      <c r="C79" s="3">
        <v>30647</v>
      </c>
      <c r="D79" s="6"/>
      <c r="E79" s="6">
        <v>928</v>
      </c>
      <c r="F79" s="6"/>
      <c r="G79" s="3">
        <v>23461</v>
      </c>
      <c r="H79" s="3">
        <v>6258</v>
      </c>
      <c r="I79" s="6"/>
      <c r="J79" s="3">
        <v>9358</v>
      </c>
      <c r="K79" s="6">
        <v>283</v>
      </c>
      <c r="L79" s="3">
        <v>257737</v>
      </c>
      <c r="M79" s="3">
        <v>78699</v>
      </c>
      <c r="N79" s="16">
        <v>3274989</v>
      </c>
      <c r="P79" s="12">
        <f t="shared" si="4"/>
        <v>0.11890875360550961</v>
      </c>
      <c r="Q79" s="12">
        <f t="shared" si="5"/>
        <v>3.0241504594998931E-2</v>
      </c>
    </row>
    <row r="80" spans="1:17" ht="15" thickBot="1" x14ac:dyDescent="0.4">
      <c r="A80" s="23">
        <v>78</v>
      </c>
      <c r="B80" s="15" t="s">
        <v>127</v>
      </c>
      <c r="C80" s="3">
        <v>30196</v>
      </c>
      <c r="D80" s="6"/>
      <c r="E80" s="6">
        <v>894</v>
      </c>
      <c r="F80" s="5">
        <v>4</v>
      </c>
      <c r="G80" s="3">
        <v>25438</v>
      </c>
      <c r="H80" s="3">
        <v>3864</v>
      </c>
      <c r="I80" s="6">
        <v>29</v>
      </c>
      <c r="J80" s="3">
        <v>4649</v>
      </c>
      <c r="K80" s="6">
        <v>138</v>
      </c>
      <c r="L80" s="3">
        <v>422858</v>
      </c>
      <c r="M80" s="3">
        <v>65101</v>
      </c>
      <c r="N80" s="16">
        <v>6495403</v>
      </c>
      <c r="P80" s="12">
        <f t="shared" si="4"/>
        <v>7.1412113485199921E-2</v>
      </c>
      <c r="Q80" s="12">
        <f t="shared" si="5"/>
        <v>2.9683802968380298E-2</v>
      </c>
    </row>
    <row r="81" spans="1:17" ht="15" thickBot="1" x14ac:dyDescent="0.4">
      <c r="A81" s="23">
        <v>79</v>
      </c>
      <c r="B81" s="15" t="s">
        <v>156</v>
      </c>
      <c r="C81" s="3">
        <v>27974</v>
      </c>
      <c r="D81" s="6"/>
      <c r="E81" s="6">
        <v>646</v>
      </c>
      <c r="F81" s="6"/>
      <c r="G81" s="3">
        <v>9742</v>
      </c>
      <c r="H81" s="3">
        <v>17586</v>
      </c>
      <c r="I81" s="6"/>
      <c r="J81" s="6">
        <v>513</v>
      </c>
      <c r="K81" s="6">
        <v>12</v>
      </c>
      <c r="L81" s="3">
        <v>413961</v>
      </c>
      <c r="M81" s="3">
        <v>7594</v>
      </c>
      <c r="N81" s="16">
        <v>54512056</v>
      </c>
      <c r="P81" s="12">
        <f t="shared" si="4"/>
        <v>6.7553331577561229E-2</v>
      </c>
      <c r="Q81" s="12">
        <f t="shared" si="5"/>
        <v>2.3391812865497075E-2</v>
      </c>
    </row>
    <row r="82" spans="1:17" ht="15" thickBot="1" x14ac:dyDescent="0.4">
      <c r="A82" s="23">
        <v>80</v>
      </c>
      <c r="B82" s="15" t="s">
        <v>24</v>
      </c>
      <c r="C82" s="3">
        <v>27285</v>
      </c>
      <c r="D82" s="4">
        <v>20</v>
      </c>
      <c r="E82" s="6">
        <v>898</v>
      </c>
      <c r="F82" s="6"/>
      <c r="G82" s="3">
        <v>24998</v>
      </c>
      <c r="H82" s="3">
        <v>1389</v>
      </c>
      <c r="I82" s="6">
        <v>1</v>
      </c>
      <c r="J82" s="3">
        <v>1067</v>
      </c>
      <c r="K82" s="6">
        <v>35</v>
      </c>
      <c r="L82" s="3">
        <v>8015502</v>
      </c>
      <c r="M82" s="3">
        <v>313323</v>
      </c>
      <c r="N82" s="16">
        <v>25582199</v>
      </c>
      <c r="P82" s="12">
        <f t="shared" si="4"/>
        <v>3.4054314557182205E-3</v>
      </c>
      <c r="Q82" s="12">
        <f t="shared" si="5"/>
        <v>3.280224929709466E-2</v>
      </c>
    </row>
    <row r="83" spans="1:17" ht="15" thickBot="1" x14ac:dyDescent="0.4">
      <c r="A83" s="23">
        <v>81</v>
      </c>
      <c r="B83" s="15" t="s">
        <v>97</v>
      </c>
      <c r="C83" s="3">
        <v>24926</v>
      </c>
      <c r="D83" s="6"/>
      <c r="E83" s="6">
        <v>191</v>
      </c>
      <c r="F83" s="6"/>
      <c r="G83" s="3">
        <v>6101</v>
      </c>
      <c r="H83" s="3">
        <v>18634</v>
      </c>
      <c r="I83" s="6">
        <v>55</v>
      </c>
      <c r="J83" s="3">
        <v>2436</v>
      </c>
      <c r="K83" s="6">
        <v>19</v>
      </c>
      <c r="L83" s="3">
        <v>1417257</v>
      </c>
      <c r="M83" s="3">
        <v>138520</v>
      </c>
      <c r="N83" s="16">
        <v>10231389</v>
      </c>
      <c r="P83" s="12">
        <f t="shared" si="4"/>
        <v>1.7585908172105112E-2</v>
      </c>
      <c r="Q83" s="12">
        <f t="shared" si="5"/>
        <v>7.7996715927750411E-3</v>
      </c>
    </row>
    <row r="84" spans="1:17" ht="15" thickBot="1" x14ac:dyDescent="0.4">
      <c r="A84" s="23">
        <v>82</v>
      </c>
      <c r="B84" s="15" t="s">
        <v>18</v>
      </c>
      <c r="C84" s="3">
        <v>24703</v>
      </c>
      <c r="D84" s="4">
        <v>97</v>
      </c>
      <c r="E84" s="6">
        <v>433</v>
      </c>
      <c r="F84" s="5">
        <v>1</v>
      </c>
      <c r="G84" s="3">
        <v>22729</v>
      </c>
      <c r="H84" s="3">
        <v>1541</v>
      </c>
      <c r="I84" s="6">
        <v>87</v>
      </c>
      <c r="J84" s="6">
        <v>482</v>
      </c>
      <c r="K84" s="6">
        <v>8</v>
      </c>
      <c r="L84" s="3">
        <v>2415610</v>
      </c>
      <c r="M84" s="3">
        <v>47105</v>
      </c>
      <c r="N84" s="16">
        <v>51281663</v>
      </c>
      <c r="P84" s="12">
        <f t="shared" si="4"/>
        <v>1.023245939921452E-2</v>
      </c>
      <c r="Q84" s="12">
        <f t="shared" si="5"/>
        <v>1.6597510373443983E-2</v>
      </c>
    </row>
    <row r="85" spans="1:17" ht="15" thickBot="1" x14ac:dyDescent="0.4">
      <c r="A85" s="23">
        <v>83</v>
      </c>
      <c r="B85" s="15" t="s">
        <v>78</v>
      </c>
      <c r="C85" s="3">
        <v>24402</v>
      </c>
      <c r="D85" s="6"/>
      <c r="E85" s="6">
        <v>892</v>
      </c>
      <c r="F85" s="6"/>
      <c r="G85" s="3">
        <v>15847</v>
      </c>
      <c r="H85" s="3">
        <v>7663</v>
      </c>
      <c r="I85" s="6">
        <v>62</v>
      </c>
      <c r="J85" s="3">
        <v>3519</v>
      </c>
      <c r="K85" s="6">
        <v>129</v>
      </c>
      <c r="L85" s="3">
        <v>573004</v>
      </c>
      <c r="M85" s="3">
        <v>82643</v>
      </c>
      <c r="N85" s="16">
        <v>6933476</v>
      </c>
      <c r="P85" s="12">
        <f t="shared" si="4"/>
        <v>4.258073884055516E-2</v>
      </c>
      <c r="Q85" s="12">
        <f t="shared" si="5"/>
        <v>3.6658141517476553E-2</v>
      </c>
    </row>
    <row r="86" spans="1:17" ht="15" thickBot="1" x14ac:dyDescent="0.4">
      <c r="A86" s="23">
        <v>84</v>
      </c>
      <c r="B86" s="15" t="s">
        <v>50</v>
      </c>
      <c r="C86" s="3">
        <v>22358</v>
      </c>
      <c r="D86" s="6"/>
      <c r="E86" s="6">
        <v>449</v>
      </c>
      <c r="F86" s="6"/>
      <c r="G86" s="3">
        <v>9989</v>
      </c>
      <c r="H86" s="3">
        <v>11920</v>
      </c>
      <c r="I86" s="6">
        <v>93</v>
      </c>
      <c r="J86" s="3">
        <v>2148</v>
      </c>
      <c r="K86" s="6">
        <v>43</v>
      </c>
      <c r="L86" s="3">
        <v>1423000</v>
      </c>
      <c r="M86" s="3">
        <v>136715</v>
      </c>
      <c r="N86" s="16">
        <v>10408537</v>
      </c>
      <c r="P86" s="12">
        <f t="shared" si="4"/>
        <v>1.5711516658742639E-2</v>
      </c>
      <c r="Q86" s="12">
        <f t="shared" si="5"/>
        <v>2.0018621973929236E-2</v>
      </c>
    </row>
    <row r="87" spans="1:17" ht="1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5575</v>
      </c>
      <c r="N87" s="16">
        <v>26725710</v>
      </c>
      <c r="P87" s="12">
        <f t="shared" si="4"/>
        <v>0.14224215246636771</v>
      </c>
      <c r="Q87" s="12">
        <f t="shared" si="5"/>
        <v>2.0176544766708701E-2</v>
      </c>
    </row>
    <row r="88" spans="1:17" ht="29.5" thickBot="1" x14ac:dyDescent="0.4">
      <c r="A88" s="23">
        <v>86</v>
      </c>
      <c r="B88" s="15" t="s">
        <v>76</v>
      </c>
      <c r="C88" s="3">
        <v>20937</v>
      </c>
      <c r="D88" s="6"/>
      <c r="E88" s="6">
        <v>792</v>
      </c>
      <c r="F88" s="6"/>
      <c r="G88" s="3">
        <v>16194</v>
      </c>
      <c r="H88" s="3">
        <v>3951</v>
      </c>
      <c r="I88" s="6">
        <v>4</v>
      </c>
      <c r="J88" s="3">
        <v>10050</v>
      </c>
      <c r="K88" s="6">
        <v>380</v>
      </c>
      <c r="L88" s="3">
        <v>207891</v>
      </c>
      <c r="M88" s="3">
        <v>99787</v>
      </c>
      <c r="N88" s="16">
        <v>2083350</v>
      </c>
      <c r="P88" s="12">
        <f t="shared" si="4"/>
        <v>0.10071452193171455</v>
      </c>
      <c r="Q88" s="12">
        <f t="shared" si="5"/>
        <v>3.7810945273631838E-2</v>
      </c>
    </row>
    <row r="89" spans="1:17" ht="15" thickBot="1" x14ac:dyDescent="0.4">
      <c r="A89" s="23">
        <v>87</v>
      </c>
      <c r="B89" s="15" t="s">
        <v>58</v>
      </c>
      <c r="C89" s="3">
        <v>20621</v>
      </c>
      <c r="D89" s="4">
        <v>181</v>
      </c>
      <c r="E89" s="6">
        <v>327</v>
      </c>
      <c r="F89" s="5">
        <v>3</v>
      </c>
      <c r="G89" s="3">
        <v>17582</v>
      </c>
      <c r="H89" s="3">
        <v>2712</v>
      </c>
      <c r="I89" s="6">
        <v>27</v>
      </c>
      <c r="J89" s="3">
        <v>5032</v>
      </c>
      <c r="K89" s="6">
        <v>80</v>
      </c>
      <c r="L89" s="3">
        <v>360976</v>
      </c>
      <c r="M89" s="3">
        <v>88085</v>
      </c>
      <c r="N89" s="16">
        <v>4098036</v>
      </c>
      <c r="P89" s="12">
        <f t="shared" si="4"/>
        <v>5.7126639041834591E-2</v>
      </c>
      <c r="Q89" s="12">
        <f t="shared" si="5"/>
        <v>1.5898251192368838E-2</v>
      </c>
    </row>
    <row r="90" spans="1:17" ht="15" thickBot="1" x14ac:dyDescent="0.4">
      <c r="A90" s="23">
        <v>88</v>
      </c>
      <c r="B90" s="15" t="s">
        <v>75</v>
      </c>
      <c r="C90" s="3">
        <v>20355</v>
      </c>
      <c r="D90" s="4">
        <v>504</v>
      </c>
      <c r="E90" s="6">
        <v>61</v>
      </c>
      <c r="F90" s="6"/>
      <c r="G90" s="3">
        <v>6031</v>
      </c>
      <c r="H90" s="3">
        <v>14263</v>
      </c>
      <c r="I90" s="6">
        <v>48</v>
      </c>
      <c r="J90" s="3">
        <v>3728</v>
      </c>
      <c r="K90" s="6">
        <v>11</v>
      </c>
      <c r="L90" s="3">
        <v>552447</v>
      </c>
      <c r="M90" s="3">
        <v>101174</v>
      </c>
      <c r="N90" s="16">
        <v>5460390</v>
      </c>
      <c r="P90" s="12">
        <f t="shared" si="4"/>
        <v>3.6847411390278133E-2</v>
      </c>
      <c r="Q90" s="12">
        <f t="shared" si="5"/>
        <v>2.9506437768240345E-3</v>
      </c>
    </row>
    <row r="91" spans="1:17" ht="15" thickBot="1" x14ac:dyDescent="0.4">
      <c r="A91" s="23">
        <v>89</v>
      </c>
      <c r="B91" s="15" t="s">
        <v>89</v>
      </c>
      <c r="C91" s="3">
        <v>20154</v>
      </c>
      <c r="D91" s="6"/>
      <c r="E91" s="6">
        <v>120</v>
      </c>
      <c r="F91" s="6"/>
      <c r="G91" s="3">
        <v>19798</v>
      </c>
      <c r="H91" s="6">
        <v>236</v>
      </c>
      <c r="I91" s="6"/>
      <c r="J91" s="6">
        <v>759</v>
      </c>
      <c r="K91" s="6">
        <v>5</v>
      </c>
      <c r="L91" s="3">
        <v>173214</v>
      </c>
      <c r="M91" s="3">
        <v>6523</v>
      </c>
      <c r="N91" s="16">
        <v>26556096</v>
      </c>
      <c r="P91" s="12">
        <f t="shared" si="4"/>
        <v>0.1163575042158516</v>
      </c>
      <c r="Q91" s="12">
        <f t="shared" si="5"/>
        <v>6.587615283267457E-3</v>
      </c>
    </row>
    <row r="92" spans="1:17" ht="15" thickBot="1" x14ac:dyDescent="0.4">
      <c r="A92" s="23">
        <v>90</v>
      </c>
      <c r="B92" s="15" t="s">
        <v>130</v>
      </c>
      <c r="C92" s="3">
        <v>16718</v>
      </c>
      <c r="D92" s="6"/>
      <c r="E92" s="6">
        <v>237</v>
      </c>
      <c r="F92" s="6"/>
      <c r="G92" s="3">
        <v>16042</v>
      </c>
      <c r="H92" s="6">
        <v>439</v>
      </c>
      <c r="I92" s="6">
        <v>18</v>
      </c>
      <c r="J92" s="6">
        <v>600</v>
      </c>
      <c r="K92" s="6">
        <v>8</v>
      </c>
      <c r="L92" s="3">
        <v>74827</v>
      </c>
      <c r="M92" s="3">
        <v>2683</v>
      </c>
      <c r="N92" s="16">
        <v>27884498</v>
      </c>
      <c r="P92" s="12">
        <f t="shared" si="4"/>
        <v>0.22363026462914648</v>
      </c>
      <c r="Q92" s="12">
        <f t="shared" si="5"/>
        <v>1.3333333333333334E-2</v>
      </c>
    </row>
    <row r="93" spans="1:17" ht="15" thickBot="1" x14ac:dyDescent="0.4">
      <c r="A93" s="23">
        <v>91</v>
      </c>
      <c r="B93" s="15" t="s">
        <v>34</v>
      </c>
      <c r="C93" s="3">
        <v>16220</v>
      </c>
      <c r="D93" s="4">
        <v>563</v>
      </c>
      <c r="E93" s="6">
        <v>159</v>
      </c>
      <c r="F93" s="5">
        <v>2</v>
      </c>
      <c r="G93" s="3">
        <v>11022</v>
      </c>
      <c r="H93" s="3">
        <v>5039</v>
      </c>
      <c r="I93" s="6">
        <v>98</v>
      </c>
      <c r="J93" s="6">
        <v>499</v>
      </c>
      <c r="K93" s="6">
        <v>5</v>
      </c>
      <c r="L93" s="3">
        <v>1627612</v>
      </c>
      <c r="M93" s="3">
        <v>50109</v>
      </c>
      <c r="N93" s="16">
        <v>32481150</v>
      </c>
      <c r="P93" s="12">
        <f t="shared" si="4"/>
        <v>9.9582909257817948E-3</v>
      </c>
      <c r="Q93" s="12">
        <f t="shared" si="5"/>
        <v>1.002004008016032E-2</v>
      </c>
    </row>
    <row r="94" spans="1:17" ht="15" thickBot="1" x14ac:dyDescent="0.4">
      <c r="A94" s="23">
        <v>92</v>
      </c>
      <c r="B94" s="15" t="s">
        <v>23</v>
      </c>
      <c r="C94" s="3">
        <v>15524</v>
      </c>
      <c r="D94" s="6"/>
      <c r="E94" s="6">
        <v>275</v>
      </c>
      <c r="F94" s="6"/>
      <c r="G94" s="3">
        <v>11863</v>
      </c>
      <c r="H94" s="3">
        <v>3386</v>
      </c>
      <c r="I94" s="6">
        <v>5</v>
      </c>
      <c r="J94" s="3">
        <v>2857</v>
      </c>
      <c r="K94" s="6">
        <v>51</v>
      </c>
      <c r="L94" s="3">
        <v>1140084</v>
      </c>
      <c r="M94" s="3">
        <v>209840</v>
      </c>
      <c r="N94" s="16">
        <v>5433105</v>
      </c>
      <c r="P94" s="12">
        <f t="shared" si="4"/>
        <v>1.3615135341212352E-2</v>
      </c>
      <c r="Q94" s="12">
        <f t="shared" si="5"/>
        <v>1.7850892544627232E-2</v>
      </c>
    </row>
    <row r="95" spans="1:17" ht="15" thickBot="1" x14ac:dyDescent="0.4">
      <c r="A95" s="23">
        <v>93</v>
      </c>
      <c r="B95" s="15" t="s">
        <v>149</v>
      </c>
      <c r="C95" s="3">
        <v>15458</v>
      </c>
      <c r="D95" s="6"/>
      <c r="E95" s="6">
        <v>337</v>
      </c>
      <c r="F95" s="6"/>
      <c r="G95" s="3">
        <v>14599</v>
      </c>
      <c r="H95" s="6">
        <v>522</v>
      </c>
      <c r="I95" s="6"/>
      <c r="J95" s="6">
        <v>835</v>
      </c>
      <c r="K95" s="6">
        <v>18</v>
      </c>
      <c r="L95" s="3">
        <v>186063</v>
      </c>
      <c r="M95" s="3">
        <v>10045</v>
      </c>
      <c r="N95" s="16">
        <v>18523331</v>
      </c>
      <c r="P95" s="12">
        <f t="shared" si="4"/>
        <v>8.3125933300149321E-2</v>
      </c>
      <c r="Q95" s="12">
        <f t="shared" si="5"/>
        <v>2.1556886227544911E-2</v>
      </c>
    </row>
    <row r="96" spans="1:17" ht="15" thickBot="1" x14ac:dyDescent="0.4">
      <c r="A96" s="23">
        <v>94</v>
      </c>
      <c r="B96" s="15" t="s">
        <v>92</v>
      </c>
      <c r="C96" s="3">
        <v>15399</v>
      </c>
      <c r="D96" s="6"/>
      <c r="E96" s="6">
        <v>420</v>
      </c>
      <c r="F96" s="6"/>
      <c r="G96" s="3">
        <v>9500</v>
      </c>
      <c r="H96" s="3">
        <v>5479</v>
      </c>
      <c r="I96" s="6">
        <v>16</v>
      </c>
      <c r="J96" s="3">
        <v>5353</v>
      </c>
      <c r="K96" s="6">
        <v>146</v>
      </c>
      <c r="L96" s="3">
        <v>94247</v>
      </c>
      <c r="M96" s="3">
        <v>32760</v>
      </c>
      <c r="N96" s="16">
        <v>2876906</v>
      </c>
      <c r="P96" s="12">
        <f t="shared" si="4"/>
        <v>0.1634004884004884</v>
      </c>
      <c r="Q96" s="12">
        <f t="shared" si="5"/>
        <v>2.7274425555763124E-2</v>
      </c>
    </row>
    <row r="97" spans="1:17" ht="15" thickBot="1" x14ac:dyDescent="0.4">
      <c r="A97" s="23">
        <v>95</v>
      </c>
      <c r="B97" s="15" t="s">
        <v>107</v>
      </c>
      <c r="C97" s="3">
        <v>15292</v>
      </c>
      <c r="D97" s="4">
        <v>24</v>
      </c>
      <c r="E97" s="6">
        <v>315</v>
      </c>
      <c r="F97" s="5">
        <v>1</v>
      </c>
      <c r="G97" s="3">
        <v>13390</v>
      </c>
      <c r="H97" s="3">
        <v>1587</v>
      </c>
      <c r="I97" s="6">
        <v>6</v>
      </c>
      <c r="J97" s="6">
        <v>907</v>
      </c>
      <c r="K97" s="6">
        <v>19</v>
      </c>
      <c r="L97" s="3">
        <v>189887</v>
      </c>
      <c r="M97" s="3">
        <v>11260</v>
      </c>
      <c r="N97" s="16">
        <v>16863717</v>
      </c>
      <c r="P97" s="12">
        <f t="shared" si="4"/>
        <v>8.0550621669626996E-2</v>
      </c>
      <c r="Q97" s="12">
        <f t="shared" si="5"/>
        <v>2.0948180815876516E-2</v>
      </c>
    </row>
    <row r="98" spans="1:17" ht="15" thickBot="1" x14ac:dyDescent="0.4">
      <c r="A98" s="23">
        <v>96</v>
      </c>
      <c r="B98" s="15" t="s">
        <v>109</v>
      </c>
      <c r="C98" s="3">
        <v>13869</v>
      </c>
      <c r="D98" s="6"/>
      <c r="E98" s="6">
        <v>202</v>
      </c>
      <c r="F98" s="6"/>
      <c r="G98" s="3">
        <v>9620</v>
      </c>
      <c r="H98" s="3">
        <v>4047</v>
      </c>
      <c r="I98" s="6">
        <v>20</v>
      </c>
      <c r="J98" s="3">
        <v>22081</v>
      </c>
      <c r="K98" s="6">
        <v>322</v>
      </c>
      <c r="L98" s="3">
        <v>76950</v>
      </c>
      <c r="M98" s="3">
        <v>122514</v>
      </c>
      <c r="N98" s="16">
        <v>628089</v>
      </c>
      <c r="P98" s="12">
        <f t="shared" ref="P98:P129" si="6">IFERROR(J98/M98,0)</f>
        <v>0.18023246322869224</v>
      </c>
      <c r="Q98" s="12">
        <f t="shared" ref="Q98:Q129" si="7">IFERROR(K98/J98,0)</f>
        <v>1.4582672886191748E-2</v>
      </c>
    </row>
    <row r="99" spans="1:17" ht="15" thickBot="1" x14ac:dyDescent="0.4">
      <c r="A99" s="23">
        <v>97</v>
      </c>
      <c r="B99" s="15" t="s">
        <v>172</v>
      </c>
      <c r="C99" s="3">
        <v>13685</v>
      </c>
      <c r="D99" s="6"/>
      <c r="E99" s="6">
        <v>836</v>
      </c>
      <c r="F99" s="6"/>
      <c r="G99" s="3">
        <v>6764</v>
      </c>
      <c r="H99" s="3">
        <v>6085</v>
      </c>
      <c r="I99" s="6"/>
      <c r="J99" s="6">
        <v>310</v>
      </c>
      <c r="K99" s="6">
        <v>19</v>
      </c>
      <c r="L99" s="6"/>
      <c r="M99" s="6"/>
      <c r="N99" s="16">
        <v>44128647</v>
      </c>
      <c r="P99" s="12">
        <f t="shared" si="6"/>
        <v>0</v>
      </c>
      <c r="Q99" s="12">
        <f t="shared" si="7"/>
        <v>6.1290322580645158E-2</v>
      </c>
    </row>
    <row r="100" spans="1:17" ht="15" thickBot="1" x14ac:dyDescent="0.4">
      <c r="A100" s="23">
        <v>98</v>
      </c>
      <c r="B100" s="15" t="s">
        <v>110</v>
      </c>
      <c r="C100" s="3">
        <v>12272</v>
      </c>
      <c r="D100" s="4">
        <v>478</v>
      </c>
      <c r="E100" s="6">
        <v>93</v>
      </c>
      <c r="F100" s="5">
        <v>8</v>
      </c>
      <c r="G100" s="3">
        <v>6538</v>
      </c>
      <c r="H100" s="3">
        <v>5641</v>
      </c>
      <c r="I100" s="6"/>
      <c r="J100" s="3">
        <v>3078</v>
      </c>
      <c r="K100" s="6">
        <v>23</v>
      </c>
      <c r="L100" s="3">
        <v>706806</v>
      </c>
      <c r="M100" s="3">
        <v>177278</v>
      </c>
      <c r="N100" s="16">
        <v>3986993</v>
      </c>
      <c r="P100" s="12">
        <f t="shared" si="6"/>
        <v>1.7362560498200567E-2</v>
      </c>
      <c r="Q100" s="12">
        <f t="shared" si="7"/>
        <v>7.4723846653671211E-3</v>
      </c>
    </row>
    <row r="101" spans="1:17" ht="15" thickBot="1" x14ac:dyDescent="0.4">
      <c r="A101" s="23">
        <v>99</v>
      </c>
      <c r="B101" s="15" t="s">
        <v>42</v>
      </c>
      <c r="C101" s="3">
        <v>12212</v>
      </c>
      <c r="D101" s="4">
        <v>214</v>
      </c>
      <c r="E101" s="6">
        <v>346</v>
      </c>
      <c r="F101" s="6"/>
      <c r="G101" s="3">
        <v>8500</v>
      </c>
      <c r="H101" s="3">
        <v>3366</v>
      </c>
      <c r="I101" s="6">
        <v>5</v>
      </c>
      <c r="J101" s="3">
        <v>2203</v>
      </c>
      <c r="K101" s="6">
        <v>62</v>
      </c>
      <c r="L101" s="3">
        <v>1190927</v>
      </c>
      <c r="M101" s="3">
        <v>214847</v>
      </c>
      <c r="N101" s="16">
        <v>5543152</v>
      </c>
      <c r="P101" s="12">
        <f t="shared" si="6"/>
        <v>1.0253808524205597E-2</v>
      </c>
      <c r="Q101" s="12">
        <f t="shared" si="7"/>
        <v>2.814344076259646E-2</v>
      </c>
    </row>
    <row r="102" spans="1:17" ht="15" thickBot="1" x14ac:dyDescent="0.4">
      <c r="A102" s="23">
        <v>100</v>
      </c>
      <c r="B102" s="15" t="s">
        <v>171</v>
      </c>
      <c r="C102" s="3">
        <v>11936</v>
      </c>
      <c r="D102" s="6"/>
      <c r="E102" s="6">
        <v>128</v>
      </c>
      <c r="F102" s="6"/>
      <c r="G102" s="3">
        <v>9817</v>
      </c>
      <c r="H102" s="3">
        <v>1991</v>
      </c>
      <c r="I102" s="6">
        <v>7</v>
      </c>
      <c r="J102" s="3">
        <v>4674</v>
      </c>
      <c r="K102" s="6">
        <v>50</v>
      </c>
      <c r="L102" s="3">
        <v>109829</v>
      </c>
      <c r="M102" s="3">
        <v>43010</v>
      </c>
      <c r="N102" s="16">
        <v>2553573</v>
      </c>
      <c r="P102" s="12">
        <f t="shared" si="6"/>
        <v>0.10867240176703093</v>
      </c>
      <c r="Q102" s="12">
        <f t="shared" si="7"/>
        <v>1.069747539580659E-2</v>
      </c>
    </row>
    <row r="103" spans="1:17" ht="15" thickBot="1" x14ac:dyDescent="0.4">
      <c r="A103" s="23">
        <v>101</v>
      </c>
      <c r="B103" s="15" t="s">
        <v>112</v>
      </c>
      <c r="C103" s="3">
        <v>11022</v>
      </c>
      <c r="D103" s="6"/>
      <c r="E103" s="6">
        <v>69</v>
      </c>
      <c r="F103" s="6"/>
      <c r="G103" s="3">
        <v>10324</v>
      </c>
      <c r="H103" s="6">
        <v>629</v>
      </c>
      <c r="I103" s="6">
        <v>24</v>
      </c>
      <c r="J103" s="6">
        <v>833</v>
      </c>
      <c r="K103" s="6">
        <v>5</v>
      </c>
      <c r="L103" s="3">
        <v>34308</v>
      </c>
      <c r="M103" s="3">
        <v>2593</v>
      </c>
      <c r="N103" s="16">
        <v>13229375</v>
      </c>
      <c r="P103" s="12">
        <f t="shared" si="6"/>
        <v>0.32124951793289624</v>
      </c>
      <c r="Q103" s="12">
        <f t="shared" si="7"/>
        <v>6.0024009603841539E-3</v>
      </c>
    </row>
    <row r="104" spans="1:17" ht="15" thickBot="1" x14ac:dyDescent="0.4">
      <c r="A104" s="23">
        <v>102</v>
      </c>
      <c r="B104" s="15" t="s">
        <v>163</v>
      </c>
      <c r="C104" s="3">
        <v>10894</v>
      </c>
      <c r="D104" s="6"/>
      <c r="E104" s="6">
        <v>35</v>
      </c>
      <c r="F104" s="6"/>
      <c r="G104" s="3">
        <v>9742</v>
      </c>
      <c r="H104" s="3">
        <v>1117</v>
      </c>
      <c r="I104" s="6">
        <v>12</v>
      </c>
      <c r="J104" s="3">
        <v>20056</v>
      </c>
      <c r="K104" s="6">
        <v>64</v>
      </c>
      <c r="L104" s="3">
        <v>150743</v>
      </c>
      <c r="M104" s="3">
        <v>277526</v>
      </c>
      <c r="N104" s="16">
        <v>543167</v>
      </c>
      <c r="P104" s="12">
        <f t="shared" si="6"/>
        <v>7.2267102902070432E-2</v>
      </c>
      <c r="Q104" s="12">
        <f t="shared" si="7"/>
        <v>3.1910650179497405E-3</v>
      </c>
    </row>
    <row r="105" spans="1:17" ht="15" thickBot="1" x14ac:dyDescent="0.4">
      <c r="A105" s="23">
        <v>103</v>
      </c>
      <c r="B105" s="15" t="s">
        <v>111</v>
      </c>
      <c r="C105" s="3">
        <v>10851</v>
      </c>
      <c r="D105" s="6"/>
      <c r="E105" s="6">
        <v>276</v>
      </c>
      <c r="F105" s="6"/>
      <c r="G105" s="3">
        <v>10242</v>
      </c>
      <c r="H105" s="6">
        <v>333</v>
      </c>
      <c r="I105" s="6"/>
      <c r="J105" s="6">
        <v>120</v>
      </c>
      <c r="K105" s="6">
        <v>3</v>
      </c>
      <c r="L105" s="6"/>
      <c r="M105" s="6"/>
      <c r="N105" s="16">
        <v>90295401</v>
      </c>
      <c r="P105" s="12">
        <f t="shared" si="6"/>
        <v>0</v>
      </c>
      <c r="Q105" s="12">
        <f t="shared" si="7"/>
        <v>2.5000000000000001E-2</v>
      </c>
    </row>
    <row r="106" spans="1:17" ht="15" thickBot="1" x14ac:dyDescent="0.4">
      <c r="A106" s="23">
        <v>104</v>
      </c>
      <c r="B106" s="15" t="s">
        <v>231</v>
      </c>
      <c r="C106" s="3">
        <v>10222</v>
      </c>
      <c r="D106" s="6"/>
      <c r="E106" s="6">
        <v>79</v>
      </c>
      <c r="F106" s="6"/>
      <c r="G106" s="3">
        <v>9058</v>
      </c>
      <c r="H106" s="3">
        <v>1085</v>
      </c>
      <c r="I106" s="6"/>
      <c r="J106" s="3">
        <v>1065</v>
      </c>
      <c r="K106" s="6">
        <v>8</v>
      </c>
      <c r="L106" s="6"/>
      <c r="M106" s="6"/>
      <c r="N106" s="16">
        <v>9596192</v>
      </c>
      <c r="P106" s="12">
        <f t="shared" si="6"/>
        <v>0</v>
      </c>
      <c r="Q106" s="12">
        <f t="shared" si="7"/>
        <v>7.5117370892018778E-3</v>
      </c>
    </row>
    <row r="107" spans="1:17" ht="15" thickBot="1" x14ac:dyDescent="0.4">
      <c r="A107" s="23">
        <v>105</v>
      </c>
      <c r="B107" s="15" t="s">
        <v>132</v>
      </c>
      <c r="C107" s="3">
        <v>10144</v>
      </c>
      <c r="D107" s="6"/>
      <c r="E107" s="6">
        <v>69</v>
      </c>
      <c r="F107" s="6"/>
      <c r="G107" s="3">
        <v>9834</v>
      </c>
      <c r="H107" s="6">
        <v>241</v>
      </c>
      <c r="I107" s="6">
        <v>6</v>
      </c>
      <c r="J107" s="3">
        <v>33725</v>
      </c>
      <c r="K107" s="6">
        <v>229</v>
      </c>
      <c r="L107" s="3">
        <v>69684</v>
      </c>
      <c r="M107" s="3">
        <v>231674</v>
      </c>
      <c r="N107" s="16">
        <v>300785</v>
      </c>
      <c r="P107" s="12">
        <f t="shared" si="6"/>
        <v>0.14557093156763384</v>
      </c>
      <c r="Q107" s="12">
        <f t="shared" si="7"/>
        <v>6.7902149740548551E-3</v>
      </c>
    </row>
    <row r="108" spans="1:17" ht="15" thickBot="1" x14ac:dyDescent="0.4">
      <c r="A108" s="23">
        <v>106</v>
      </c>
      <c r="B108" s="15" t="s">
        <v>166</v>
      </c>
      <c r="C108" s="3">
        <v>10001</v>
      </c>
      <c r="D108" s="6"/>
      <c r="E108" s="6">
        <v>71</v>
      </c>
      <c r="F108" s="6"/>
      <c r="G108" s="3">
        <v>7338</v>
      </c>
      <c r="H108" s="3">
        <v>2592</v>
      </c>
      <c r="I108" s="6"/>
      <c r="J108" s="6">
        <v>318</v>
      </c>
      <c r="K108" s="6">
        <v>2</v>
      </c>
      <c r="L108" s="3">
        <v>153915</v>
      </c>
      <c r="M108" s="3">
        <v>4887</v>
      </c>
      <c r="N108" s="16">
        <v>31492481</v>
      </c>
      <c r="P108" s="12">
        <f t="shared" si="6"/>
        <v>6.5070595457335789E-2</v>
      </c>
      <c r="Q108" s="12">
        <f t="shared" si="7"/>
        <v>6.2893081761006293E-3</v>
      </c>
    </row>
    <row r="109" spans="1:17" ht="15" thickBot="1" x14ac:dyDescent="0.4">
      <c r="A109" s="23">
        <v>107</v>
      </c>
      <c r="B109" s="15" t="s">
        <v>141</v>
      </c>
      <c r="C109" s="3">
        <v>9801</v>
      </c>
      <c r="D109" s="6"/>
      <c r="E109" s="6">
        <v>93</v>
      </c>
      <c r="F109" s="6"/>
      <c r="G109" s="3">
        <v>6109</v>
      </c>
      <c r="H109" s="3">
        <v>3599</v>
      </c>
      <c r="I109" s="6"/>
      <c r="J109" s="6">
        <v>212</v>
      </c>
      <c r="K109" s="6">
        <v>2</v>
      </c>
      <c r="L109" s="3">
        <v>507859</v>
      </c>
      <c r="M109" s="3">
        <v>11009</v>
      </c>
      <c r="N109" s="16">
        <v>46129601</v>
      </c>
      <c r="P109" s="12">
        <f t="shared" si="6"/>
        <v>1.9256971568716506E-2</v>
      </c>
      <c r="Q109" s="12">
        <f t="shared" si="7"/>
        <v>9.433962264150943E-3</v>
      </c>
    </row>
    <row r="110" spans="1:17" ht="15" thickBot="1" x14ac:dyDescent="0.4">
      <c r="A110" s="23">
        <v>108</v>
      </c>
      <c r="B110" s="15" t="s">
        <v>39</v>
      </c>
      <c r="C110" s="3">
        <v>9722</v>
      </c>
      <c r="D110" s="6"/>
      <c r="E110" s="6">
        <v>132</v>
      </c>
      <c r="F110" s="6"/>
      <c r="G110" s="3">
        <v>8038</v>
      </c>
      <c r="H110" s="3">
        <v>1552</v>
      </c>
      <c r="I110" s="6">
        <v>1</v>
      </c>
      <c r="J110" s="3">
        <v>15461</v>
      </c>
      <c r="K110" s="6">
        <v>210</v>
      </c>
      <c r="L110" s="3">
        <v>895762</v>
      </c>
      <c r="M110" s="3">
        <v>1424581</v>
      </c>
      <c r="N110" s="16">
        <v>628790</v>
      </c>
      <c r="P110" s="12">
        <f t="shared" si="6"/>
        <v>1.0853015728835355E-2</v>
      </c>
      <c r="Q110" s="12">
        <f t="shared" si="7"/>
        <v>1.3582562576806158E-2</v>
      </c>
    </row>
    <row r="111" spans="1:17" ht="15" thickBot="1" x14ac:dyDescent="0.4">
      <c r="A111" s="23">
        <v>109</v>
      </c>
      <c r="B111" s="15" t="s">
        <v>155</v>
      </c>
      <c r="C111" s="3">
        <v>8882</v>
      </c>
      <c r="D111" s="6"/>
      <c r="E111" s="6">
        <v>230</v>
      </c>
      <c r="F111" s="6"/>
      <c r="G111" s="3">
        <v>7104</v>
      </c>
      <c r="H111" s="3">
        <v>1548</v>
      </c>
      <c r="I111" s="6"/>
      <c r="J111" s="6">
        <v>776</v>
      </c>
      <c r="K111" s="6">
        <v>20</v>
      </c>
      <c r="L111" s="3">
        <v>29115</v>
      </c>
      <c r="M111" s="3">
        <v>2545</v>
      </c>
      <c r="N111" s="16">
        <v>11441165</v>
      </c>
      <c r="P111" s="12">
        <f t="shared" si="6"/>
        <v>0.3049115913555992</v>
      </c>
      <c r="Q111" s="12">
        <f t="shared" si="7"/>
        <v>2.5773195876288658E-2</v>
      </c>
    </row>
    <row r="112" spans="1:17" ht="15" thickBot="1" x14ac:dyDescent="0.4">
      <c r="A112" s="23">
        <v>110</v>
      </c>
      <c r="B112" s="15" t="s">
        <v>147</v>
      </c>
      <c r="C112" s="3">
        <v>8835</v>
      </c>
      <c r="D112" s="6"/>
      <c r="E112" s="6">
        <v>54</v>
      </c>
      <c r="F112" s="6"/>
      <c r="G112" s="3">
        <v>8189</v>
      </c>
      <c r="H112" s="6">
        <v>592</v>
      </c>
      <c r="I112" s="6">
        <v>3</v>
      </c>
      <c r="J112" s="3">
        <v>3944</v>
      </c>
      <c r="K112" s="6">
        <v>24</v>
      </c>
      <c r="L112" s="3">
        <v>198364</v>
      </c>
      <c r="M112" s="3">
        <v>88553</v>
      </c>
      <c r="N112" s="16">
        <v>2240060</v>
      </c>
      <c r="P112" s="12">
        <f t="shared" si="6"/>
        <v>4.4538299097715492E-2</v>
      </c>
      <c r="Q112" s="12">
        <f t="shared" si="7"/>
        <v>6.0851926977687626E-3</v>
      </c>
    </row>
    <row r="113" spans="1:17" ht="15" thickBot="1" x14ac:dyDescent="0.4">
      <c r="A113" s="23">
        <v>111</v>
      </c>
      <c r="B113" s="15" t="s">
        <v>64</v>
      </c>
      <c r="C113" s="3">
        <v>8832</v>
      </c>
      <c r="D113" s="4">
        <v>169</v>
      </c>
      <c r="E113" s="6">
        <v>169</v>
      </c>
      <c r="F113" s="5">
        <v>2</v>
      </c>
      <c r="G113" s="3">
        <v>5219</v>
      </c>
      <c r="H113" s="3">
        <v>3444</v>
      </c>
      <c r="I113" s="6">
        <v>26</v>
      </c>
      <c r="J113" s="3">
        <v>4248</v>
      </c>
      <c r="K113" s="6">
        <v>81</v>
      </c>
      <c r="L113" s="3">
        <v>260111</v>
      </c>
      <c r="M113" s="3">
        <v>125112</v>
      </c>
      <c r="N113" s="16">
        <v>2079019</v>
      </c>
      <c r="P113" s="12">
        <f t="shared" si="6"/>
        <v>3.395357759447535E-2</v>
      </c>
      <c r="Q113" s="12">
        <f t="shared" si="7"/>
        <v>1.9067796610169493E-2</v>
      </c>
    </row>
    <row r="114" spans="1:17" ht="15" thickBot="1" x14ac:dyDescent="0.4">
      <c r="A114" s="23">
        <v>112</v>
      </c>
      <c r="B114" s="15" t="s">
        <v>180</v>
      </c>
      <c r="C114" s="3">
        <v>8011</v>
      </c>
      <c r="D114" s="6"/>
      <c r="E114" s="6">
        <v>230</v>
      </c>
      <c r="F114" s="6"/>
      <c r="G114" s="3">
        <v>6504</v>
      </c>
      <c r="H114" s="3">
        <v>1277</v>
      </c>
      <c r="I114" s="6"/>
      <c r="J114" s="6">
        <v>537</v>
      </c>
      <c r="K114" s="6">
        <v>15</v>
      </c>
      <c r="L114" s="3">
        <v>161525</v>
      </c>
      <c r="M114" s="3">
        <v>10824</v>
      </c>
      <c r="N114" s="16">
        <v>14922836</v>
      </c>
      <c r="P114" s="12">
        <f t="shared" si="6"/>
        <v>4.9611973392461199E-2</v>
      </c>
      <c r="Q114" s="12">
        <f t="shared" si="7"/>
        <v>2.7932960893854747E-2</v>
      </c>
    </row>
    <row r="115" spans="1:17" ht="15" thickBot="1" x14ac:dyDescent="0.4">
      <c r="A115" s="23">
        <v>113</v>
      </c>
      <c r="B115" s="15" t="s">
        <v>139</v>
      </c>
      <c r="C115" s="3">
        <v>7718</v>
      </c>
      <c r="D115" s="6"/>
      <c r="E115" s="6">
        <v>139</v>
      </c>
      <c r="F115" s="6"/>
      <c r="G115" s="3">
        <v>3162</v>
      </c>
      <c r="H115" s="3">
        <v>4417</v>
      </c>
      <c r="I115" s="6">
        <v>16</v>
      </c>
      <c r="J115" s="3">
        <v>2603</v>
      </c>
      <c r="K115" s="6">
        <v>47</v>
      </c>
      <c r="L115" s="3">
        <v>84779</v>
      </c>
      <c r="M115" s="3">
        <v>28595</v>
      </c>
      <c r="N115" s="16">
        <v>2964803</v>
      </c>
      <c r="P115" s="12">
        <f t="shared" si="6"/>
        <v>9.102990033222591E-2</v>
      </c>
      <c r="Q115" s="12">
        <f t="shared" si="7"/>
        <v>1.8056089127929314E-2</v>
      </c>
    </row>
    <row r="116" spans="1:17" ht="15" thickBot="1" x14ac:dyDescent="0.4">
      <c r="A116" s="23">
        <v>114</v>
      </c>
      <c r="B116" s="15" t="s">
        <v>195</v>
      </c>
      <c r="C116" s="3">
        <v>7550</v>
      </c>
      <c r="D116" s="6"/>
      <c r="E116" s="6">
        <v>163</v>
      </c>
      <c r="F116" s="6"/>
      <c r="G116" s="3">
        <v>7274</v>
      </c>
      <c r="H116" s="6">
        <v>113</v>
      </c>
      <c r="I116" s="6">
        <v>3</v>
      </c>
      <c r="J116" s="3">
        <v>1612</v>
      </c>
      <c r="K116" s="6">
        <v>35</v>
      </c>
      <c r="L116" s="3">
        <v>82098</v>
      </c>
      <c r="M116" s="3">
        <v>17532</v>
      </c>
      <c r="N116" s="16">
        <v>4682842</v>
      </c>
      <c r="P116" s="12">
        <f t="shared" si="6"/>
        <v>9.1946155601186408E-2</v>
      </c>
      <c r="Q116" s="12">
        <f t="shared" si="7"/>
        <v>2.1712158808933003E-2</v>
      </c>
    </row>
    <row r="117" spans="1:17" ht="15" thickBot="1" x14ac:dyDescent="0.4">
      <c r="A117" s="23">
        <v>115</v>
      </c>
      <c r="B117" s="15" t="s">
        <v>194</v>
      </c>
      <c r="C117" s="3">
        <v>7072</v>
      </c>
      <c r="D117" s="6"/>
      <c r="E117" s="6">
        <v>75</v>
      </c>
      <c r="F117" s="6"/>
      <c r="G117" s="3">
        <v>5981</v>
      </c>
      <c r="H117" s="3">
        <v>1016</v>
      </c>
      <c r="I117" s="6">
        <v>23</v>
      </c>
      <c r="J117" s="3">
        <v>12681</v>
      </c>
      <c r="K117" s="6">
        <v>134</v>
      </c>
      <c r="L117" s="3">
        <v>87076</v>
      </c>
      <c r="M117" s="3">
        <v>156143</v>
      </c>
      <c r="N117" s="16">
        <v>557669</v>
      </c>
      <c r="P117" s="12">
        <f t="shared" si="6"/>
        <v>8.1214015357716968E-2</v>
      </c>
      <c r="Q117" s="12">
        <f t="shared" si="7"/>
        <v>1.0566989985016954E-2</v>
      </c>
    </row>
    <row r="118" spans="1:17" ht="15" thickBot="1" x14ac:dyDescent="0.4">
      <c r="A118" s="23">
        <v>116</v>
      </c>
      <c r="B118" s="15" t="s">
        <v>120</v>
      </c>
      <c r="C118" s="3">
        <v>6483</v>
      </c>
      <c r="D118" s="6"/>
      <c r="E118" s="6">
        <v>77</v>
      </c>
      <c r="F118" s="6"/>
      <c r="G118" s="3">
        <v>2199</v>
      </c>
      <c r="H118" s="3">
        <v>4207</v>
      </c>
      <c r="I118" s="6">
        <v>35</v>
      </c>
      <c r="J118" s="3">
        <v>16202</v>
      </c>
      <c r="K118" s="6">
        <v>192</v>
      </c>
      <c r="L118" s="3">
        <v>59202</v>
      </c>
      <c r="M118" s="3">
        <v>147952</v>
      </c>
      <c r="N118" s="16">
        <v>400143</v>
      </c>
      <c r="P118" s="12">
        <f t="shared" si="6"/>
        <v>0.10950848923975344</v>
      </c>
      <c r="Q118" s="12">
        <f t="shared" si="7"/>
        <v>1.1850388840883842E-2</v>
      </c>
    </row>
    <row r="119" spans="1:17" ht="15" thickBot="1" x14ac:dyDescent="0.4">
      <c r="A119" s="23">
        <v>117</v>
      </c>
      <c r="B119" s="15" t="s">
        <v>160</v>
      </c>
      <c r="C119" s="3">
        <v>6366</v>
      </c>
      <c r="D119" s="6"/>
      <c r="E119" s="6">
        <v>218</v>
      </c>
      <c r="F119" s="6"/>
      <c r="G119" s="3">
        <v>2743</v>
      </c>
      <c r="H119" s="3">
        <v>3405</v>
      </c>
      <c r="I119" s="6">
        <v>10</v>
      </c>
      <c r="J119" s="6">
        <v>192</v>
      </c>
      <c r="K119" s="6">
        <v>7</v>
      </c>
      <c r="L119" s="3">
        <v>85213</v>
      </c>
      <c r="M119" s="3">
        <v>2571</v>
      </c>
      <c r="N119" s="16">
        <v>33141527</v>
      </c>
      <c r="P119" s="12">
        <f t="shared" si="6"/>
        <v>7.4679113185530915E-2</v>
      </c>
      <c r="Q119" s="12">
        <f t="shared" si="7"/>
        <v>3.6458333333333336E-2</v>
      </c>
    </row>
    <row r="120" spans="1:17" ht="15" thickBot="1" x14ac:dyDescent="0.4">
      <c r="A120" s="23">
        <v>118</v>
      </c>
      <c r="B120" s="15" t="s">
        <v>65</v>
      </c>
      <c r="C120" s="3">
        <v>6248</v>
      </c>
      <c r="D120" s="4">
        <v>126</v>
      </c>
      <c r="E120" s="6">
        <v>103</v>
      </c>
      <c r="F120" s="6"/>
      <c r="G120" s="3">
        <v>2793</v>
      </c>
      <c r="H120" s="3">
        <v>3352</v>
      </c>
      <c r="I120" s="6">
        <v>15</v>
      </c>
      <c r="J120" s="3">
        <v>2304</v>
      </c>
      <c r="K120" s="6">
        <v>38</v>
      </c>
      <c r="L120" s="3">
        <v>844742</v>
      </c>
      <c r="M120" s="3">
        <v>311561</v>
      </c>
      <c r="N120" s="16">
        <v>2711324</v>
      </c>
      <c r="P120" s="12">
        <f t="shared" si="6"/>
        <v>7.3950205577719931E-3</v>
      </c>
      <c r="Q120" s="12">
        <f t="shared" si="7"/>
        <v>1.6493055555555556E-2</v>
      </c>
    </row>
    <row r="121" spans="1:17" ht="15" thickBot="1" x14ac:dyDescent="0.4">
      <c r="A121" s="23">
        <v>119</v>
      </c>
      <c r="B121" s="15" t="s">
        <v>86</v>
      </c>
      <c r="C121" s="3">
        <v>5978</v>
      </c>
      <c r="D121" s="6"/>
      <c r="E121" s="6">
        <v>123</v>
      </c>
      <c r="F121" s="6"/>
      <c r="G121" s="3">
        <v>5540</v>
      </c>
      <c r="H121" s="6">
        <v>315</v>
      </c>
      <c r="I121" s="6">
        <v>1</v>
      </c>
      <c r="J121" s="6">
        <v>528</v>
      </c>
      <c r="K121" s="6">
        <v>11</v>
      </c>
      <c r="L121" s="3">
        <v>691743</v>
      </c>
      <c r="M121" s="3">
        <v>61083</v>
      </c>
      <c r="N121" s="16">
        <v>11324657</v>
      </c>
      <c r="P121" s="12">
        <f t="shared" si="6"/>
        <v>8.6439762290653702E-3</v>
      </c>
      <c r="Q121" s="12">
        <f t="shared" si="7"/>
        <v>2.0833333333333332E-2</v>
      </c>
    </row>
    <row r="122" spans="1:17" ht="15" thickBot="1" x14ac:dyDescent="0.4">
      <c r="A122" s="23">
        <v>120</v>
      </c>
      <c r="B122" s="15" t="s">
        <v>188</v>
      </c>
      <c r="C122" s="3">
        <v>5821</v>
      </c>
      <c r="D122" s="6"/>
      <c r="E122" s="6">
        <v>180</v>
      </c>
      <c r="F122" s="6"/>
      <c r="G122" s="3">
        <v>4647</v>
      </c>
      <c r="H122" s="6">
        <v>994</v>
      </c>
      <c r="I122" s="6">
        <v>4</v>
      </c>
      <c r="J122" s="6">
        <v>302</v>
      </c>
      <c r="K122" s="6">
        <v>9</v>
      </c>
      <c r="L122" s="3">
        <v>56034</v>
      </c>
      <c r="M122" s="3">
        <v>2909</v>
      </c>
      <c r="N122" s="16">
        <v>19264273</v>
      </c>
      <c r="P122" s="12">
        <f t="shared" si="6"/>
        <v>0.10381574424200757</v>
      </c>
      <c r="Q122" s="12">
        <f t="shared" si="7"/>
        <v>2.9801324503311258E-2</v>
      </c>
    </row>
    <row r="123" spans="1:17" ht="15" thickBot="1" x14ac:dyDescent="0.4">
      <c r="A123" s="23">
        <v>121</v>
      </c>
      <c r="B123" s="15" t="s">
        <v>179</v>
      </c>
      <c r="C123" s="3">
        <v>5669</v>
      </c>
      <c r="D123" s="6"/>
      <c r="E123" s="6">
        <v>113</v>
      </c>
      <c r="F123" s="6"/>
      <c r="G123" s="3">
        <v>5310</v>
      </c>
      <c r="H123" s="6">
        <v>246</v>
      </c>
      <c r="I123" s="6">
        <v>11</v>
      </c>
      <c r="J123" s="3">
        <v>4872</v>
      </c>
      <c r="K123" s="6">
        <v>97</v>
      </c>
      <c r="L123" s="3">
        <v>45570</v>
      </c>
      <c r="M123" s="3">
        <v>39166</v>
      </c>
      <c r="N123" s="16">
        <v>1163513</v>
      </c>
      <c r="P123" s="12">
        <f t="shared" si="6"/>
        <v>0.12439360669968851</v>
      </c>
      <c r="Q123" s="12">
        <f t="shared" si="7"/>
        <v>1.9909688013136289E-2</v>
      </c>
    </row>
    <row r="124" spans="1:17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61</v>
      </c>
      <c r="L124" s="3">
        <v>79257</v>
      </c>
      <c r="M124" s="3">
        <v>79898</v>
      </c>
      <c r="N124" s="16">
        <v>991979</v>
      </c>
      <c r="P124" s="12">
        <f t="shared" si="6"/>
        <v>6.8424741545470472E-2</v>
      </c>
      <c r="Q124" s="12">
        <f t="shared" si="7"/>
        <v>1.1157856228278763E-2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6646472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5194</v>
      </c>
      <c r="D126" s="4">
        <v>11</v>
      </c>
      <c r="E126" s="6">
        <v>105</v>
      </c>
      <c r="F126" s="6"/>
      <c r="G126" s="3">
        <v>4921</v>
      </c>
      <c r="H126" s="6">
        <v>168</v>
      </c>
      <c r="I126" s="6">
        <v>8</v>
      </c>
      <c r="J126" s="6">
        <v>691</v>
      </c>
      <c r="K126" s="6">
        <v>14</v>
      </c>
      <c r="L126" s="3">
        <v>3473928</v>
      </c>
      <c r="M126" s="3">
        <v>462328</v>
      </c>
      <c r="N126" s="16">
        <v>7513995</v>
      </c>
      <c r="P126" s="12">
        <f t="shared" si="6"/>
        <v>1.494609887352702E-3</v>
      </c>
      <c r="Q126" s="12">
        <f t="shared" si="7"/>
        <v>2.0260492040520984E-2</v>
      </c>
    </row>
    <row r="127" spans="1:17" ht="15" thickBot="1" x14ac:dyDescent="0.4">
      <c r="A127" s="23">
        <v>125</v>
      </c>
      <c r="B127" s="15" t="s">
        <v>140</v>
      </c>
      <c r="C127" s="3">
        <v>5118</v>
      </c>
      <c r="D127" s="6"/>
      <c r="E127" s="6">
        <v>90</v>
      </c>
      <c r="F127" s="6"/>
      <c r="G127" s="3">
        <v>3887</v>
      </c>
      <c r="H127" s="3">
        <v>1141</v>
      </c>
      <c r="I127" s="6"/>
      <c r="J127" s="6">
        <v>921</v>
      </c>
      <c r="K127" s="6">
        <v>16</v>
      </c>
      <c r="L127" s="6"/>
      <c r="M127" s="6"/>
      <c r="N127" s="16">
        <v>5555071</v>
      </c>
      <c r="P127" s="12">
        <f t="shared" si="6"/>
        <v>0</v>
      </c>
      <c r="Q127" s="12">
        <f t="shared" si="7"/>
        <v>1.737242128121607E-2</v>
      </c>
    </row>
    <row r="128" spans="1:17" ht="29.5" thickBot="1" x14ac:dyDescent="0.4">
      <c r="A128" s="23">
        <v>126</v>
      </c>
      <c r="B128" s="15" t="s">
        <v>129</v>
      </c>
      <c r="C128" s="3">
        <v>5101</v>
      </c>
      <c r="D128" s="6"/>
      <c r="E128" s="6">
        <v>90</v>
      </c>
      <c r="F128" s="6"/>
      <c r="G128" s="3">
        <v>3252</v>
      </c>
      <c r="H128" s="3">
        <v>1759</v>
      </c>
      <c r="I128" s="6">
        <v>14</v>
      </c>
      <c r="J128" s="3">
        <v>3642</v>
      </c>
      <c r="K128" s="6">
        <v>64</v>
      </c>
      <c r="L128" s="3">
        <v>33013</v>
      </c>
      <c r="M128" s="3">
        <v>23568</v>
      </c>
      <c r="N128" s="16">
        <v>1400765</v>
      </c>
      <c r="P128" s="12">
        <f t="shared" si="6"/>
        <v>0.1545315682281059</v>
      </c>
      <c r="Q128" s="12">
        <f t="shared" si="7"/>
        <v>1.757276221856123E-2</v>
      </c>
    </row>
    <row r="129" spans="1:17" ht="15" thickBot="1" x14ac:dyDescent="0.4">
      <c r="A129" s="23">
        <v>127</v>
      </c>
      <c r="B129" s="15" t="s">
        <v>148</v>
      </c>
      <c r="C129" s="3">
        <v>5078</v>
      </c>
      <c r="D129" s="6"/>
      <c r="E129" s="6">
        <v>107</v>
      </c>
      <c r="F129" s="6"/>
      <c r="G129" s="3">
        <v>2900</v>
      </c>
      <c r="H129" s="3">
        <v>2071</v>
      </c>
      <c r="I129" s="6">
        <v>112</v>
      </c>
      <c r="J129" s="3">
        <v>12879</v>
      </c>
      <c r="K129" s="6">
        <v>271</v>
      </c>
      <c r="L129" s="3">
        <v>24502</v>
      </c>
      <c r="M129" s="3">
        <v>62142</v>
      </c>
      <c r="N129" s="16">
        <v>394293</v>
      </c>
      <c r="P129" s="12">
        <f t="shared" si="6"/>
        <v>0.20725113449840687</v>
      </c>
      <c r="Q129" s="12">
        <f t="shared" si="7"/>
        <v>2.1042006366953955E-2</v>
      </c>
    </row>
    <row r="130" spans="1:17" ht="29.5" thickBot="1" x14ac:dyDescent="0.4">
      <c r="A130" s="23">
        <v>128</v>
      </c>
      <c r="B130" s="15" t="s">
        <v>164</v>
      </c>
      <c r="C130" s="3">
        <v>5063</v>
      </c>
      <c r="D130" s="6"/>
      <c r="E130" s="6">
        <v>83</v>
      </c>
      <c r="F130" s="6"/>
      <c r="G130" s="3">
        <v>4894</v>
      </c>
      <c r="H130" s="6">
        <v>86</v>
      </c>
      <c r="I130" s="6">
        <v>2</v>
      </c>
      <c r="J130" s="3">
        <v>3577</v>
      </c>
      <c r="K130" s="6">
        <v>59</v>
      </c>
      <c r="L130" s="3">
        <v>62615</v>
      </c>
      <c r="M130" s="3">
        <v>44240</v>
      </c>
      <c r="N130" s="16">
        <v>1415356</v>
      </c>
      <c r="P130" s="12">
        <f t="shared" ref="P130:P146" si="8">IFERROR(J130/M130,0)</f>
        <v>8.0854430379746836E-2</v>
      </c>
      <c r="Q130" s="12">
        <f t="shared" ref="Q130:Q146" si="9">IFERROR(K130/J130,0)</f>
        <v>1.6494268940452892E-2</v>
      </c>
    </row>
    <row r="131" spans="1:17" ht="15" thickBot="1" x14ac:dyDescent="0.4">
      <c r="A131" s="23">
        <v>129</v>
      </c>
      <c r="B131" s="15" t="s">
        <v>185</v>
      </c>
      <c r="C131" s="3">
        <v>5051</v>
      </c>
      <c r="D131" s="6"/>
      <c r="E131" s="6">
        <v>107</v>
      </c>
      <c r="F131" s="6"/>
      <c r="G131" s="3">
        <v>4845</v>
      </c>
      <c r="H131" s="6">
        <v>99</v>
      </c>
      <c r="I131" s="6">
        <v>5</v>
      </c>
      <c r="J131" s="3">
        <v>8589</v>
      </c>
      <c r="K131" s="6">
        <v>182</v>
      </c>
      <c r="L131" s="3">
        <v>15620</v>
      </c>
      <c r="M131" s="3">
        <v>26560</v>
      </c>
      <c r="N131" s="16">
        <v>588100</v>
      </c>
      <c r="P131" s="12">
        <f t="shared" si="8"/>
        <v>0.32338102409638553</v>
      </c>
      <c r="Q131" s="12">
        <f t="shared" si="9"/>
        <v>2.1189894050529748E-2</v>
      </c>
    </row>
    <row r="132" spans="1:17" ht="15" thickBot="1" x14ac:dyDescent="0.4">
      <c r="A132" s="23">
        <v>130</v>
      </c>
      <c r="B132" s="15" t="s">
        <v>128</v>
      </c>
      <c r="C132" s="3">
        <v>4896</v>
      </c>
      <c r="D132" s="6"/>
      <c r="E132" s="6">
        <v>31</v>
      </c>
      <c r="F132" s="6"/>
      <c r="G132" s="3">
        <v>3606</v>
      </c>
      <c r="H132" s="3">
        <v>1259</v>
      </c>
      <c r="I132" s="6"/>
      <c r="J132" s="6">
        <v>375</v>
      </c>
      <c r="K132" s="6">
        <v>2</v>
      </c>
      <c r="L132" s="3">
        <v>518988</v>
      </c>
      <c r="M132" s="3">
        <v>39801</v>
      </c>
      <c r="N132" s="16">
        <v>13039619</v>
      </c>
      <c r="P132" s="12">
        <f t="shared" si="8"/>
        <v>9.4218738222657718E-3</v>
      </c>
      <c r="Q132" s="12">
        <f t="shared" si="9"/>
        <v>5.3333333333333332E-3</v>
      </c>
    </row>
    <row r="133" spans="1:17" ht="15" thickBot="1" x14ac:dyDescent="0.4">
      <c r="A133" s="23">
        <v>131</v>
      </c>
      <c r="B133" s="15" t="s">
        <v>192</v>
      </c>
      <c r="C133" s="3">
        <v>4854</v>
      </c>
      <c r="D133" s="6"/>
      <c r="E133" s="6">
        <v>62</v>
      </c>
      <c r="F133" s="6"/>
      <c r="G133" s="3">
        <v>1924</v>
      </c>
      <c r="H133" s="3">
        <v>2868</v>
      </c>
      <c r="I133" s="6">
        <v>2</v>
      </c>
      <c r="J133" s="3">
        <v>1000</v>
      </c>
      <c r="K133" s="6">
        <v>13</v>
      </c>
      <c r="L133" s="3">
        <v>32711</v>
      </c>
      <c r="M133" s="3">
        <v>6740</v>
      </c>
      <c r="N133" s="16">
        <v>4852912</v>
      </c>
      <c r="P133" s="12">
        <f t="shared" si="8"/>
        <v>0.14836795252225518</v>
      </c>
      <c r="Q133" s="12">
        <f t="shared" si="9"/>
        <v>1.2999999999999999E-2</v>
      </c>
    </row>
    <row r="134" spans="1:17" ht="15" thickBot="1" x14ac:dyDescent="0.4">
      <c r="A134" s="23">
        <v>132</v>
      </c>
      <c r="B134" s="15" t="s">
        <v>114</v>
      </c>
      <c r="C134" s="3">
        <v>4791</v>
      </c>
      <c r="D134" s="4">
        <v>39</v>
      </c>
      <c r="E134" s="6">
        <v>13</v>
      </c>
      <c r="F134" s="6"/>
      <c r="G134" s="3">
        <v>3317</v>
      </c>
      <c r="H134" s="3">
        <v>1461</v>
      </c>
      <c r="I134" s="6"/>
      <c r="J134" s="6">
        <v>223</v>
      </c>
      <c r="K134" s="6">
        <v>0.6</v>
      </c>
      <c r="L134" s="3">
        <v>328504</v>
      </c>
      <c r="M134" s="3">
        <v>15323</v>
      </c>
      <c r="N134" s="16">
        <v>21438515</v>
      </c>
      <c r="P134" s="12">
        <f t="shared" si="8"/>
        <v>1.4553285910069829E-2</v>
      </c>
      <c r="Q134" s="12">
        <f t="shared" si="9"/>
        <v>2.6905829596412553E-3</v>
      </c>
    </row>
    <row r="135" spans="1:17" ht="15" thickBot="1" x14ac:dyDescent="0.4">
      <c r="A135" s="23">
        <v>133</v>
      </c>
      <c r="B135" s="15" t="s">
        <v>162</v>
      </c>
      <c r="C135" s="3">
        <v>4718</v>
      </c>
      <c r="D135" s="6"/>
      <c r="E135" s="6">
        <v>224</v>
      </c>
      <c r="F135" s="6"/>
      <c r="G135" s="3">
        <v>1296</v>
      </c>
      <c r="H135" s="3">
        <v>3198</v>
      </c>
      <c r="I135" s="6"/>
      <c r="J135" s="6">
        <v>268</v>
      </c>
      <c r="K135" s="6">
        <v>13</v>
      </c>
      <c r="L135" s="6"/>
      <c r="M135" s="6"/>
      <c r="N135" s="16">
        <v>17616485</v>
      </c>
      <c r="P135" s="12">
        <f t="shared" si="8"/>
        <v>0</v>
      </c>
      <c r="Q135" s="12">
        <f t="shared" si="9"/>
        <v>4.8507462686567165E-2</v>
      </c>
    </row>
    <row r="136" spans="1:17" ht="15" thickBot="1" x14ac:dyDescent="0.4">
      <c r="A136" s="23">
        <v>134</v>
      </c>
      <c r="B136" s="15" t="s">
        <v>98</v>
      </c>
      <c r="C136" s="3">
        <v>4491</v>
      </c>
      <c r="D136" s="6"/>
      <c r="E136" s="6">
        <v>16</v>
      </c>
      <c r="F136" s="6"/>
      <c r="G136" s="3">
        <v>3994</v>
      </c>
      <c r="H136" s="6">
        <v>481</v>
      </c>
      <c r="I136" s="6">
        <v>17</v>
      </c>
      <c r="J136" s="3">
        <v>5006</v>
      </c>
      <c r="K136" s="6">
        <v>18</v>
      </c>
      <c r="L136" s="3">
        <v>35419</v>
      </c>
      <c r="M136" s="3">
        <v>39482</v>
      </c>
      <c r="N136" s="16">
        <v>897102</v>
      </c>
      <c r="P136" s="12">
        <f t="shared" si="8"/>
        <v>0.12679195582797223</v>
      </c>
      <c r="Q136" s="12">
        <f t="shared" si="9"/>
        <v>3.595685177786656E-3</v>
      </c>
    </row>
    <row r="137" spans="1:17" ht="15" thickBot="1" x14ac:dyDescent="0.4">
      <c r="A137" s="23">
        <v>135</v>
      </c>
      <c r="B137" s="15" t="s">
        <v>133</v>
      </c>
      <c r="C137" s="3">
        <v>4194</v>
      </c>
      <c r="D137" s="6"/>
      <c r="E137" s="6">
        <v>33</v>
      </c>
      <c r="F137" s="6"/>
      <c r="G137" s="3">
        <v>3768</v>
      </c>
      <c r="H137" s="6">
        <v>393</v>
      </c>
      <c r="I137" s="6">
        <v>12</v>
      </c>
      <c r="J137" s="3">
        <v>39235</v>
      </c>
      <c r="K137" s="6">
        <v>309</v>
      </c>
      <c r="L137" s="3">
        <v>34631</v>
      </c>
      <c r="M137" s="3">
        <v>323975</v>
      </c>
      <c r="N137" s="16">
        <v>106894</v>
      </c>
      <c r="P137" s="12">
        <f t="shared" si="8"/>
        <v>0.12110502353576665</v>
      </c>
      <c r="Q137" s="12">
        <f t="shared" si="9"/>
        <v>7.8756212565311585E-3</v>
      </c>
    </row>
    <row r="138" spans="1:17" ht="15" thickBot="1" x14ac:dyDescent="0.4">
      <c r="A138" s="23">
        <v>136</v>
      </c>
      <c r="B138" s="15" t="s">
        <v>113</v>
      </c>
      <c r="C138" s="3">
        <v>3989</v>
      </c>
      <c r="D138" s="6"/>
      <c r="E138" s="6">
        <v>43</v>
      </c>
      <c r="F138" s="6"/>
      <c r="G138" s="3">
        <v>2964</v>
      </c>
      <c r="H138" s="6">
        <v>982</v>
      </c>
      <c r="I138" s="6">
        <v>4</v>
      </c>
      <c r="J138" s="3">
        <v>14526</v>
      </c>
      <c r="K138" s="6">
        <v>157</v>
      </c>
      <c r="L138" s="3">
        <v>13000</v>
      </c>
      <c r="M138" s="3">
        <v>47340</v>
      </c>
      <c r="N138" s="16">
        <v>274609</v>
      </c>
      <c r="P138" s="12">
        <f t="shared" si="8"/>
        <v>0.30684410646387833</v>
      </c>
      <c r="Q138" s="12">
        <f t="shared" si="9"/>
        <v>1.0808205975492221E-2</v>
      </c>
    </row>
    <row r="139" spans="1:17" ht="15" thickBot="1" x14ac:dyDescent="0.4">
      <c r="A139" s="23">
        <v>137</v>
      </c>
      <c r="B139" s="15" t="s">
        <v>61</v>
      </c>
      <c r="C139" s="3">
        <v>3883</v>
      </c>
      <c r="D139" s="4">
        <v>18</v>
      </c>
      <c r="E139" s="6">
        <v>68</v>
      </c>
      <c r="F139" s="6"/>
      <c r="G139" s="3">
        <v>2967</v>
      </c>
      <c r="H139" s="6">
        <v>848</v>
      </c>
      <c r="I139" s="6">
        <v>1</v>
      </c>
      <c r="J139" s="3">
        <v>2927</v>
      </c>
      <c r="K139" s="6">
        <v>51</v>
      </c>
      <c r="L139" s="3">
        <v>233241</v>
      </c>
      <c r="M139" s="3">
        <v>175794</v>
      </c>
      <c r="N139" s="16">
        <v>1326787</v>
      </c>
      <c r="P139" s="12">
        <f t="shared" si="8"/>
        <v>1.6650170085440914E-2</v>
      </c>
      <c r="Q139" s="12">
        <f t="shared" si="9"/>
        <v>1.7423983600956611E-2</v>
      </c>
    </row>
    <row r="140" spans="1:17" ht="15" thickBot="1" x14ac:dyDescent="0.4">
      <c r="A140" s="23">
        <v>138</v>
      </c>
      <c r="B140" s="15" t="s">
        <v>176</v>
      </c>
      <c r="C140" s="3">
        <v>3864</v>
      </c>
      <c r="D140" s="6"/>
      <c r="E140" s="6">
        <v>99</v>
      </c>
      <c r="F140" s="6"/>
      <c r="G140" s="3">
        <v>3089</v>
      </c>
      <c r="H140" s="6">
        <v>676</v>
      </c>
      <c r="I140" s="6"/>
      <c r="J140" s="6">
        <v>241</v>
      </c>
      <c r="K140" s="6">
        <v>6</v>
      </c>
      <c r="L140" s="6"/>
      <c r="M140" s="6"/>
      <c r="N140" s="16">
        <v>16013278</v>
      </c>
      <c r="P140" s="12">
        <f t="shared" si="8"/>
        <v>0</v>
      </c>
      <c r="Q140" s="12">
        <f t="shared" si="9"/>
        <v>2.4896265560165973E-2</v>
      </c>
    </row>
    <row r="141" spans="1:17" ht="15" thickBot="1" x14ac:dyDescent="0.4">
      <c r="A141" s="23">
        <v>139</v>
      </c>
      <c r="B141" s="15" t="s">
        <v>100</v>
      </c>
      <c r="C141" s="3">
        <v>3844</v>
      </c>
      <c r="D141" s="4">
        <v>68</v>
      </c>
      <c r="E141" s="6">
        <v>43</v>
      </c>
      <c r="F141" s="5">
        <v>2</v>
      </c>
      <c r="G141" s="3">
        <v>2981</v>
      </c>
      <c r="H141" s="6">
        <v>820</v>
      </c>
      <c r="I141" s="6">
        <v>9</v>
      </c>
      <c r="J141" s="3">
        <v>8699</v>
      </c>
      <c r="K141" s="6">
        <v>97</v>
      </c>
      <c r="L141" s="3">
        <v>282095</v>
      </c>
      <c r="M141" s="3">
        <v>638405</v>
      </c>
      <c r="N141" s="16">
        <v>441875</v>
      </c>
      <c r="P141" s="12">
        <f t="shared" si="8"/>
        <v>1.362614641176056E-2</v>
      </c>
      <c r="Q141" s="12">
        <f t="shared" si="9"/>
        <v>1.1150706977813542E-2</v>
      </c>
    </row>
    <row r="142" spans="1:17" ht="15" thickBot="1" x14ac:dyDescent="0.4">
      <c r="A142" s="23">
        <v>140</v>
      </c>
      <c r="B142" s="15" t="s">
        <v>45</v>
      </c>
      <c r="C142" s="3">
        <v>3641</v>
      </c>
      <c r="D142" s="4">
        <v>5</v>
      </c>
      <c r="E142" s="6">
        <v>59</v>
      </c>
      <c r="F142" s="6"/>
      <c r="G142" s="3">
        <v>3454</v>
      </c>
      <c r="H142" s="6">
        <v>128</v>
      </c>
      <c r="I142" s="6">
        <v>1</v>
      </c>
      <c r="J142" s="6">
        <v>52</v>
      </c>
      <c r="K142" s="6">
        <v>0.8</v>
      </c>
      <c r="L142" s="3">
        <v>977854</v>
      </c>
      <c r="M142" s="3">
        <v>13999</v>
      </c>
      <c r="N142" s="16">
        <v>69849390</v>
      </c>
      <c r="P142" s="12">
        <f t="shared" si="8"/>
        <v>3.7145510393599545E-3</v>
      </c>
      <c r="Q142" s="12">
        <f t="shared" si="9"/>
        <v>1.5384615384615385E-2</v>
      </c>
    </row>
    <row r="143" spans="1:17" ht="15" thickBot="1" x14ac:dyDescent="0.4">
      <c r="A143" s="23">
        <v>141</v>
      </c>
      <c r="B143" s="15" t="s">
        <v>201</v>
      </c>
      <c r="C143" s="3">
        <v>3632</v>
      </c>
      <c r="D143" s="6"/>
      <c r="E143" s="6">
        <v>117</v>
      </c>
      <c r="F143" s="6"/>
      <c r="G143" s="3">
        <v>2543</v>
      </c>
      <c r="H143" s="6">
        <v>972</v>
      </c>
      <c r="I143" s="6"/>
      <c r="J143" s="3">
        <v>1492</v>
      </c>
      <c r="K143" s="6">
        <v>48</v>
      </c>
      <c r="L143" s="3">
        <v>18043</v>
      </c>
      <c r="M143" s="3">
        <v>7410</v>
      </c>
      <c r="N143" s="16">
        <v>2435044</v>
      </c>
      <c r="P143" s="12">
        <f t="shared" si="8"/>
        <v>0.20134952766531714</v>
      </c>
      <c r="Q143" s="12">
        <f t="shared" si="9"/>
        <v>3.2171581769436998E-2</v>
      </c>
    </row>
    <row r="144" spans="1:17" ht="15" thickBot="1" x14ac:dyDescent="0.4">
      <c r="A144" s="23">
        <v>142</v>
      </c>
      <c r="B144" s="15" t="s">
        <v>56</v>
      </c>
      <c r="C144" s="3">
        <v>3526</v>
      </c>
      <c r="D144" s="6"/>
      <c r="E144" s="6">
        <v>10</v>
      </c>
      <c r="F144" s="6"/>
      <c r="G144" s="3">
        <v>2499</v>
      </c>
      <c r="H144" s="3">
        <v>1017</v>
      </c>
      <c r="I144" s="6">
        <v>3</v>
      </c>
      <c r="J144" s="3">
        <v>10314</v>
      </c>
      <c r="K144" s="6">
        <v>29</v>
      </c>
      <c r="L144" s="3">
        <v>308641</v>
      </c>
      <c r="M144" s="3">
        <v>902818</v>
      </c>
      <c r="N144" s="16">
        <v>341864</v>
      </c>
      <c r="P144" s="12">
        <f t="shared" si="8"/>
        <v>1.142422946817631E-2</v>
      </c>
      <c r="Q144" s="12">
        <f t="shared" si="9"/>
        <v>2.8117122357960056E-3</v>
      </c>
    </row>
    <row r="145" spans="1:17" ht="15" thickBot="1" x14ac:dyDescent="0.4">
      <c r="A145" s="23">
        <v>143</v>
      </c>
      <c r="B145" s="15" t="s">
        <v>150</v>
      </c>
      <c r="C145" s="3">
        <v>3469</v>
      </c>
      <c r="D145" s="6"/>
      <c r="E145" s="6">
        <v>103</v>
      </c>
      <c r="F145" s="6"/>
      <c r="G145" s="3">
        <v>2318</v>
      </c>
      <c r="H145" s="3">
        <v>1048</v>
      </c>
      <c r="I145" s="6">
        <v>16</v>
      </c>
      <c r="J145" s="3">
        <v>4404</v>
      </c>
      <c r="K145" s="6">
        <v>131</v>
      </c>
      <c r="L145" s="3">
        <v>15963</v>
      </c>
      <c r="M145" s="3">
        <v>20267</v>
      </c>
      <c r="N145" s="16">
        <v>787619</v>
      </c>
      <c r="P145" s="12">
        <f t="shared" si="8"/>
        <v>0.21729905758128978</v>
      </c>
      <c r="Q145" s="12">
        <f t="shared" si="9"/>
        <v>2.9745685740236148E-2</v>
      </c>
    </row>
    <row r="146" spans="1:17" ht="15" thickBot="1" x14ac:dyDescent="0.4">
      <c r="A146" s="23">
        <v>144</v>
      </c>
      <c r="B146" s="15" t="s">
        <v>136</v>
      </c>
      <c r="C146" s="3">
        <v>3286</v>
      </c>
      <c r="D146" s="6"/>
      <c r="E146" s="6">
        <v>132</v>
      </c>
      <c r="F146" s="6"/>
      <c r="G146" s="3">
        <v>2527</v>
      </c>
      <c r="H146" s="6">
        <v>627</v>
      </c>
      <c r="I146" s="6"/>
      <c r="J146" s="6">
        <v>161</v>
      </c>
      <c r="K146" s="6">
        <v>6</v>
      </c>
      <c r="L146" s="3">
        <v>60180</v>
      </c>
      <c r="M146" s="3">
        <v>2949</v>
      </c>
      <c r="N146" s="16">
        <v>20408512</v>
      </c>
      <c r="P146" s="12">
        <f t="shared" si="8"/>
        <v>5.4594777890810443E-2</v>
      </c>
      <c r="Q146" s="12">
        <f t="shared" si="9"/>
        <v>3.7267080745341616E-2</v>
      </c>
    </row>
    <row r="147" spans="1:17" ht="1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1361</v>
      </c>
      <c r="K147" s="6">
        <v>8</v>
      </c>
      <c r="L147" s="3">
        <v>224692</v>
      </c>
      <c r="M147" s="3">
        <v>95021</v>
      </c>
      <c r="N147" s="16">
        <v>2364654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2777</v>
      </c>
      <c r="D148" s="6"/>
      <c r="E148" s="6">
        <v>55</v>
      </c>
      <c r="F148" s="6"/>
      <c r="G148" s="3">
        <v>1290</v>
      </c>
      <c r="H148" s="3">
        <v>1432</v>
      </c>
      <c r="I148" s="6"/>
      <c r="J148" s="6">
        <v>247</v>
      </c>
      <c r="K148" s="6">
        <v>5</v>
      </c>
      <c r="L148" s="3">
        <v>12044</v>
      </c>
      <c r="M148" s="3">
        <v>1072</v>
      </c>
      <c r="N148" s="16">
        <v>11230230</v>
      </c>
      <c r="P148" s="12">
        <f t="shared" ref="P148:P179" si="10">IFERROR(J148/M148,0)</f>
        <v>0.23041044776119404</v>
      </c>
      <c r="Q148" s="12">
        <f t="shared" ref="Q148:Q179" si="11">IFERROR(K148/J148,0)</f>
        <v>2.0242914979757085E-2</v>
      </c>
    </row>
    <row r="149" spans="1:17" ht="15" thickBot="1" x14ac:dyDescent="0.4">
      <c r="A149" s="23">
        <v>147</v>
      </c>
      <c r="B149" s="15" t="s">
        <v>80</v>
      </c>
      <c r="C149" s="3">
        <v>2765</v>
      </c>
      <c r="D149" s="4">
        <v>95</v>
      </c>
      <c r="E149" s="6">
        <v>40</v>
      </c>
      <c r="F149" s="6"/>
      <c r="G149" s="3">
        <v>1325</v>
      </c>
      <c r="H149" s="3">
        <v>1400</v>
      </c>
      <c r="I149" s="6">
        <v>4</v>
      </c>
      <c r="J149" s="3">
        <v>1471</v>
      </c>
      <c r="K149" s="6">
        <v>21</v>
      </c>
      <c r="L149" s="3">
        <v>364012</v>
      </c>
      <c r="M149" s="3">
        <v>193603</v>
      </c>
      <c r="N149" s="16">
        <v>1880201</v>
      </c>
      <c r="P149" s="12">
        <f t="shared" si="10"/>
        <v>7.5980227579118091E-3</v>
      </c>
      <c r="Q149" s="12">
        <f t="shared" si="11"/>
        <v>1.4276002719238613E-2</v>
      </c>
    </row>
    <row r="150" spans="1:17" ht="29.5" thickBot="1" x14ac:dyDescent="0.4">
      <c r="A150" s="23">
        <v>148</v>
      </c>
      <c r="B150" s="15" t="s">
        <v>142</v>
      </c>
      <c r="C150" s="3">
        <v>2754</v>
      </c>
      <c r="D150" s="6"/>
      <c r="E150" s="6">
        <v>10</v>
      </c>
      <c r="F150" s="6"/>
      <c r="G150" s="3">
        <v>2019</v>
      </c>
      <c r="H150" s="6">
        <v>725</v>
      </c>
      <c r="I150" s="6">
        <v>7</v>
      </c>
      <c r="J150" s="3">
        <v>9788</v>
      </c>
      <c r="K150" s="6">
        <v>36</v>
      </c>
      <c r="L150" s="3">
        <v>26355</v>
      </c>
      <c r="M150" s="3">
        <v>93669</v>
      </c>
      <c r="N150" s="16">
        <v>281364</v>
      </c>
      <c r="P150" s="12">
        <f t="shared" si="10"/>
        <v>0.10449561754689385</v>
      </c>
      <c r="Q150" s="12">
        <f t="shared" si="11"/>
        <v>3.6779730281977932E-3</v>
      </c>
    </row>
    <row r="151" spans="1:17" ht="15" thickBot="1" x14ac:dyDescent="0.4">
      <c r="A151" s="23">
        <v>149</v>
      </c>
      <c r="B151" s="15" t="s">
        <v>82</v>
      </c>
      <c r="C151" s="3">
        <v>2696</v>
      </c>
      <c r="D151" s="6"/>
      <c r="E151" s="6">
        <v>55</v>
      </c>
      <c r="F151" s="6"/>
      <c r="G151" s="3">
        <v>1814</v>
      </c>
      <c r="H151" s="6">
        <v>827</v>
      </c>
      <c r="I151" s="6">
        <v>9</v>
      </c>
      <c r="J151" s="3">
        <v>34877</v>
      </c>
      <c r="K151" s="6">
        <v>712</v>
      </c>
      <c r="L151" s="3">
        <v>137457</v>
      </c>
      <c r="M151" s="3">
        <v>1778228</v>
      </c>
      <c r="N151" s="16">
        <v>77300</v>
      </c>
      <c r="P151" s="12">
        <f t="shared" si="10"/>
        <v>1.9613345420272318E-2</v>
      </c>
      <c r="Q151" s="12">
        <f t="shared" si="11"/>
        <v>2.0414599879576799E-2</v>
      </c>
    </row>
    <row r="152" spans="1:17" ht="15" thickBot="1" x14ac:dyDescent="0.4">
      <c r="A152" s="23">
        <v>150</v>
      </c>
      <c r="B152" s="15" t="s">
        <v>187</v>
      </c>
      <c r="C152" s="3">
        <v>2531</v>
      </c>
      <c r="D152" s="4">
        <v>35</v>
      </c>
      <c r="E152" s="6">
        <v>37</v>
      </c>
      <c r="F152" s="5">
        <v>1</v>
      </c>
      <c r="G152" s="3">
        <v>1548</v>
      </c>
      <c r="H152" s="6">
        <v>946</v>
      </c>
      <c r="I152" s="6">
        <v>5</v>
      </c>
      <c r="J152" s="3">
        <v>6334</v>
      </c>
      <c r="K152" s="6">
        <v>93</v>
      </c>
      <c r="L152" s="3">
        <v>17663</v>
      </c>
      <c r="M152" s="3">
        <v>44200</v>
      </c>
      <c r="N152" s="16">
        <v>399615</v>
      </c>
      <c r="P152" s="12">
        <f t="shared" si="10"/>
        <v>0.14330316742081448</v>
      </c>
      <c r="Q152" s="12">
        <f t="shared" si="11"/>
        <v>1.4682664982633407E-2</v>
      </c>
    </row>
    <row r="153" spans="1:17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16695</v>
      </c>
      <c r="N153" s="16">
        <v>12209431</v>
      </c>
      <c r="P153" s="12">
        <f t="shared" si="10"/>
        <v>1.1799940101826894E-2</v>
      </c>
      <c r="Q153" s="12">
        <f t="shared" si="11"/>
        <v>1.5228426395939087E-2</v>
      </c>
    </row>
    <row r="154" spans="1:17" ht="15" thickBot="1" x14ac:dyDescent="0.4">
      <c r="A154" s="23">
        <v>152</v>
      </c>
      <c r="B154" s="15" t="s">
        <v>151</v>
      </c>
      <c r="C154" s="3">
        <v>2385</v>
      </c>
      <c r="D154" s="6"/>
      <c r="E154" s="6">
        <v>40</v>
      </c>
      <c r="F154" s="6"/>
      <c r="G154" s="3">
        <v>1728</v>
      </c>
      <c r="H154" s="6">
        <v>617</v>
      </c>
      <c r="I154" s="6">
        <v>5</v>
      </c>
      <c r="J154" s="3">
        <v>1204</v>
      </c>
      <c r="K154" s="6">
        <v>20</v>
      </c>
      <c r="L154" s="6"/>
      <c r="M154" s="6"/>
      <c r="N154" s="16">
        <v>1980688</v>
      </c>
      <c r="P154" s="12">
        <f t="shared" si="10"/>
        <v>0</v>
      </c>
      <c r="Q154" s="12">
        <f t="shared" si="11"/>
        <v>1.6611295681063124E-2</v>
      </c>
    </row>
    <row r="155" spans="1:17" ht="15" thickBot="1" x14ac:dyDescent="0.4">
      <c r="A155" s="23">
        <v>153</v>
      </c>
      <c r="B155" s="15" t="s">
        <v>197</v>
      </c>
      <c r="C155" s="3">
        <v>2306</v>
      </c>
      <c r="D155" s="6"/>
      <c r="E155" s="6">
        <v>72</v>
      </c>
      <c r="F155" s="6"/>
      <c r="G155" s="3">
        <v>1736</v>
      </c>
      <c r="H155" s="6">
        <v>498</v>
      </c>
      <c r="I155" s="6"/>
      <c r="J155" s="6">
        <v>287</v>
      </c>
      <c r="K155" s="6">
        <v>9</v>
      </c>
      <c r="L155" s="6"/>
      <c r="M155" s="6"/>
      <c r="N155" s="16">
        <v>8021477</v>
      </c>
      <c r="P155" s="12">
        <f t="shared" si="10"/>
        <v>0</v>
      </c>
      <c r="Q155" s="12">
        <f t="shared" si="11"/>
        <v>3.1358885017421602E-2</v>
      </c>
    </row>
    <row r="156" spans="1:17" ht="15" thickBot="1" x14ac:dyDescent="0.4">
      <c r="A156" s="23">
        <v>154</v>
      </c>
      <c r="B156" s="15" t="s">
        <v>88</v>
      </c>
      <c r="C156" s="3">
        <v>2294</v>
      </c>
      <c r="D156" s="6"/>
      <c r="E156" s="6">
        <v>50</v>
      </c>
      <c r="F156" s="6"/>
      <c r="G156" s="3">
        <v>1942</v>
      </c>
      <c r="H156" s="6">
        <v>302</v>
      </c>
      <c r="I156" s="6">
        <v>2</v>
      </c>
      <c r="J156" s="6">
        <v>660</v>
      </c>
      <c r="K156" s="6">
        <v>14</v>
      </c>
      <c r="L156" s="3">
        <v>264087</v>
      </c>
      <c r="M156" s="3">
        <v>75950</v>
      </c>
      <c r="N156" s="16">
        <v>3477121</v>
      </c>
      <c r="P156" s="12">
        <f t="shared" si="10"/>
        <v>8.6899275839368E-3</v>
      </c>
      <c r="Q156" s="12">
        <f t="shared" si="11"/>
        <v>2.1212121212121213E-2</v>
      </c>
    </row>
    <row r="157" spans="1:17" ht="15" thickBot="1" x14ac:dyDescent="0.4">
      <c r="A157" s="23">
        <v>155</v>
      </c>
      <c r="B157" s="15" t="s">
        <v>90</v>
      </c>
      <c r="C157" s="3">
        <v>2280</v>
      </c>
      <c r="D157" s="4">
        <v>9</v>
      </c>
      <c r="E157" s="6">
        <v>63</v>
      </c>
      <c r="F157" s="5">
        <v>2</v>
      </c>
      <c r="G157" s="3">
        <v>1554</v>
      </c>
      <c r="H157" s="6">
        <v>663</v>
      </c>
      <c r="I157" s="6"/>
      <c r="J157" s="6">
        <v>108</v>
      </c>
      <c r="K157" s="6">
        <v>3</v>
      </c>
      <c r="L157" s="6"/>
      <c r="M157" s="6"/>
      <c r="N157" s="16">
        <v>21058597</v>
      </c>
      <c r="P157" s="12">
        <f t="shared" si="10"/>
        <v>0</v>
      </c>
      <c r="Q157" s="12">
        <f t="shared" si="11"/>
        <v>2.7777777777777776E-2</v>
      </c>
    </row>
    <row r="158" spans="1:17" ht="15" thickBot="1" x14ac:dyDescent="0.4">
      <c r="A158" s="23">
        <v>156</v>
      </c>
      <c r="B158" s="15" t="s">
        <v>212</v>
      </c>
      <c r="C158" s="3">
        <v>2052</v>
      </c>
      <c r="D158" s="6"/>
      <c r="E158" s="6">
        <v>595</v>
      </c>
      <c r="F158" s="6"/>
      <c r="G158" s="3">
        <v>1329</v>
      </c>
      <c r="H158" s="6">
        <v>128</v>
      </c>
      <c r="I158" s="6"/>
      <c r="J158" s="6">
        <v>68</v>
      </c>
      <c r="K158" s="6">
        <v>20</v>
      </c>
      <c r="L158" s="6"/>
      <c r="M158" s="6"/>
      <c r="N158" s="16">
        <v>30005627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83</v>
      </c>
      <c r="C159" s="3">
        <v>2006</v>
      </c>
      <c r="D159" s="6"/>
      <c r="E159" s="6">
        <v>25</v>
      </c>
      <c r="F159" s="6"/>
      <c r="G159" s="3">
        <v>1444</v>
      </c>
      <c r="H159" s="6">
        <v>537</v>
      </c>
      <c r="I159" s="6">
        <v>2</v>
      </c>
      <c r="J159" s="3">
        <v>1658</v>
      </c>
      <c r="K159" s="6">
        <v>21</v>
      </c>
      <c r="L159" s="3">
        <v>415095</v>
      </c>
      <c r="M159" s="3">
        <v>343104</v>
      </c>
      <c r="N159" s="16">
        <v>1209821</v>
      </c>
      <c r="P159" s="12">
        <f t="shared" si="10"/>
        <v>4.8323540384256668E-3</v>
      </c>
      <c r="Q159" s="12">
        <f t="shared" si="11"/>
        <v>1.2665862484921592E-2</v>
      </c>
    </row>
    <row r="160" spans="1:17" ht="15" thickBot="1" x14ac:dyDescent="0.4">
      <c r="A160" s="23">
        <v>158</v>
      </c>
      <c r="B160" s="15" t="s">
        <v>135</v>
      </c>
      <c r="C160" s="3">
        <v>1940</v>
      </c>
      <c r="D160" s="6"/>
      <c r="E160" s="6">
        <v>49</v>
      </c>
      <c r="F160" s="6"/>
      <c r="G160" s="3">
        <v>1457</v>
      </c>
      <c r="H160" s="6">
        <v>434</v>
      </c>
      <c r="I160" s="6"/>
      <c r="J160" s="6">
        <v>233</v>
      </c>
      <c r="K160" s="6">
        <v>6</v>
      </c>
      <c r="L160" s="3">
        <v>101086</v>
      </c>
      <c r="M160" s="3">
        <v>12133</v>
      </c>
      <c r="N160" s="16">
        <v>8331665</v>
      </c>
      <c r="P160" s="12">
        <f t="shared" si="10"/>
        <v>1.9203824280886836E-2</v>
      </c>
      <c r="Q160" s="12">
        <f t="shared" si="11"/>
        <v>2.575107296137339E-2</v>
      </c>
    </row>
    <row r="161" spans="1:17" ht="15" thickBot="1" x14ac:dyDescent="0.4">
      <c r="A161" s="23">
        <v>159</v>
      </c>
      <c r="B161" s="15" t="s">
        <v>60</v>
      </c>
      <c r="C161" s="3">
        <v>1871</v>
      </c>
      <c r="D161" s="6"/>
      <c r="E161" s="6">
        <v>25</v>
      </c>
      <c r="F161" s="6"/>
      <c r="G161" s="3">
        <v>1801</v>
      </c>
      <c r="H161" s="6">
        <v>45</v>
      </c>
      <c r="I161" s="6"/>
      <c r="J161" s="6">
        <v>374</v>
      </c>
      <c r="K161" s="6">
        <v>5</v>
      </c>
      <c r="L161" s="3">
        <v>1002790</v>
      </c>
      <c r="M161" s="3">
        <v>200474</v>
      </c>
      <c r="N161" s="3">
        <v>5002100</v>
      </c>
      <c r="P161" s="12">
        <f t="shared" si="10"/>
        <v>1.865578578768319E-3</v>
      </c>
      <c r="Q161" s="12">
        <f t="shared" si="11"/>
        <v>1.3368983957219251E-2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375183</v>
      </c>
      <c r="P162" s="12">
        <f t="shared" si="10"/>
        <v>4.700883202012214E-2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1805</v>
      </c>
      <c r="D163" s="6"/>
      <c r="E163" s="6">
        <v>42</v>
      </c>
      <c r="F163" s="6"/>
      <c r="G163" s="6">
        <v>961</v>
      </c>
      <c r="H163" s="6">
        <v>802</v>
      </c>
      <c r="I163" s="6"/>
      <c r="J163" s="6">
        <v>841</v>
      </c>
      <c r="K163" s="6">
        <v>20</v>
      </c>
      <c r="L163" s="3">
        <v>20909</v>
      </c>
      <c r="M163" s="3">
        <v>9739</v>
      </c>
      <c r="N163" s="16">
        <v>2147001</v>
      </c>
      <c r="P163" s="12">
        <f t="shared" si="10"/>
        <v>8.6353835096005749E-2</v>
      </c>
      <c r="Q163" s="12">
        <f t="shared" si="11"/>
        <v>2.3781212841854936E-2</v>
      </c>
    </row>
    <row r="164" spans="1:17" ht="15" thickBot="1" x14ac:dyDescent="0.4">
      <c r="A164" s="23">
        <v>162</v>
      </c>
      <c r="B164" s="15" t="s">
        <v>154</v>
      </c>
      <c r="C164" s="3">
        <v>1363</v>
      </c>
      <c r="D164" s="6"/>
      <c r="E164" s="6">
        <v>82</v>
      </c>
      <c r="F164" s="6"/>
      <c r="G164" s="3">
        <v>1245</v>
      </c>
      <c r="H164" s="6">
        <v>36</v>
      </c>
      <c r="I164" s="6">
        <v>2</v>
      </c>
      <c r="J164" s="6">
        <v>268</v>
      </c>
      <c r="K164" s="6">
        <v>16</v>
      </c>
      <c r="L164" s="3">
        <v>30332</v>
      </c>
      <c r="M164" s="3">
        <v>5959</v>
      </c>
      <c r="N164" s="16">
        <v>5090112</v>
      </c>
      <c r="P164" s="12">
        <f t="shared" si="10"/>
        <v>4.4973988924316158E-2</v>
      </c>
      <c r="Q164" s="12">
        <f t="shared" si="11"/>
        <v>5.9701492537313432E-2</v>
      </c>
    </row>
    <row r="165" spans="1:17" ht="15" thickBot="1" x14ac:dyDescent="0.4">
      <c r="A165" s="23">
        <v>163</v>
      </c>
      <c r="B165" s="15" t="s">
        <v>181</v>
      </c>
      <c r="C165" s="3">
        <v>1304</v>
      </c>
      <c r="D165" s="6"/>
      <c r="E165" s="6">
        <v>92</v>
      </c>
      <c r="F165" s="6"/>
      <c r="G165" s="3">
        <v>1115</v>
      </c>
      <c r="H165" s="6">
        <v>97</v>
      </c>
      <c r="I165" s="6"/>
      <c r="J165" s="6">
        <v>79</v>
      </c>
      <c r="K165" s="6">
        <v>6</v>
      </c>
      <c r="L165" s="6"/>
      <c r="M165" s="6"/>
      <c r="N165" s="16">
        <v>16553305</v>
      </c>
      <c r="P165" s="12">
        <f t="shared" si="10"/>
        <v>0</v>
      </c>
      <c r="Q165" s="12">
        <f t="shared" si="11"/>
        <v>7.5949367088607597E-2</v>
      </c>
    </row>
    <row r="166" spans="1:17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1123</v>
      </c>
      <c r="H166" s="6">
        <v>9</v>
      </c>
      <c r="I166" s="6">
        <v>9</v>
      </c>
      <c r="J166" s="6">
        <v>49</v>
      </c>
      <c r="K166" s="6">
        <v>3</v>
      </c>
      <c r="L166" s="3">
        <v>28191</v>
      </c>
      <c r="M166" s="3">
        <v>1153</v>
      </c>
      <c r="N166" s="16">
        <v>24440409</v>
      </c>
      <c r="P166" s="12">
        <f t="shared" si="10"/>
        <v>4.2497831743278404E-2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1109</v>
      </c>
      <c r="D167" s="6"/>
      <c r="E167" s="6">
        <v>35</v>
      </c>
      <c r="F167" s="6"/>
      <c r="G167" s="3">
        <v>1024</v>
      </c>
      <c r="H167" s="6">
        <v>50</v>
      </c>
      <c r="I167" s="6"/>
      <c r="J167" s="6">
        <v>11</v>
      </c>
      <c r="K167" s="6">
        <v>0.4</v>
      </c>
      <c r="L167" s="3">
        <v>1246480</v>
      </c>
      <c r="M167" s="3">
        <v>12774</v>
      </c>
      <c r="N167" s="16">
        <v>97583242</v>
      </c>
      <c r="P167" s="12">
        <f t="shared" si="10"/>
        <v>8.6112415844684517E-4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929</v>
      </c>
      <c r="D168" s="6"/>
      <c r="E168" s="6">
        <v>15</v>
      </c>
      <c r="F168" s="6"/>
      <c r="G168" s="6">
        <v>892</v>
      </c>
      <c r="H168" s="6">
        <v>22</v>
      </c>
      <c r="I168" s="6"/>
      <c r="J168" s="3">
        <v>4217</v>
      </c>
      <c r="K168" s="6">
        <v>68</v>
      </c>
      <c r="L168" s="3">
        <v>5349</v>
      </c>
      <c r="M168" s="3">
        <v>24283</v>
      </c>
      <c r="N168" s="16">
        <v>220279</v>
      </c>
      <c r="P168" s="12">
        <f t="shared" si="10"/>
        <v>0.17366058559486061</v>
      </c>
      <c r="Q168" s="12">
        <f t="shared" si="11"/>
        <v>1.6125207493478778E-2</v>
      </c>
    </row>
    <row r="169" spans="1:17" ht="1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P169" s="12">
        <f t="shared" si="10"/>
        <v>9.3858717387471452E-2</v>
      </c>
      <c r="Q169" s="12">
        <f t="shared" si="11"/>
        <v>5.6675524603683677E-2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659</v>
      </c>
      <c r="H170" s="6">
        <v>40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>
        <v>169</v>
      </c>
      <c r="B171" s="15" t="s">
        <v>143</v>
      </c>
      <c r="C171" s="6">
        <v>710</v>
      </c>
      <c r="D171" s="4">
        <v>3</v>
      </c>
      <c r="E171" s="6">
        <v>22</v>
      </c>
      <c r="F171" s="6"/>
      <c r="G171" s="6">
        <v>622</v>
      </c>
      <c r="H171" s="6">
        <v>66</v>
      </c>
      <c r="I171" s="6">
        <v>6</v>
      </c>
      <c r="J171" s="3">
        <v>16507</v>
      </c>
      <c r="K171" s="6">
        <v>511</v>
      </c>
      <c r="L171" s="3">
        <v>4701</v>
      </c>
      <c r="M171" s="3">
        <v>109298</v>
      </c>
      <c r="N171" s="16">
        <v>43011</v>
      </c>
      <c r="P171" s="12">
        <f t="shared" si="10"/>
        <v>0.15102746619334298</v>
      </c>
      <c r="Q171" s="12">
        <f t="shared" si="11"/>
        <v>3.095656388198946E-2</v>
      </c>
    </row>
    <row r="172" spans="1:17" ht="15" thickBot="1" x14ac:dyDescent="0.4">
      <c r="A172" s="23">
        <v>170</v>
      </c>
      <c r="B172" s="15" t="s">
        <v>99</v>
      </c>
      <c r="C172" s="6">
        <v>699</v>
      </c>
      <c r="D172" s="6"/>
      <c r="E172" s="6">
        <v>48</v>
      </c>
      <c r="F172" s="6"/>
      <c r="G172" s="6">
        <v>623</v>
      </c>
      <c r="H172" s="6">
        <v>28</v>
      </c>
      <c r="I172" s="6">
        <v>2</v>
      </c>
      <c r="J172" s="3">
        <v>4010</v>
      </c>
      <c r="K172" s="6">
        <v>275</v>
      </c>
      <c r="L172" s="3">
        <v>127554</v>
      </c>
      <c r="M172" s="3">
        <v>731761</v>
      </c>
      <c r="N172" s="16">
        <v>174311</v>
      </c>
      <c r="P172" s="12">
        <f t="shared" si="10"/>
        <v>5.4799312890410944E-3</v>
      </c>
      <c r="Q172" s="12">
        <f t="shared" si="11"/>
        <v>6.8578553615960103E-2</v>
      </c>
    </row>
    <row r="173" spans="1:17" ht="29.5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672</v>
      </c>
      <c r="H173" s="6">
        <v>18</v>
      </c>
      <c r="I173" s="6">
        <v>1</v>
      </c>
      <c r="J173" s="3">
        <v>17910</v>
      </c>
      <c r="K173" s="6">
        <v>154</v>
      </c>
      <c r="L173" s="3">
        <v>3671</v>
      </c>
      <c r="M173" s="3">
        <v>94462</v>
      </c>
      <c r="N173" s="16">
        <v>38862</v>
      </c>
      <c r="P173" s="12">
        <f t="shared" si="10"/>
        <v>0.18960005081408396</v>
      </c>
      <c r="Q173" s="12">
        <f t="shared" si="11"/>
        <v>8.5985482970407593E-3</v>
      </c>
    </row>
    <row r="174" spans="1:17" ht="15" thickBot="1" x14ac:dyDescent="0.4">
      <c r="A174" s="23">
        <v>172</v>
      </c>
      <c r="B174" s="15" t="s">
        <v>173</v>
      </c>
      <c r="C174" s="6">
        <v>583</v>
      </c>
      <c r="D174" s="6"/>
      <c r="E174" s="6">
        <v>1</v>
      </c>
      <c r="F174" s="6"/>
      <c r="G174" s="6">
        <v>315</v>
      </c>
      <c r="H174" s="6">
        <v>267</v>
      </c>
      <c r="I174" s="6">
        <v>2</v>
      </c>
      <c r="J174" s="3">
        <v>3549</v>
      </c>
      <c r="K174" s="6">
        <v>6</v>
      </c>
      <c r="L174" s="3">
        <v>9148</v>
      </c>
      <c r="M174" s="3">
        <v>55685</v>
      </c>
      <c r="N174" s="16">
        <v>164282</v>
      </c>
      <c r="P174" s="12">
        <f t="shared" si="10"/>
        <v>6.3733500942803264E-2</v>
      </c>
      <c r="Q174" s="12">
        <f t="shared" si="11"/>
        <v>1.6906170752324597E-3</v>
      </c>
    </row>
    <row r="175" spans="1:17" ht="29.5" thickBot="1" x14ac:dyDescent="0.4">
      <c r="A175" s="23">
        <v>173</v>
      </c>
      <c r="B175" s="15" t="s">
        <v>209</v>
      </c>
      <c r="C175" s="6">
        <v>554</v>
      </c>
      <c r="D175" s="6"/>
      <c r="E175" s="6">
        <v>7</v>
      </c>
      <c r="F175" s="6"/>
      <c r="G175" s="6">
        <v>532</v>
      </c>
      <c r="H175" s="6">
        <v>15</v>
      </c>
      <c r="I175" s="6"/>
      <c r="J175" s="6">
        <v>62</v>
      </c>
      <c r="K175" s="6">
        <v>0.8</v>
      </c>
      <c r="L175" s="3">
        <v>26417</v>
      </c>
      <c r="M175" s="3">
        <v>2937</v>
      </c>
      <c r="N175" s="16">
        <v>8993618</v>
      </c>
      <c r="P175" s="12">
        <f t="shared" si="10"/>
        <v>2.1109976166155942E-2</v>
      </c>
      <c r="Q175" s="12">
        <f t="shared" si="11"/>
        <v>1.2903225806451613E-2</v>
      </c>
    </row>
    <row r="176" spans="1:17" ht="15" thickBot="1" x14ac:dyDescent="0.4">
      <c r="A176" s="23">
        <v>174</v>
      </c>
      <c r="B176" s="15" t="s">
        <v>95</v>
      </c>
      <c r="C176" s="6">
        <v>529</v>
      </c>
      <c r="D176" s="4">
        <v>2</v>
      </c>
      <c r="E176" s="6">
        <v>7</v>
      </c>
      <c r="F176" s="6"/>
      <c r="G176" s="6">
        <v>489</v>
      </c>
      <c r="H176" s="6">
        <v>33</v>
      </c>
      <c r="I176" s="6"/>
      <c r="J176" s="6">
        <v>22</v>
      </c>
      <c r="K176" s="6">
        <v>0.3</v>
      </c>
      <c r="L176" s="3">
        <v>96859</v>
      </c>
      <c r="M176" s="3">
        <v>4065</v>
      </c>
      <c r="N176" s="16">
        <v>23828949</v>
      </c>
      <c r="P176" s="12">
        <f t="shared" si="10"/>
        <v>5.4120541205412058E-3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206</v>
      </c>
      <c r="C177" s="6">
        <v>524</v>
      </c>
      <c r="D177" s="6"/>
      <c r="E177" s="6">
        <v>1</v>
      </c>
      <c r="F177" s="6"/>
      <c r="G177" s="6">
        <v>472</v>
      </c>
      <c r="H177" s="6">
        <v>51</v>
      </c>
      <c r="I177" s="6"/>
      <c r="J177" s="6">
        <v>44</v>
      </c>
      <c r="K177" s="6">
        <v>0.08</v>
      </c>
      <c r="L177" s="3">
        <v>37522</v>
      </c>
      <c r="M177" s="3">
        <v>3130</v>
      </c>
      <c r="N177" s="16">
        <v>11986354</v>
      </c>
      <c r="P177" s="12">
        <f t="shared" si="10"/>
        <v>1.4057507987220448E-2</v>
      </c>
      <c r="Q177" s="12">
        <f t="shared" si="11"/>
        <v>1.8181818181818182E-3</v>
      </c>
    </row>
    <row r="178" spans="1:17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60194425</v>
      </c>
      <c r="P178" s="12">
        <f t="shared" si="10"/>
        <v>0</v>
      </c>
      <c r="Q178" s="12">
        <f t="shared" si="11"/>
        <v>3.7499999999999999E-2</v>
      </c>
    </row>
    <row r="179" spans="1:17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874674</v>
      </c>
      <c r="P179" s="12">
        <f t="shared" si="10"/>
        <v>0</v>
      </c>
      <c r="Q179" s="12">
        <f t="shared" si="11"/>
        <v>1.4134275618374558E-2</v>
      </c>
    </row>
    <row r="180" spans="1:17" ht="15" thickBot="1" x14ac:dyDescent="0.4">
      <c r="A180" s="23">
        <v>178</v>
      </c>
      <c r="B180" s="15" t="s">
        <v>125</v>
      </c>
      <c r="C180" s="6">
        <v>485</v>
      </c>
      <c r="D180" s="6"/>
      <c r="E180" s="6"/>
      <c r="F180" s="6"/>
      <c r="G180" s="6">
        <v>413</v>
      </c>
      <c r="H180" s="6">
        <v>72</v>
      </c>
      <c r="I180" s="6"/>
      <c r="J180" s="3">
        <v>14397</v>
      </c>
      <c r="K180" s="6"/>
      <c r="L180" s="3">
        <v>53446</v>
      </c>
      <c r="M180" s="3">
        <v>1586500</v>
      </c>
      <c r="N180" s="16">
        <v>33688</v>
      </c>
      <c r="P180" s="12">
        <f t="shared" ref="P180:P211" si="12">IFERROR(J180/M180,0)</f>
        <v>9.0746927198235103E-3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117</v>
      </c>
      <c r="C181" s="6">
        <v>477</v>
      </c>
      <c r="D181" s="6"/>
      <c r="E181" s="6"/>
      <c r="F181" s="6"/>
      <c r="G181" s="6">
        <v>461</v>
      </c>
      <c r="H181" s="6">
        <v>16</v>
      </c>
      <c r="I181" s="6"/>
      <c r="J181" s="3">
        <v>9752</v>
      </c>
      <c r="K181" s="6"/>
      <c r="L181" s="3">
        <v>138822</v>
      </c>
      <c r="M181" s="3">
        <v>2838025</v>
      </c>
      <c r="N181" s="16">
        <v>48915</v>
      </c>
      <c r="P181" s="12">
        <f t="shared" si="12"/>
        <v>3.4361924225473702E-3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11995</v>
      </c>
      <c r="K182" s="6">
        <v>206</v>
      </c>
      <c r="L182" s="3">
        <v>5170</v>
      </c>
      <c r="M182" s="3">
        <v>133083</v>
      </c>
      <c r="N182" s="16">
        <v>38848</v>
      </c>
      <c r="P182" s="12">
        <f t="shared" si="12"/>
        <v>9.0131722308634463E-2</v>
      </c>
      <c r="Q182" s="12">
        <f t="shared" si="13"/>
        <v>1.7173822426010839E-2</v>
      </c>
    </row>
    <row r="183" spans="1:17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3560028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199037</v>
      </c>
      <c r="N184" s="16">
        <v>1272364</v>
      </c>
      <c r="P184" s="12">
        <f t="shared" si="12"/>
        <v>1.557499359415586E-3</v>
      </c>
      <c r="Q184" s="12">
        <f t="shared" si="13"/>
        <v>2.5806451612903226E-2</v>
      </c>
    </row>
    <row r="185" spans="1:17" ht="15" thickBot="1" x14ac:dyDescent="0.4">
      <c r="A185" s="23">
        <v>183</v>
      </c>
      <c r="B185" s="15" t="s">
        <v>115</v>
      </c>
      <c r="C185" s="6">
        <v>346</v>
      </c>
      <c r="D185" s="6"/>
      <c r="E185" s="6">
        <v>24</v>
      </c>
      <c r="F185" s="6"/>
      <c r="G185" s="6">
        <v>316</v>
      </c>
      <c r="H185" s="6">
        <v>6</v>
      </c>
      <c r="I185" s="6"/>
      <c r="J185" s="3">
        <v>4063</v>
      </c>
      <c r="K185" s="6">
        <v>282</v>
      </c>
      <c r="L185" s="3">
        <v>14387</v>
      </c>
      <c r="M185" s="3">
        <v>168943</v>
      </c>
      <c r="N185" s="16">
        <v>85159</v>
      </c>
      <c r="P185" s="12">
        <f t="shared" si="12"/>
        <v>2.4049531498789533E-2</v>
      </c>
      <c r="Q185" s="12">
        <f t="shared" si="13"/>
        <v>6.9406842234801869E-2</v>
      </c>
    </row>
    <row r="186" spans="1:17" ht="15" thickBot="1" x14ac:dyDescent="0.4">
      <c r="A186" s="23">
        <v>184</v>
      </c>
      <c r="B186" s="15" t="s">
        <v>170</v>
      </c>
      <c r="C186" s="6">
        <v>318</v>
      </c>
      <c r="D186" s="4">
        <v>2</v>
      </c>
      <c r="E186" s="6"/>
      <c r="F186" s="6"/>
      <c r="G186" s="6">
        <v>310</v>
      </c>
      <c r="H186" s="6">
        <v>8</v>
      </c>
      <c r="I186" s="6">
        <v>1</v>
      </c>
      <c r="J186" s="6">
        <v>97</v>
      </c>
      <c r="K186" s="6"/>
      <c r="L186" s="3">
        <v>77797</v>
      </c>
      <c r="M186" s="3">
        <v>23626</v>
      </c>
      <c r="N186" s="16">
        <v>3292872</v>
      </c>
      <c r="P186" s="12">
        <f t="shared" si="12"/>
        <v>4.1056463218488107E-3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309</v>
      </c>
      <c r="D187" s="4">
        <v>3</v>
      </c>
      <c r="E187" s="6"/>
      <c r="F187" s="6"/>
      <c r="G187" s="6">
        <v>288</v>
      </c>
      <c r="H187" s="6">
        <v>21</v>
      </c>
      <c r="I187" s="6"/>
      <c r="J187" s="6">
        <v>399</v>
      </c>
      <c r="K187" s="6"/>
      <c r="L187" s="3">
        <v>151215</v>
      </c>
      <c r="M187" s="3">
        <v>195375</v>
      </c>
      <c r="N187" s="16">
        <v>773974</v>
      </c>
      <c r="P187" s="12">
        <f t="shared" si="12"/>
        <v>2.0422264875239924E-3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154364</v>
      </c>
      <c r="M188" s="3">
        <v>9198</v>
      </c>
      <c r="N188" s="16">
        <v>16783110</v>
      </c>
      <c r="P188" s="12">
        <f t="shared" si="12"/>
        <v>1.8482278756251358E-3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234</v>
      </c>
      <c r="D189" s="6"/>
      <c r="E189" s="6">
        <v>2</v>
      </c>
      <c r="F189" s="6"/>
      <c r="G189" s="6">
        <v>209</v>
      </c>
      <c r="H189" s="6">
        <v>23</v>
      </c>
      <c r="I189" s="6">
        <v>1</v>
      </c>
      <c r="J189" s="3">
        <v>5951</v>
      </c>
      <c r="K189" s="6">
        <v>51</v>
      </c>
      <c r="L189" s="3">
        <v>51953</v>
      </c>
      <c r="M189" s="3">
        <v>1321287</v>
      </c>
      <c r="N189" s="16">
        <v>39320</v>
      </c>
      <c r="P189" s="12">
        <f t="shared" si="12"/>
        <v>4.5039419898931874E-3</v>
      </c>
      <c r="Q189" s="12">
        <f t="shared" si="13"/>
        <v>8.5699882372710472E-3</v>
      </c>
    </row>
    <row r="190" spans="1:17" ht="1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3352</v>
      </c>
      <c r="K190" s="6">
        <v>15</v>
      </c>
      <c r="L190" s="3">
        <v>41166</v>
      </c>
      <c r="M190" s="3">
        <v>624323</v>
      </c>
      <c r="N190" s="16">
        <v>65937</v>
      </c>
      <c r="P190" s="12">
        <f t="shared" si="12"/>
        <v>5.3690157178255486E-3</v>
      </c>
      <c r="Q190" s="12">
        <f t="shared" si="13"/>
        <v>4.4749403341288784E-3</v>
      </c>
    </row>
    <row r="191" spans="1:17" ht="15" thickBot="1" x14ac:dyDescent="0.4">
      <c r="A191" s="23">
        <v>189</v>
      </c>
      <c r="B191" s="15" t="s">
        <v>137</v>
      </c>
      <c r="C191" s="6">
        <v>208</v>
      </c>
      <c r="D191" s="6"/>
      <c r="E191" s="6">
        <v>7</v>
      </c>
      <c r="F191" s="6"/>
      <c r="G191" s="6">
        <v>186</v>
      </c>
      <c r="H191" s="6">
        <v>15</v>
      </c>
      <c r="I191" s="6"/>
      <c r="J191" s="6">
        <v>724</v>
      </c>
      <c r="K191" s="6">
        <v>24</v>
      </c>
      <c r="L191" s="3">
        <v>27773</v>
      </c>
      <c r="M191" s="3">
        <v>96610</v>
      </c>
      <c r="N191" s="16">
        <v>287474</v>
      </c>
      <c r="P191" s="12">
        <f t="shared" si="12"/>
        <v>7.4940482351723422E-3</v>
      </c>
      <c r="Q191" s="12">
        <f t="shared" si="13"/>
        <v>3.3149171270718231E-2</v>
      </c>
    </row>
    <row r="192" spans="1:17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170</v>
      </c>
      <c r="H192" s="6">
        <v>5</v>
      </c>
      <c r="I192" s="6"/>
      <c r="J192" s="3">
        <v>2958</v>
      </c>
      <c r="K192" s="6">
        <v>145</v>
      </c>
      <c r="L192" s="3">
        <v>71024</v>
      </c>
      <c r="M192" s="3">
        <v>1141626</v>
      </c>
      <c r="N192" s="16">
        <v>62213</v>
      </c>
      <c r="P192" s="12">
        <f t="shared" si="12"/>
        <v>2.5910411991317646E-3</v>
      </c>
      <c r="Q192" s="12">
        <f t="shared" si="13"/>
        <v>4.9019607843137254E-2</v>
      </c>
    </row>
    <row r="193" spans="1:17" ht="29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5629</v>
      </c>
      <c r="K193" s="6">
        <v>76</v>
      </c>
      <c r="L193" s="3">
        <v>2857</v>
      </c>
      <c r="M193" s="3">
        <v>108668</v>
      </c>
      <c r="N193" s="16">
        <v>26291</v>
      </c>
      <c r="P193" s="12">
        <f t="shared" si="12"/>
        <v>5.1799977914381422E-2</v>
      </c>
      <c r="Q193" s="12">
        <f t="shared" si="13"/>
        <v>1.3501510037306805E-2</v>
      </c>
    </row>
    <row r="194" spans="1:17" ht="15" thickBot="1" x14ac:dyDescent="0.4">
      <c r="A194" s="23">
        <v>192</v>
      </c>
      <c r="B194" s="15" t="s">
        <v>184</v>
      </c>
      <c r="C194" s="6">
        <v>148</v>
      </c>
      <c r="D194" s="6"/>
      <c r="E194" s="6"/>
      <c r="F194" s="6"/>
      <c r="G194" s="6">
        <v>144</v>
      </c>
      <c r="H194" s="6">
        <v>4</v>
      </c>
      <c r="I194" s="6"/>
      <c r="J194" s="3">
        <v>1502</v>
      </c>
      <c r="K194" s="6"/>
      <c r="L194" s="3">
        <v>5200</v>
      </c>
      <c r="M194" s="3">
        <v>52782</v>
      </c>
      <c r="N194" s="16">
        <v>98518</v>
      </c>
      <c r="P194" s="12">
        <f t="shared" si="12"/>
        <v>2.8456670834754273E-2</v>
      </c>
      <c r="Q194" s="12">
        <f t="shared" si="13"/>
        <v>0</v>
      </c>
    </row>
    <row r="195" spans="1:17" ht="15" thickBot="1" x14ac:dyDescent="0.4">
      <c r="A195" s="30">
        <v>193</v>
      </c>
      <c r="B195" s="27" t="s">
        <v>122</v>
      </c>
      <c r="C195" s="28">
        <v>146</v>
      </c>
      <c r="D195" s="28"/>
      <c r="E195" s="28">
        <v>3</v>
      </c>
      <c r="F195" s="28"/>
      <c r="G195" s="28">
        <v>143</v>
      </c>
      <c r="H195" s="28">
        <v>0</v>
      </c>
      <c r="I195" s="28"/>
      <c r="J195" s="28">
        <v>333</v>
      </c>
      <c r="K195" s="28">
        <v>7</v>
      </c>
      <c r="L195" s="29">
        <v>62395</v>
      </c>
      <c r="M195" s="29">
        <v>142244</v>
      </c>
      <c r="N195" s="18">
        <v>438648</v>
      </c>
      <c r="P195" s="12">
        <f t="shared" si="12"/>
        <v>2.3410477770591377E-3</v>
      </c>
      <c r="Q195" s="12">
        <f t="shared" si="13"/>
        <v>2.1021021021021023E-2</v>
      </c>
    </row>
    <row r="196" spans="1:17" ht="15" thickBot="1" x14ac:dyDescent="0.4">
      <c r="A196" s="23">
        <v>194</v>
      </c>
      <c r="B196" s="15" t="s">
        <v>134</v>
      </c>
      <c r="C196" s="6">
        <v>144</v>
      </c>
      <c r="D196" s="6"/>
      <c r="E196" s="6">
        <v>1</v>
      </c>
      <c r="F196" s="6"/>
      <c r="G196" s="6">
        <v>121</v>
      </c>
      <c r="H196" s="6">
        <v>22</v>
      </c>
      <c r="I196" s="6"/>
      <c r="J196" s="3">
        <v>3774</v>
      </c>
      <c r="K196" s="6">
        <v>26</v>
      </c>
      <c r="L196" s="6">
        <v>900</v>
      </c>
      <c r="M196" s="3">
        <v>23586</v>
      </c>
      <c r="N196" s="16">
        <v>38159</v>
      </c>
      <c r="P196" s="12">
        <f t="shared" si="12"/>
        <v>0.16001017552785551</v>
      </c>
      <c r="Q196" s="12">
        <f t="shared" si="13"/>
        <v>6.8892421833598302E-3</v>
      </c>
    </row>
    <row r="197" spans="1:17" ht="29.5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30920</v>
      </c>
      <c r="N197" s="16">
        <v>98156</v>
      </c>
      <c r="P197" s="12">
        <f t="shared" si="12"/>
        <v>3.6578266494178523E-2</v>
      </c>
      <c r="Q197" s="12">
        <f t="shared" si="13"/>
        <v>2.7409372236958444E-2</v>
      </c>
    </row>
    <row r="198" spans="1:17" ht="29.5" thickBot="1" x14ac:dyDescent="0.4">
      <c r="A198" s="30">
        <v>196</v>
      </c>
      <c r="B198" s="27" t="s">
        <v>205</v>
      </c>
      <c r="C198" s="28">
        <v>71</v>
      </c>
      <c r="D198" s="28"/>
      <c r="E198" s="28">
        <v>1</v>
      </c>
      <c r="F198" s="28"/>
      <c r="G198" s="28">
        <v>70</v>
      </c>
      <c r="H198" s="28">
        <v>0</v>
      </c>
      <c r="I198" s="28"/>
      <c r="J198" s="29">
        <v>2344</v>
      </c>
      <c r="K198" s="28">
        <v>33</v>
      </c>
      <c r="L198" s="29">
        <v>5193</v>
      </c>
      <c r="M198" s="29">
        <v>171460</v>
      </c>
      <c r="N198" s="18">
        <v>30287</v>
      </c>
      <c r="P198" s="12">
        <f t="shared" si="12"/>
        <v>1.3670827015047241E-2</v>
      </c>
      <c r="Q198" s="12">
        <f t="shared" si="13"/>
        <v>1.4078498293515358E-2</v>
      </c>
    </row>
    <row r="199" spans="1:17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6576</v>
      </c>
      <c r="K199" s="6"/>
      <c r="L199" s="3">
        <v>2668</v>
      </c>
      <c r="M199" s="3">
        <v>269904</v>
      </c>
      <c r="N199" s="16">
        <v>9885</v>
      </c>
      <c r="P199" s="12">
        <f t="shared" si="12"/>
        <v>2.4364218388760447E-2</v>
      </c>
      <c r="Q199" s="12">
        <f t="shared" si="13"/>
        <v>0</v>
      </c>
    </row>
    <row r="200" spans="1:17" ht="29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5495</v>
      </c>
      <c r="M200" s="9">
        <v>49487</v>
      </c>
      <c r="N200" s="20">
        <v>111039</v>
      </c>
      <c r="P200" s="12">
        <f t="shared" si="12"/>
        <v>1.1639420453856568E-2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651790</v>
      </c>
      <c r="P201" s="12">
        <f t="shared" si="12"/>
        <v>1.0919717010150723E-2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898265</v>
      </c>
      <c r="P202" s="12">
        <f t="shared" si="12"/>
        <v>2.8571428571428571E-3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36260</v>
      </c>
      <c r="N203" s="16">
        <v>72036</v>
      </c>
      <c r="P203" s="12">
        <f t="shared" si="12"/>
        <v>1.2244897959183673E-2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8715</v>
      </c>
      <c r="M204" s="3">
        <v>47399</v>
      </c>
      <c r="N204" s="16">
        <v>183863</v>
      </c>
      <c r="P204" s="12">
        <f t="shared" si="12"/>
        <v>3.3334036583050277E-3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4">
        <v>1</v>
      </c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9043</v>
      </c>
      <c r="M205" s="3">
        <v>6823</v>
      </c>
      <c r="N205" s="16">
        <v>1325347</v>
      </c>
      <c r="P205" s="12">
        <f t="shared" si="12"/>
        <v>3.2243880990766526E-3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50949</v>
      </c>
      <c r="N206" s="20">
        <v>286264</v>
      </c>
      <c r="P206" s="12">
        <f t="shared" si="12"/>
        <v>1.8449822371390998E-3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55489</v>
      </c>
      <c r="N207" s="20">
        <v>112670</v>
      </c>
      <c r="P207" s="12">
        <f t="shared" si="12"/>
        <v>3.838598641172124E-3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58078</v>
      </c>
      <c r="M208" s="3">
        <v>7951</v>
      </c>
      <c r="N208" s="16">
        <v>7304796</v>
      </c>
      <c r="P208" s="12">
        <f t="shared" si="12"/>
        <v>3.7731103005911207E-4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2604</v>
      </c>
      <c r="M209" s="3">
        <v>48852</v>
      </c>
      <c r="N209" s="16">
        <v>53304</v>
      </c>
      <c r="P209" s="12">
        <f t="shared" si="12"/>
        <v>7.2873167935806112E-3</v>
      </c>
      <c r="Q209" s="12">
        <f t="shared" si="13"/>
        <v>0</v>
      </c>
    </row>
    <row r="210" spans="1:17" ht="15" thickBot="1" x14ac:dyDescent="0.4">
      <c r="A210" s="23">
        <v>208</v>
      </c>
      <c r="B210" s="15" t="s">
        <v>182</v>
      </c>
      <c r="C210" s="6">
        <v>16</v>
      </c>
      <c r="D210" s="6"/>
      <c r="E210" s="6"/>
      <c r="F210" s="6"/>
      <c r="G210" s="6">
        <v>14</v>
      </c>
      <c r="H210" s="6">
        <v>2</v>
      </c>
      <c r="I210" s="6"/>
      <c r="J210" s="6">
        <v>282</v>
      </c>
      <c r="K210" s="6"/>
      <c r="L210" s="3">
        <v>8879</v>
      </c>
      <c r="M210" s="3">
        <v>156326</v>
      </c>
      <c r="N210" s="16">
        <v>56798</v>
      </c>
      <c r="P210" s="12">
        <f t="shared" si="12"/>
        <v>1.8039225720609495E-3</v>
      </c>
      <c r="Q210" s="12">
        <f t="shared" si="13"/>
        <v>0</v>
      </c>
    </row>
    <row r="211" spans="1:17" ht="29.5" thickBot="1" x14ac:dyDescent="0.4">
      <c r="A211" s="23">
        <v>209</v>
      </c>
      <c r="B211" s="15" t="s">
        <v>211</v>
      </c>
      <c r="C211" s="6">
        <v>16</v>
      </c>
      <c r="D211" s="6"/>
      <c r="E211" s="6"/>
      <c r="F211" s="6"/>
      <c r="G211" s="6">
        <v>12</v>
      </c>
      <c r="H211" s="6">
        <v>4</v>
      </c>
      <c r="I211" s="6"/>
      <c r="J211" s="3">
        <v>2765</v>
      </c>
      <c r="K211" s="6"/>
      <c r="L211" s="3">
        <v>2144</v>
      </c>
      <c r="M211" s="3">
        <v>370550</v>
      </c>
      <c r="N211" s="16">
        <v>5786</v>
      </c>
      <c r="P211" s="12">
        <f t="shared" si="12"/>
        <v>7.4618809877209551E-3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2682</v>
      </c>
      <c r="M213" s="9">
        <v>764756</v>
      </c>
      <c r="N213" s="20">
        <v>3507</v>
      </c>
      <c r="P213" s="12">
        <f t="shared" si="14"/>
        <v>4.8472977001814957E-3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601338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88364</v>
      </c>
      <c r="N217" s="20">
        <v>15040</v>
      </c>
      <c r="P217" s="12">
        <f t="shared" si="14"/>
        <v>2.2520483454800599E-3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2</v>
      </c>
      <c r="D218" s="33"/>
      <c r="E218" s="33"/>
      <c r="F218" s="33"/>
      <c r="G218" s="33"/>
      <c r="H218" s="33">
        <v>2</v>
      </c>
      <c r="I218" s="33"/>
      <c r="J218" s="33">
        <v>3</v>
      </c>
      <c r="K218" s="33"/>
      <c r="L218" s="33">
        <v>96</v>
      </c>
      <c r="M218" s="33">
        <v>139</v>
      </c>
      <c r="N218" s="34">
        <v>691471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72A0B0B-4B70-4BA7-9E30-8DDF0610ECA5}"/>
    <hyperlink ref="N3" r:id="rId2" display="https://www.worldometers.info/world-population/us-population/" xr:uid="{9AF0FD9A-BBBF-419A-BFBB-FD02240A7FB1}"/>
    <hyperlink ref="B4" r:id="rId3" display="https://www.worldometers.info/coronavirus/country/india/" xr:uid="{60778977-0FF8-4BCD-85DA-BD8555FE3D65}"/>
    <hyperlink ref="N4" r:id="rId4" display="https://www.worldometers.info/world-population/india-population/" xr:uid="{2AA2FA5B-8636-416A-A4B3-73A86291741F}"/>
    <hyperlink ref="B5" r:id="rId5" display="https://www.worldometers.info/coronavirus/country/brazil/" xr:uid="{C02CAF39-30DE-4385-840A-081E82E6DC44}"/>
    <hyperlink ref="N5" r:id="rId6" display="https://www.worldometers.info/world-population/brazil-population/" xr:uid="{84535FBB-9620-4E7B-92B9-2AA79866FE73}"/>
    <hyperlink ref="B6" r:id="rId7" display="https://www.worldometers.info/coronavirus/country/russia/" xr:uid="{BCE36064-A6DC-4480-B6A3-D015D02904B1}"/>
    <hyperlink ref="N6" r:id="rId8" display="https://www.worldometers.info/world-population/russia-population/" xr:uid="{AA78D075-2202-4947-AECA-15A2FF812E38}"/>
    <hyperlink ref="B7" r:id="rId9" display="https://www.worldometers.info/coronavirus/country/colombia/" xr:uid="{734789FE-C86C-44F6-B844-E91130A8A5E6}"/>
    <hyperlink ref="N7" r:id="rId10" display="https://www.worldometers.info/world-population/colombia-population/" xr:uid="{864F8FB3-5BE8-4D16-997A-45C57E6CACFF}"/>
    <hyperlink ref="B8" r:id="rId11" display="https://www.worldometers.info/coronavirus/country/argentina/" xr:uid="{A5FFE9D1-4120-4209-B5C1-10E5558915EC}"/>
    <hyperlink ref="N8" r:id="rId12" display="https://www.worldometers.info/world-population/argentina-population/" xr:uid="{A8450413-71F9-4A09-84FC-64A3541A891D}"/>
    <hyperlink ref="B9" r:id="rId13" display="https://www.worldometers.info/coronavirus/country/spain/" xr:uid="{F4659F8D-52F2-4C90-A1AE-99D5E824DADD}"/>
    <hyperlink ref="N9" r:id="rId14" display="https://www.worldometers.info/world-population/spain-population/" xr:uid="{2A28D5A8-9A58-4419-8477-391C42DDB47C}"/>
    <hyperlink ref="B10" r:id="rId15" display="https://www.worldometers.info/coronavirus/country/peru/" xr:uid="{D5479557-0207-4C8A-AEB6-9DEAD8FF2881}"/>
    <hyperlink ref="N10" r:id="rId16" display="https://www.worldometers.info/world-population/peru-population/" xr:uid="{B3B82A5E-9166-42F6-83BC-F77B8EDB696A}"/>
    <hyperlink ref="B11" r:id="rId17" display="https://www.worldometers.info/coronavirus/country/mexico/" xr:uid="{A0E11C9E-D535-4068-AF15-2E0751108EC6}"/>
    <hyperlink ref="N11" r:id="rId18" display="https://www.worldometers.info/world-population/mexico-population/" xr:uid="{68EBCBC0-7850-4A6A-AC75-7B3173232906}"/>
    <hyperlink ref="B12" r:id="rId19" display="https://www.worldometers.info/coronavirus/country/france/" xr:uid="{417E904C-DA55-4FB5-B204-FB9305A9C2B9}"/>
    <hyperlink ref="N12" r:id="rId20" display="https://www.worldometers.info/world-population/france-population/" xr:uid="{2685469D-F550-416D-A51E-33E6ACAB6E93}"/>
    <hyperlink ref="B13" r:id="rId21" display="https://www.worldometers.info/coronavirus/country/south-africa/" xr:uid="{AE56400D-7888-43AF-B32D-7041F215180B}"/>
    <hyperlink ref="N13" r:id="rId22" display="https://www.worldometers.info/world-population/south-africa-population/" xr:uid="{39F257B6-2992-4A8C-BC31-5B6D1C960879}"/>
    <hyperlink ref="B14" r:id="rId23" display="https://www.worldometers.info/coronavirus/country/uk/" xr:uid="{7B3F3F51-A48F-4B5F-8B4A-62892AC8A019}"/>
    <hyperlink ref="N14" r:id="rId24" display="https://www.worldometers.info/world-population/uk-population/" xr:uid="{6A0BFE58-CD25-483E-8BCE-9141E51EE3F2}"/>
    <hyperlink ref="B15" r:id="rId25" display="https://www.worldometers.info/coronavirus/country/iran/" xr:uid="{9FD01649-A44A-4F1B-A491-ADEA838C91DF}"/>
    <hyperlink ref="N15" r:id="rId26" display="https://www.worldometers.info/world-population/iran-population/" xr:uid="{B6459A37-2943-4B5A-8EDD-89455B8D54C4}"/>
    <hyperlink ref="B16" r:id="rId27" display="https://www.worldometers.info/coronavirus/country/chile/" xr:uid="{67AC44A7-E424-45F1-8ECB-D324ACF7B65A}"/>
    <hyperlink ref="N16" r:id="rId28" display="https://www.worldometers.info/world-population/chile-population/" xr:uid="{7D3EA60D-5E8B-4BCE-9381-CC22254C47D6}"/>
    <hyperlink ref="B17" r:id="rId29" display="https://www.worldometers.info/coronavirus/country/iraq/" xr:uid="{789F81EF-ECBB-4C23-8021-FC828FFF2083}"/>
    <hyperlink ref="N17" r:id="rId30" display="https://www.worldometers.info/world-population/iraq-population/" xr:uid="{9ACF0BD0-C25E-4FC7-898F-FED70427BA36}"/>
    <hyperlink ref="B18" r:id="rId31" display="https://www.worldometers.info/coronavirus/country/bangladesh/" xr:uid="{74FA537D-0435-441B-8679-61C1C44C9951}"/>
    <hyperlink ref="N18" r:id="rId32" display="https://www.worldometers.info/world-population/bangladesh-population/" xr:uid="{53F4958E-C8F3-44EE-8DFD-1EE7CBF56CB7}"/>
    <hyperlink ref="B19" r:id="rId33" display="https://www.worldometers.info/coronavirus/country/italy/" xr:uid="{C4C959FA-9DF5-4057-94D1-9C1686D71A23}"/>
    <hyperlink ref="N19" r:id="rId34" display="https://www.worldometers.info/world-population/italy-population/" xr:uid="{4987B7EF-E83C-460A-90D6-F4448BC74AE0}"/>
    <hyperlink ref="B20" r:id="rId35" display="https://www.worldometers.info/coronavirus/country/philippines/" xr:uid="{6C22D876-EA75-4D16-AB9E-0EF0ABAA2D94}"/>
    <hyperlink ref="N20" r:id="rId36" display="https://www.worldometers.info/world-population/philippines-population/" xr:uid="{5745FDA6-216A-442C-BC9F-3201844B6BFB}"/>
    <hyperlink ref="B21" r:id="rId37" display="https://www.worldometers.info/coronavirus/country/saudi-arabia/" xr:uid="{C920F38E-AB2A-4111-9FA4-8B2FE9BCD384}"/>
    <hyperlink ref="N21" r:id="rId38" display="https://www.worldometers.info/world-population/saudi-arabia-population/" xr:uid="{EEFED783-115D-42D1-A721-AFE55FBCCF94}"/>
    <hyperlink ref="B22" r:id="rId39" display="https://www.worldometers.info/coronavirus/country/indonesia/" xr:uid="{DEF1B6BF-8F52-40AA-B65C-BA1BF6BB02D8}"/>
    <hyperlink ref="N22" r:id="rId40" display="https://www.worldometers.info/world-population/indonesia-population/" xr:uid="{3DC3CE3E-3ECC-44EC-BAA1-9A85EE041452}"/>
    <hyperlink ref="B23" r:id="rId41" display="https://www.worldometers.info/coronavirus/country/turkey/" xr:uid="{454FF994-1869-48BF-BD10-C60B88DE4307}"/>
    <hyperlink ref="N23" r:id="rId42" display="https://www.worldometers.info/world-population/turkey-population/" xr:uid="{831420B6-8AF3-437D-8FD8-42EE41C3EDB0}"/>
    <hyperlink ref="B24" r:id="rId43" display="https://www.worldometers.info/coronavirus/country/germany/" xr:uid="{AE9F588C-FA80-4C84-8549-57FAB86583DC}"/>
    <hyperlink ref="N24" r:id="rId44" display="https://www.worldometers.info/world-population/germany-population/" xr:uid="{E6A09870-8ECF-4EB0-B963-5B867FC7B0FA}"/>
    <hyperlink ref="B25" r:id="rId45" display="https://www.worldometers.info/coronavirus/country/pakistan/" xr:uid="{5EE7BB75-B5D9-48B1-8D83-6D5B0839C730}"/>
    <hyperlink ref="N25" r:id="rId46" display="https://www.worldometers.info/world-population/pakistan-population/" xr:uid="{58F72183-BE19-4B68-931C-9C76AAE74B95}"/>
    <hyperlink ref="B26" r:id="rId47" display="https://www.worldometers.info/coronavirus/country/israel/" xr:uid="{A7BEBA1C-1195-478E-B92E-74A2DBCF8C04}"/>
    <hyperlink ref="B27" r:id="rId48" display="https://www.worldometers.info/coronavirus/country/ukraine/" xr:uid="{16DDEE4A-06EB-4599-80B4-88FC1C7AA752}"/>
    <hyperlink ref="N27" r:id="rId49" display="https://www.worldometers.info/world-population/ukraine-population/" xr:uid="{6F7BE03E-0B99-4F57-AA43-201F8E2D86CC}"/>
    <hyperlink ref="B28" r:id="rId50" display="https://www.worldometers.info/coronavirus/country/canada/" xr:uid="{F694B771-AC6A-4456-949D-D64100995525}"/>
    <hyperlink ref="N28" r:id="rId51" display="https://www.worldometers.info/world-population/canada-population/" xr:uid="{2A555D22-5D00-4512-841C-76C3E8F4B091}"/>
    <hyperlink ref="B29" r:id="rId52" display="https://www.worldometers.info/coronavirus/country/netherlands/" xr:uid="{2032E58C-1552-41C3-988D-8F138C0279F8}"/>
    <hyperlink ref="N29" r:id="rId53" display="https://www.worldometers.info/world-population/netherlands-population/" xr:uid="{EEAC1A8C-B878-4844-BEC1-1376CBE3614D}"/>
    <hyperlink ref="B30" r:id="rId54" display="https://www.worldometers.info/coronavirus/country/belgium/" xr:uid="{C20FB7B1-2EB7-4100-8B30-CDB83DACB084}"/>
    <hyperlink ref="N30" r:id="rId55" display="https://www.worldometers.info/world-population/belgium-population/" xr:uid="{6FD20CC3-7CD5-4326-9734-BA2C40F6589B}"/>
    <hyperlink ref="B31" r:id="rId56" display="https://www.worldometers.info/coronavirus/country/romania/" xr:uid="{21D13A5F-0F85-455E-9A44-F641B0EDC69D}"/>
    <hyperlink ref="N31" r:id="rId57" display="https://www.worldometers.info/world-population/romania-population/" xr:uid="{754F5BE1-D416-49DB-879A-D1FFAF6E14E1}"/>
    <hyperlink ref="B32" r:id="rId58" display="https://www.worldometers.info/coronavirus/country/morocco/" xr:uid="{10BD1FB6-6318-416A-994B-4B027FAC98C9}"/>
    <hyperlink ref="N32" r:id="rId59" display="https://www.worldometers.info/world-population/morocco-population/" xr:uid="{C1822CA2-F466-4627-AA2B-8671B6272FAD}"/>
    <hyperlink ref="B33" r:id="rId60" display="https://www.worldometers.info/coronavirus/country/ecuador/" xr:uid="{666411BE-5DDD-4473-AF90-CBCE5373D3A6}"/>
    <hyperlink ref="N33" r:id="rId61" display="https://www.worldometers.info/world-population/ecuador-population/" xr:uid="{8C9DAAEA-7549-4BAF-A069-5977550669DE}"/>
    <hyperlink ref="B34" r:id="rId62" display="https://www.worldometers.info/coronavirus/country/bolivia/" xr:uid="{09411F95-5DFF-4BBC-A2C1-D6FD5D139F7A}"/>
    <hyperlink ref="N34" r:id="rId63" display="https://www.worldometers.info/world-population/bolivia-population/" xr:uid="{2715F58C-045D-46D2-AB05-450822D7E77B}"/>
    <hyperlink ref="B35" r:id="rId64" display="https://www.worldometers.info/coronavirus/country/poland/" xr:uid="{66594D26-0DEE-4F58-B3D5-61C669280D47}"/>
    <hyperlink ref="N35" r:id="rId65" display="https://www.worldometers.info/world-population/poland-population/" xr:uid="{029D4389-D6C3-4464-82A2-65C63277D5F9}"/>
    <hyperlink ref="B36" r:id="rId66" display="https://www.worldometers.info/coronavirus/country/qatar/" xr:uid="{A232455B-17A1-41B6-A206-985FDA3F4190}"/>
    <hyperlink ref="B37" r:id="rId67" display="https://www.worldometers.info/coronavirus/country/panama/" xr:uid="{C53B8848-0F6E-445D-92DF-FA26987CBAEE}"/>
    <hyperlink ref="N37" r:id="rId68" display="https://www.worldometers.info/world-population/panama-population/" xr:uid="{D1692EB8-7F63-4233-8CA6-D399E68CEEAC}"/>
    <hyperlink ref="B38" r:id="rId69" display="https://www.worldometers.info/coronavirus/country/dominican-republic/" xr:uid="{4F73140D-4260-4FE2-9AF7-067765CA1946}"/>
    <hyperlink ref="N38" r:id="rId70" display="https://www.worldometers.info/world-population/dominican-republic-population/" xr:uid="{20D3E168-3CD9-476A-B8AB-5F7DBCF6CD12}"/>
    <hyperlink ref="B39" r:id="rId71" display="https://www.worldometers.info/coronavirus/country/czech-republic/" xr:uid="{DC7C1DA2-B5A5-46A4-8531-36B54A72D0BE}"/>
    <hyperlink ref="N39" r:id="rId72" display="https://www.worldometers.info/world-population/czech-republic-population/" xr:uid="{3DA42932-161B-4478-9326-1FA918057731}"/>
    <hyperlink ref="B40" r:id="rId73" display="https://www.worldometers.info/coronavirus/country/kuwait/" xr:uid="{8ABD42A0-F9EC-4BEC-A62D-06D7236D6F65}"/>
    <hyperlink ref="N40" r:id="rId74" display="https://www.worldometers.info/world-population/kuwait-population/" xr:uid="{BA1DA66D-585B-438A-8B16-736072368BB6}"/>
    <hyperlink ref="B41" r:id="rId75" display="https://www.worldometers.info/coronavirus/country/kazakhstan/" xr:uid="{633DEA9E-9F3D-4C5B-B256-847BF0B5DE64}"/>
    <hyperlink ref="N41" r:id="rId76" display="https://www.worldometers.info/world-population/kazakhstan-population/" xr:uid="{C3B01F2D-7644-42B5-A94F-548FA077AAB4}"/>
    <hyperlink ref="B42" r:id="rId77" display="https://www.worldometers.info/coronavirus/country/nepal/" xr:uid="{E9B79C0D-9B78-493F-AEAA-EB22326180CC}"/>
    <hyperlink ref="N42" r:id="rId78" display="https://www.worldometers.info/world-population/nepal-population/" xr:uid="{43686C81-204A-4300-8323-80A57C15263A}"/>
    <hyperlink ref="B43" r:id="rId79" display="https://www.worldometers.info/coronavirus/country/united-arab-emirates/" xr:uid="{5897758A-FA25-435E-856D-C258411C79B8}"/>
    <hyperlink ref="N43" r:id="rId80" display="https://www.worldometers.info/world-population/united-arab-emirates-population/" xr:uid="{F2110934-14BE-4BC3-8B1F-0CA59B10704D}"/>
    <hyperlink ref="B44" r:id="rId81" display="https://www.worldometers.info/coronavirus/country/oman/" xr:uid="{442A9E93-125D-4455-82AC-AE2DF576D848}"/>
    <hyperlink ref="N44" r:id="rId82" display="https://www.worldometers.info/world-population/oman-population/" xr:uid="{8B77502E-A4D0-48EB-8838-3780C794F78D}"/>
    <hyperlink ref="B45" r:id="rId83" display="https://www.worldometers.info/coronavirus/country/egypt/" xr:uid="{CF627056-E9A7-43E5-BB7B-D257871038BE}"/>
    <hyperlink ref="N45" r:id="rId84" display="https://www.worldometers.info/world-population/egypt-population/" xr:uid="{A7CDE6DD-783C-4EED-A866-F6B72885CEAA}"/>
    <hyperlink ref="B46" r:id="rId85" display="https://www.worldometers.info/coronavirus/country/sweden/" xr:uid="{9FA09BF1-3ACE-41A1-9971-5E423D8FD31B}"/>
    <hyperlink ref="N46" r:id="rId86" display="https://www.worldometers.info/world-population/sweden-population/" xr:uid="{C4616872-E843-46EC-AB06-ABC3AE80F54A}"/>
    <hyperlink ref="B47" r:id="rId87" display="https://www.worldometers.info/coronavirus/country/guatemala/" xr:uid="{34379A36-B12C-45E2-A579-866709AFC160}"/>
    <hyperlink ref="N47" r:id="rId88" display="https://www.worldometers.info/world-population/guatemala-population/" xr:uid="{4CBF7C8A-E6DB-4B5B-9DA6-5AD538E59B69}"/>
    <hyperlink ref="B48" r:id="rId89" display="https://www.worldometers.info/coronavirus/country/japan/" xr:uid="{2186275D-3C4C-4316-A79F-6C9734563650}"/>
    <hyperlink ref="N48" r:id="rId90" display="https://www.worldometers.info/world-population/japan-population/" xr:uid="{A7DE8FF8-7ACF-407D-94F4-DBA010312E4D}"/>
    <hyperlink ref="B49" r:id="rId91" display="https://www.worldometers.info/coronavirus/country/costa-rica/" xr:uid="{B4C7D244-AF65-4277-A769-D8CC5FA9304B}"/>
    <hyperlink ref="N49" r:id="rId92" display="https://www.worldometers.info/world-population/costa-rica-population/" xr:uid="{39A1A2BF-CB5B-4CE3-86E7-6CB4B7135A8E}"/>
    <hyperlink ref="B50" r:id="rId93" display="https://www.worldometers.info/coronavirus/country/portugal/" xr:uid="{009C2B38-9134-43A3-88F9-1E3C3514F0DB}"/>
    <hyperlink ref="N50" r:id="rId94" display="https://www.worldometers.info/world-population/portugal-population/" xr:uid="{FD660F8C-EDEA-41B7-BE42-BA235335D766}"/>
    <hyperlink ref="B51" r:id="rId95" display="https://www.worldometers.info/coronavirus/country/china/" xr:uid="{1D365C24-561A-40D1-83C2-C82F23744CEF}"/>
    <hyperlink ref="B52" r:id="rId96" display="https://www.worldometers.info/coronavirus/country/ethiopia/" xr:uid="{5B8F10DF-E77C-4596-8962-C3E63CB04C7E}"/>
    <hyperlink ref="N52" r:id="rId97" display="https://www.worldometers.info/world-population/ethiopia-population/" xr:uid="{D2607535-D251-4173-937D-E3321FE750C1}"/>
    <hyperlink ref="B53" r:id="rId98" display="https://www.worldometers.info/coronavirus/country/honduras/" xr:uid="{3E1001F4-3B03-4FBE-A945-B073569F0858}"/>
    <hyperlink ref="N53" r:id="rId99" display="https://www.worldometers.info/world-population/honduras-population/" xr:uid="{D1D69DE0-F582-45D7-AE1F-53F37C304A14}"/>
    <hyperlink ref="B54" r:id="rId100" display="https://www.worldometers.info/coronavirus/country/belarus/" xr:uid="{B4506EBE-150F-43ED-ABD4-29889DE8DAAC}"/>
    <hyperlink ref="N54" r:id="rId101" display="https://www.worldometers.info/world-population/belarus-population/" xr:uid="{0DF3103A-7B52-42F4-A4FE-CD160E086A58}"/>
    <hyperlink ref="B55" r:id="rId102" display="https://www.worldometers.info/coronavirus/country/venezuela/" xr:uid="{6CA9E212-24F2-41C6-A333-2DA9A84DDC6E}"/>
    <hyperlink ref="N55" r:id="rId103" display="https://www.worldometers.info/world-population/venezuela-population/" xr:uid="{5CA32A2C-B750-4DAC-B4A9-783682E0FB41}"/>
    <hyperlink ref="B56" r:id="rId104" display="https://www.worldometers.info/coronavirus/country/bahrain/" xr:uid="{50FBCE0C-FCCB-445D-845E-4178AC36CCF2}"/>
    <hyperlink ref="N56" r:id="rId105" display="https://www.worldometers.info/world-population/bahrain-population/" xr:uid="{3F212741-4C22-4222-8A66-E1C5D5F5DDFB}"/>
    <hyperlink ref="B57" r:id="rId106" display="https://www.worldometers.info/coronavirus/country/switzerland/" xr:uid="{5412AADD-46FF-4916-BBFD-7C58550ACC5B}"/>
    <hyperlink ref="N57" r:id="rId107" display="https://www.worldometers.info/world-population/switzerland-population/" xr:uid="{EF07DF7B-1359-4AA5-8897-E2E482CF35C5}"/>
    <hyperlink ref="B58" r:id="rId108" display="https://www.worldometers.info/coronavirus/country/moldova/" xr:uid="{C85A3168-B63B-4333-8CE9-AE5D115E377D}"/>
    <hyperlink ref="N58" r:id="rId109" display="https://www.worldometers.info/world-population/moldova-population/" xr:uid="{461F49AA-95F1-40D6-8555-F594A2BCF498}"/>
    <hyperlink ref="B59" r:id="rId110" display="https://www.worldometers.info/coronavirus/country/uzbekistan/" xr:uid="{616AC7E9-A0DF-44E5-9B66-DDC9046D6F3B}"/>
    <hyperlink ref="N59" r:id="rId111" display="https://www.worldometers.info/world-population/uzbekistan-population/" xr:uid="{017049D2-C742-4A33-AAFB-C24F66667B42}"/>
    <hyperlink ref="B60" r:id="rId112" display="https://www.worldometers.info/coronavirus/country/nigeria/" xr:uid="{F02E2474-2FCF-42AE-81EF-D47C83091642}"/>
    <hyperlink ref="N60" r:id="rId113" display="https://www.worldometers.info/world-population/nigeria-population/" xr:uid="{756C3049-6494-48B0-9066-590E83EC2B7E}"/>
    <hyperlink ref="B61" r:id="rId114" display="https://www.worldometers.info/coronavirus/country/singapore/" xr:uid="{ACBCACE0-861E-4FC3-855A-0947FCB8BC8F}"/>
    <hyperlink ref="N61" r:id="rId115" display="https://www.worldometers.info/world-population/singapore-population/" xr:uid="{74384AC7-15B6-4179-936F-D7622C63314C}"/>
    <hyperlink ref="B62" r:id="rId116" display="https://www.worldometers.info/coronavirus/country/armenia/" xr:uid="{A575FAE1-37C3-4CB7-9E92-43773D06F985}"/>
    <hyperlink ref="N62" r:id="rId117" display="https://www.worldometers.info/world-population/armenia-population/" xr:uid="{9C038325-02EB-44DD-85F6-45E185CCCAF0}"/>
    <hyperlink ref="B63" r:id="rId118" display="https://www.worldometers.info/coronavirus/country/austria/" xr:uid="{7316166E-CB6E-44A5-844F-F45C963E4D09}"/>
    <hyperlink ref="N63" r:id="rId119" display="https://www.worldometers.info/world-population/austria-population/" xr:uid="{7A60394C-9798-4B26-B336-A14F7F652855}"/>
    <hyperlink ref="B64" r:id="rId120" display="https://www.worldometers.info/coronavirus/country/lebanon/" xr:uid="{43766877-E10B-4ED9-94D6-5A19D6264387}"/>
    <hyperlink ref="N64" r:id="rId121" display="https://www.worldometers.info/world-population/lebanon-population/" xr:uid="{DEFD9061-2904-416F-89E8-669B6B150089}"/>
    <hyperlink ref="B65" r:id="rId122" display="https://www.worldometers.info/coronavirus/country/algeria/" xr:uid="{2EF15E19-01F7-47FF-AAE3-7B9EBE22ABD9}"/>
    <hyperlink ref="N65" r:id="rId123" display="https://www.worldometers.info/world-population/algeria-population/" xr:uid="{A2585A39-DF98-4DEB-8339-2BA84B6A673A}"/>
    <hyperlink ref="B66" r:id="rId124" display="https://www.worldometers.info/coronavirus/country/paraguay/" xr:uid="{98F89E60-0AB2-4C5A-91E5-109FB5FFF021}"/>
    <hyperlink ref="N66" r:id="rId125" display="https://www.worldometers.info/world-population/paraguay-population/" xr:uid="{6506404B-FE13-4B97-91AA-264DF48C7689}"/>
    <hyperlink ref="B67" r:id="rId126" display="https://www.worldometers.info/coronavirus/country/kyrgyzstan/" xr:uid="{46A84B1B-88FA-4AF1-8CF0-EE460E7E4AF2}"/>
    <hyperlink ref="N67" r:id="rId127" display="https://www.worldometers.info/world-population/kyrgyzstan-population/" xr:uid="{4EEA977B-3E35-4AA5-ABB8-1E0B8DB63249}"/>
    <hyperlink ref="B68" r:id="rId128" display="https://www.worldometers.info/coronavirus/country/ghana/" xr:uid="{0EF6850F-EB50-42C5-B597-876432F1DDC6}"/>
    <hyperlink ref="N68" r:id="rId129" display="https://www.worldometers.info/world-population/ghana-population/" xr:uid="{95B60814-A6B0-4B4A-B389-BD8CD06B9BB0}"/>
    <hyperlink ref="B69" r:id="rId130" display="https://www.worldometers.info/coronavirus/country/state-of-palestine/" xr:uid="{B8DEE8BB-B609-40B4-874F-3DC047983D81}"/>
    <hyperlink ref="N69" r:id="rId131" display="https://www.worldometers.info/world-population/state-of-palestine-population/" xr:uid="{D4450131-119A-4189-B681-DDDBDE8975DF}"/>
    <hyperlink ref="B70" r:id="rId132" display="https://www.worldometers.info/coronavirus/country/libya/" xr:uid="{1BBE2665-1B70-44C3-93D0-B017E4033A0F}"/>
    <hyperlink ref="N70" r:id="rId133" display="https://www.worldometers.info/world-population/libya-population/" xr:uid="{72C23F46-6B87-423C-A68F-4CF941A3D0E9}"/>
    <hyperlink ref="B71" r:id="rId134" display="https://www.worldometers.info/coronavirus/country/ireland/" xr:uid="{38D395B2-C99C-4C6E-8143-5F98DD25C8E5}"/>
    <hyperlink ref="N71" r:id="rId135" display="https://www.worldometers.info/world-population/ireland-population/" xr:uid="{4AA1BAEE-A7AF-462C-9B08-68FE4168E424}"/>
    <hyperlink ref="B72" r:id="rId136" display="https://www.worldometers.info/coronavirus/country/azerbaijan/" xr:uid="{ED0ECE90-7144-47D3-B4B7-9F7622062148}"/>
    <hyperlink ref="N72" r:id="rId137" display="https://www.worldometers.info/world-population/azerbaijan-population/" xr:uid="{C57CC1C0-B86F-4460-9902-14BFE5AB174E}"/>
    <hyperlink ref="B73" r:id="rId138" display="https://www.worldometers.info/coronavirus/country/kenya/" xr:uid="{FA9E99E0-F69E-4206-81B6-D0A09EA3704E}"/>
    <hyperlink ref="N73" r:id="rId139" display="https://www.worldometers.info/world-population/kenya-population/" xr:uid="{94D3E4C5-E2B9-41CB-B116-43695322DAA7}"/>
    <hyperlink ref="B74" r:id="rId140" display="https://www.worldometers.info/coronavirus/country/afghanistan/" xr:uid="{700BF261-8070-477D-A85E-D7E370812764}"/>
    <hyperlink ref="N74" r:id="rId141" display="https://www.worldometers.info/world-population/afghanistan-population/" xr:uid="{9C9578F7-2135-446B-A66E-C5077039B4BC}"/>
    <hyperlink ref="B75" r:id="rId142" display="https://www.worldometers.info/coronavirus/country/hungary/" xr:uid="{023E6118-5054-46A5-8A64-FE0E85975A14}"/>
    <hyperlink ref="N75" r:id="rId143" display="https://www.worldometers.info/world-population/hungary-population/" xr:uid="{D9287A1B-C3B4-4CBD-96D8-B4857FE72E86}"/>
    <hyperlink ref="B76" r:id="rId144" display="https://www.worldometers.info/coronavirus/country/serbia/" xr:uid="{D6A041D3-0B48-40F5-8DE4-E574155B96BE}"/>
    <hyperlink ref="N76" r:id="rId145" display="https://www.worldometers.info/world-population/serbia-population/" xr:uid="{17001B7B-557B-4852-BD1F-D2E358A80559}"/>
    <hyperlink ref="B77" r:id="rId146" display="https://www.worldometers.info/coronavirus/country/tunisia/" xr:uid="{3DF8DAF2-A9C2-4D9F-8654-2B394E0E01FA}"/>
    <hyperlink ref="N77" r:id="rId147" display="https://www.worldometers.info/world-population/tunisia-population/" xr:uid="{0E04BDAE-4846-4B77-B180-A4F3573907D5}"/>
    <hyperlink ref="B78" r:id="rId148" display="https://www.worldometers.info/coronavirus/country/denmark/" xr:uid="{C69A6B67-B774-49E2-B76D-D0CCD5E4523A}"/>
    <hyperlink ref="N78" r:id="rId149" display="https://www.worldometers.info/world-population/denmark-population/" xr:uid="{0A97277E-3CAC-496F-B9B7-FA24E22A07D0}"/>
    <hyperlink ref="B79" r:id="rId150" display="https://www.worldometers.info/coronavirus/country/bosnia-and-herzegovina/" xr:uid="{1BDF7CB7-58BD-4000-9605-342A985832B2}"/>
    <hyperlink ref="N79" r:id="rId151" display="https://www.worldometers.info/world-population/bosnia-and-herzegovina-population/" xr:uid="{71EC0944-B83E-4D0D-8CF8-0E1EA8BE9741}"/>
    <hyperlink ref="B80" r:id="rId152" display="https://www.worldometers.info/coronavirus/country/el-salvador/" xr:uid="{331A12D1-D0E7-4EB3-BBD0-DAEADCA252C2}"/>
    <hyperlink ref="N80" r:id="rId153" display="https://www.worldometers.info/world-population/el-salvador-population/" xr:uid="{8342109A-69BD-451C-9C37-598761409437}"/>
    <hyperlink ref="B81" r:id="rId154" display="https://www.worldometers.info/coronavirus/country/myanmar/" xr:uid="{385B5AE4-4468-49FC-A514-DC67D1C6C910}"/>
    <hyperlink ref="N81" r:id="rId155" display="https://www.worldometers.info/world-population/myanmar-population/" xr:uid="{4784C1EE-F4A9-4218-9F09-09E6182350E8}"/>
    <hyperlink ref="B82" r:id="rId156" display="https://www.worldometers.info/coronavirus/country/australia/" xr:uid="{1005652E-7495-46C0-800F-2FD3A111192D}"/>
    <hyperlink ref="N82" r:id="rId157" display="https://www.worldometers.info/world-population/australia-population/" xr:uid="{CD031E7E-F041-4094-8DFA-CDBFA85D104B}"/>
    <hyperlink ref="B83" r:id="rId158" display="https://www.worldometers.info/coronavirus/country/jordan/" xr:uid="{EBCA2D42-A1E7-4EF2-B42E-2901AE82FFCA}"/>
    <hyperlink ref="N83" r:id="rId159" display="https://www.worldometers.info/world-population/jordan-population/" xr:uid="{914AA04F-3368-4660-A648-921B1E105914}"/>
    <hyperlink ref="B84" r:id="rId160" display="https://www.worldometers.info/coronavirus/country/south-korea/" xr:uid="{A84740C5-D57C-41DD-A441-23EB2D6D50AD}"/>
    <hyperlink ref="N84" r:id="rId161" display="https://www.worldometers.info/world-population/south-korea-population/" xr:uid="{CCA800A2-9A35-4CB5-81A8-E85E29614EA6}"/>
    <hyperlink ref="B85" r:id="rId162" display="https://www.worldometers.info/coronavirus/country/bulgaria/" xr:uid="{B7A2363F-FF80-4383-8D78-30B2D459CEB7}"/>
    <hyperlink ref="N85" r:id="rId163" display="https://www.worldometers.info/world-population/bulgaria-population/" xr:uid="{84951D05-C9B5-4BB3-9E62-D753DF715864}"/>
    <hyperlink ref="B86" r:id="rId164" display="https://www.worldometers.info/coronavirus/country/greece/" xr:uid="{B1DF7127-9C9C-4CEE-A133-98AF6428098A}"/>
    <hyperlink ref="N86" r:id="rId165" display="https://www.worldometers.info/world-population/greece-population/" xr:uid="{DEA71C8F-9D08-4354-B157-06A42E918608}"/>
    <hyperlink ref="B87" r:id="rId166" display="https://www.worldometers.info/coronavirus/country/cameroon/" xr:uid="{19E5E659-57CB-4921-AEE0-7C6028646052}"/>
    <hyperlink ref="N87" r:id="rId167" display="https://www.worldometers.info/world-population/cameroon-population/" xr:uid="{0A03ACA0-2806-4D0D-9658-D67A06EF035C}"/>
    <hyperlink ref="B88" r:id="rId168" display="https://www.worldometers.info/coronavirus/country/macedonia/" xr:uid="{CA26D6B7-492F-4ADE-9814-682B5169FF1F}"/>
    <hyperlink ref="N88" r:id="rId169" display="https://www.worldometers.info/world-population/macedonia-population/" xr:uid="{7FCE0E42-35E1-438B-8AF8-794562CF4001}"/>
    <hyperlink ref="B89" r:id="rId170" display="https://www.worldometers.info/coronavirus/country/croatia/" xr:uid="{7BB99DAB-554A-4EBB-B00F-3EE99606D0AA}"/>
    <hyperlink ref="N89" r:id="rId171" display="https://www.worldometers.info/world-population/croatia-population/" xr:uid="{2A6F1F95-07BB-4FD2-841F-0957FA764EC4}"/>
    <hyperlink ref="B90" r:id="rId172" display="https://www.worldometers.info/coronavirus/country/slovakia/" xr:uid="{F9BF433E-70EA-4312-84E1-BACF5ECBDC66}"/>
    <hyperlink ref="N90" r:id="rId173" display="https://www.worldometers.info/world-population/slovakia-population/" xr:uid="{6469BC94-7DD0-490D-B984-83F441BD7979}"/>
    <hyperlink ref="B91" r:id="rId174" display="https://www.worldometers.info/coronavirus/country/cote-d-ivoire/" xr:uid="{42B0E340-E84A-4D9C-BC48-2806827251FB}"/>
    <hyperlink ref="N91" r:id="rId175" display="https://www.worldometers.info/world-population/cote-d-ivoire-population/" xr:uid="{92C77055-FD16-49AE-BDF8-B1F18B58DDC5}"/>
    <hyperlink ref="B92" r:id="rId176" display="https://www.worldometers.info/coronavirus/country/madagascar/" xr:uid="{0C2A3023-3133-4990-9D98-4CB42F1509FE}"/>
    <hyperlink ref="N92" r:id="rId177" display="https://www.worldometers.info/world-population/madagascar-population/" xr:uid="{CAD170B8-4B12-40B1-AA4C-7E52FE8128D6}"/>
    <hyperlink ref="B93" r:id="rId178" display="https://www.worldometers.info/coronavirus/country/malaysia/" xr:uid="{6A5E6946-F7CF-41C5-84D4-CCB8F4473124}"/>
    <hyperlink ref="N93" r:id="rId179" display="https://www.worldometers.info/world-population/malaysia-population/" xr:uid="{1BFF098B-F089-4530-9221-761210766CEB}"/>
    <hyperlink ref="B94" r:id="rId180" display="https://www.worldometers.info/coronavirus/country/norway/" xr:uid="{6C730369-1632-48A7-AB0D-47FA5D4E2A58}"/>
    <hyperlink ref="N94" r:id="rId181" display="https://www.worldometers.info/world-population/norway-population/" xr:uid="{673451C3-7993-4ED4-8711-C6C29609299B}"/>
    <hyperlink ref="B95" r:id="rId182" display="https://www.worldometers.info/coronavirus/country/zambia/" xr:uid="{E76B7A22-446B-4151-B6D5-8E8CC3EE00CD}"/>
    <hyperlink ref="N95" r:id="rId183" display="https://www.worldometers.info/world-population/zambia-population/" xr:uid="{027C8675-90D0-4182-B9FE-2D3450C42E9A}"/>
    <hyperlink ref="B96" r:id="rId184" display="https://www.worldometers.info/coronavirus/country/albania/" xr:uid="{0B9D9265-5EEA-4B96-B25A-8BCB9399B052}"/>
    <hyperlink ref="N96" r:id="rId185" display="https://www.worldometers.info/world-population/albania-population/" xr:uid="{F248B13D-5FE1-45CF-9626-71AECC11C654}"/>
    <hyperlink ref="B97" r:id="rId186" display="https://www.worldometers.info/coronavirus/country/senegal/" xr:uid="{791E8E16-BC12-4248-B85D-4A9B1C923B6D}"/>
    <hyperlink ref="N97" r:id="rId187" display="https://www.worldometers.info/world-population/senegal-population/" xr:uid="{BD99B441-6B94-46F3-A454-2E55313E49A3}"/>
    <hyperlink ref="B98" r:id="rId188" display="https://www.worldometers.info/coronavirus/country/montenegro/" xr:uid="{C1E283BE-537E-4846-B38B-307E34E533EF}"/>
    <hyperlink ref="N98" r:id="rId189" display="https://www.worldometers.info/world-population/montenegro-population/" xr:uid="{22FFBFB5-1B04-4171-9F39-73F9C4092BC0}"/>
    <hyperlink ref="B99" r:id="rId190" display="https://www.worldometers.info/coronavirus/country/sudan/" xr:uid="{819BED76-839B-468F-B28D-5E5992433189}"/>
    <hyperlink ref="N99" r:id="rId191" display="https://www.worldometers.info/world-population/sudan-population/" xr:uid="{3E05E319-53E3-49F6-8FDA-F680DFBF193F}"/>
    <hyperlink ref="B100" r:id="rId192" display="https://www.worldometers.info/coronavirus/country/georgia/" xr:uid="{3777450B-66C0-4BAE-A9A8-33C065984CEB}"/>
    <hyperlink ref="N100" r:id="rId193" display="https://www.worldometers.info/world-population/georgia-population/" xr:uid="{6891BE84-1D55-41B6-8042-79DEB4D99B53}"/>
    <hyperlink ref="B101" r:id="rId194" display="https://www.worldometers.info/coronavirus/country/finland/" xr:uid="{DA8FF357-A833-4E43-9460-F2BD2B079CE6}"/>
    <hyperlink ref="N101" r:id="rId195" display="https://www.worldometers.info/world-population/finland-population/" xr:uid="{DE55CEB9-DEDD-4D90-BEA1-5EF50718D17A}"/>
    <hyperlink ref="B102" r:id="rId196" display="https://www.worldometers.info/coronavirus/country/namibia/" xr:uid="{715671D2-470C-48F6-BE28-AA69C901A718}"/>
    <hyperlink ref="N102" r:id="rId197" display="https://www.worldometers.info/world-population/namibia-population/" xr:uid="{F8F0F336-E320-4590-BAA4-A56DA28E0C2F}"/>
    <hyperlink ref="B103" r:id="rId198" display="https://www.worldometers.info/coronavirus/country/guinea/" xr:uid="{454A1773-EF3D-410B-88E0-F342176AD365}"/>
    <hyperlink ref="N103" r:id="rId199" display="https://www.worldometers.info/world-population/guinea-population/" xr:uid="{8F410AEB-18A7-4C51-80DF-C938C12BBBD1}"/>
    <hyperlink ref="B104" r:id="rId200" display="https://www.worldometers.info/coronavirus/country/maldives/" xr:uid="{C36687FA-9E07-4474-B90B-CCE54618B7C9}"/>
    <hyperlink ref="N104" r:id="rId201" display="https://www.worldometers.info/world-population/maldives-population/" xr:uid="{90DB452D-DEBC-4ED8-BA11-01B10A42B78F}"/>
    <hyperlink ref="B105" r:id="rId202" display="https://www.worldometers.info/coronavirus/country/democratic-republic-of-the-congo/" xr:uid="{D2173CC3-2741-4658-BB19-F84E62CC2FF4}"/>
    <hyperlink ref="N105" r:id="rId203" display="https://www.worldometers.info/world-population/democratic-republic-of-the-congo-population/" xr:uid="{F618CC71-BEDC-4B10-95B4-E38BB4BE4F12}"/>
    <hyperlink ref="B106" r:id="rId204" display="https://www.worldometers.info/coronavirus/country/tajikistan/" xr:uid="{E2DB452C-6ECB-485C-856D-61D9267C1634}"/>
    <hyperlink ref="N106" r:id="rId205" display="https://www.worldometers.info/world-population/tajikistan-population/" xr:uid="{FB6929F2-1845-4D45-92AB-A4942EFC8A1F}"/>
    <hyperlink ref="B107" r:id="rId206" display="https://www.worldometers.info/coronavirus/country/french-guiana/" xr:uid="{8B438371-AD08-4163-83CE-C7B83904F07F}"/>
    <hyperlink ref="N107" r:id="rId207" display="https://www.worldometers.info/world-population/french-guiana-population/" xr:uid="{4D5474FB-D835-4259-BE65-D83A7771985D}"/>
    <hyperlink ref="B108" r:id="rId208" display="https://www.worldometers.info/coronavirus/country/mozambique/" xr:uid="{33D298FD-B1E6-4B8F-8517-8788561B59D4}"/>
    <hyperlink ref="N108" r:id="rId209" display="https://www.worldometers.info/world-population/mozambique-population/" xr:uid="{D88EE0D7-EFE8-4A15-A80C-0B1B908D69A2}"/>
    <hyperlink ref="B109" r:id="rId210" display="https://www.worldometers.info/coronavirus/country/uganda/" xr:uid="{A12F286E-66C4-471A-B814-9C83B4E092AE}"/>
    <hyperlink ref="N109" r:id="rId211" display="https://www.worldometers.info/world-population/uganda-population/" xr:uid="{D41CB027-3736-47EF-A59E-0901221FC753}"/>
    <hyperlink ref="B110" r:id="rId212" display="https://www.worldometers.info/coronavirus/country/luxembourg/" xr:uid="{DF54A25D-C458-4F62-9801-C9F9EB8A2579}"/>
    <hyperlink ref="N110" r:id="rId213" display="https://www.worldometers.info/world-population/luxembourg-population/" xr:uid="{B6B4FADE-31F7-4CC5-860E-0E2CE0A6A268}"/>
    <hyperlink ref="B111" r:id="rId214" display="https://www.worldometers.info/coronavirus/country/haiti/" xr:uid="{37B20AE7-B1C3-47AD-963C-69DC4B29DE04}"/>
    <hyperlink ref="N111" r:id="rId215" display="https://www.worldometers.info/world-population/haiti-population/" xr:uid="{244050E2-F6C0-4405-8226-2E9B26F8181E}"/>
    <hyperlink ref="B112" r:id="rId216" display="https://www.worldometers.info/coronavirus/country/gabon/" xr:uid="{CB438FB3-AB16-417A-A049-0135E7C23A99}"/>
    <hyperlink ref="N112" r:id="rId217" display="https://www.worldometers.info/world-population/gabon-population/" xr:uid="{FED4D07E-AFA4-4FB6-B9B3-338AC8459745}"/>
    <hyperlink ref="B113" r:id="rId218" display="https://www.worldometers.info/coronavirus/country/slovenia/" xr:uid="{C73A648A-645B-4DB3-8006-5ACE07845B51}"/>
    <hyperlink ref="N113" r:id="rId219" display="https://www.worldometers.info/world-population/slovenia-population/" xr:uid="{B1F34C87-2EEB-4A8A-B07E-2417274502F5}"/>
    <hyperlink ref="B114" r:id="rId220" display="https://www.worldometers.info/coronavirus/country/zimbabwe/" xr:uid="{F73D9D28-E419-4F92-9829-18DB8D4E3654}"/>
    <hyperlink ref="N114" r:id="rId221" display="https://www.worldometers.info/world-population/zimbabwe-population/" xr:uid="{AA3AABA3-0615-48EA-B50C-63DDF06C624F}"/>
    <hyperlink ref="B115" r:id="rId222" display="https://www.worldometers.info/coronavirus/country/jamaica/" xr:uid="{9CDEA5BB-50BC-4352-931F-F7DDA30834AA}"/>
    <hyperlink ref="N115" r:id="rId223" display="https://www.worldometers.info/world-population/jamaica-population/" xr:uid="{4E081E1A-F38D-46E8-B40C-D39D3CC8C45E}"/>
    <hyperlink ref="B116" r:id="rId224" display="https://www.worldometers.info/coronavirus/country/mauritania/" xr:uid="{FE25A5F0-20DC-4382-9BB5-2B8F3E1E005D}"/>
    <hyperlink ref="N116" r:id="rId225" display="https://www.worldometers.info/world-population/mauritania-population/" xr:uid="{AFF6E7EC-F5B0-4C55-98E0-1328FB94CCAF}"/>
    <hyperlink ref="B117" r:id="rId226" display="https://www.worldometers.info/coronavirus/country/cabo-verde/" xr:uid="{8C30AEB8-78DF-4DF6-836B-B23F55FF4252}"/>
    <hyperlink ref="N117" r:id="rId227" display="https://www.worldometers.info/world-population/cabo-verde-population/" xr:uid="{4D827A39-C345-4021-BF87-5B031723619E}"/>
    <hyperlink ref="B118" r:id="rId228" display="https://www.worldometers.info/coronavirus/country/guadeloupe/" xr:uid="{F1ED9FE5-0F09-4F74-9386-F93540625F23}"/>
    <hyperlink ref="N118" r:id="rId229" display="https://www.worldometers.info/world-population/guadeloupe-population/" xr:uid="{1D26BF81-8548-45B3-8316-C065D7E1862C}"/>
    <hyperlink ref="B119" r:id="rId230" display="https://www.worldometers.info/coronavirus/country/angola/" xr:uid="{4D8EA729-4DD2-4DC5-82CA-4922FB49E2B0}"/>
    <hyperlink ref="N119" r:id="rId231" display="https://www.worldometers.info/world-population/angola-population/" xr:uid="{AB58EEAD-A3D4-4030-BB39-71617B6F7E08}"/>
    <hyperlink ref="B120" r:id="rId232" display="https://www.worldometers.info/coronavirus/country/lithuania/" xr:uid="{E4CDF0F4-71BE-4DD4-AF8A-9E469012F3DD}"/>
    <hyperlink ref="N120" r:id="rId233" display="https://www.worldometers.info/world-population/lithuania-population/" xr:uid="{C816877A-CAE4-48D7-8D26-B049410F2395}"/>
    <hyperlink ref="B121" r:id="rId234" display="https://www.worldometers.info/coronavirus/country/cuba/" xr:uid="{AF33A998-A903-432A-B1D6-305A3E2AD01F}"/>
    <hyperlink ref="N121" r:id="rId235" display="https://www.worldometers.info/world-population/cuba-population/" xr:uid="{73E6768C-288E-4C40-BB1A-2196C01757F2}"/>
    <hyperlink ref="B122" r:id="rId236" display="https://www.worldometers.info/coronavirus/country/malawi/" xr:uid="{FF6C74EB-DA44-4C16-BFCF-71C7851F1D61}"/>
    <hyperlink ref="N122" r:id="rId237" display="https://www.worldometers.info/world-population/malawi-population/" xr:uid="{AAF9DD00-74FD-47E1-B637-AA9A9EE50CBF}"/>
    <hyperlink ref="B123" r:id="rId238" display="https://www.worldometers.info/coronavirus/country/swaziland/" xr:uid="{17F98CA9-8AC8-41F6-8EE1-D5A56521A884}"/>
    <hyperlink ref="N123" r:id="rId239" display="https://www.worldometers.info/world-population/swaziland-population/" xr:uid="{E0FD5C21-BE78-4F27-97DE-0F2B040767AF}"/>
    <hyperlink ref="B124" r:id="rId240" display="https://www.worldometers.info/coronavirus/country/djibouti/" xr:uid="{BA80768D-6B2F-4E60-B2AB-82E335F6EB1B}"/>
    <hyperlink ref="N124" r:id="rId241" display="https://www.worldometers.info/world-population/djibouti-population/" xr:uid="{1BF09E0C-F067-4300-B32C-37A78E86475E}"/>
    <hyperlink ref="B125" r:id="rId242" display="https://www.worldometers.info/coronavirus/country/nicaragua/" xr:uid="{7994B4BF-EADF-4DFE-B943-F9321E677998}"/>
    <hyperlink ref="N125" r:id="rId243" display="https://www.worldometers.info/world-population/nicaragua-population/" xr:uid="{3D88BF30-B90F-4ACA-AC10-7026F4D2F56B}"/>
    <hyperlink ref="B126" r:id="rId244" display="https://www.worldometers.info/coronavirus/country/china-hong-kong-sar/" xr:uid="{DC7ECA08-12DD-4BBA-9C1E-6285CD803BE6}"/>
    <hyperlink ref="N126" r:id="rId245" display="https://www.worldometers.info/world-population/china-hong-kong-sar-population/" xr:uid="{26109EEC-C2C4-4B4C-9C8C-AC982711FDBF}"/>
    <hyperlink ref="B127" r:id="rId246" display="https://www.worldometers.info/coronavirus/country/congo/" xr:uid="{96F0339C-2639-4C0B-8739-1B95E9503599}"/>
    <hyperlink ref="N127" r:id="rId247" display="https://www.worldometers.info/world-population/congo-population/" xr:uid="{EAB08FFF-FC34-48A3-884E-97B6C5CF8D11}"/>
    <hyperlink ref="B128" r:id="rId248" display="https://www.worldometers.info/coronavirus/country/trinidad-and-tobago/" xr:uid="{BEC02AF7-1962-4968-BC8A-0CEDADE005B9}"/>
    <hyperlink ref="N128" r:id="rId249" display="https://www.worldometers.info/world-population/trinidad-and-tobago-population/" xr:uid="{121D3A5D-BAB8-4E64-9924-966ACC697550}"/>
    <hyperlink ref="B129" r:id="rId250" display="https://www.worldometers.info/coronavirus/country/bahamas/" xr:uid="{6DD00DBF-820F-4497-8ADD-E0BDC9FFC4D9}"/>
    <hyperlink ref="N129" r:id="rId251" display="https://www.worldometers.info/world-population/bahamas-population/" xr:uid="{0A6007E0-9FB0-4310-A0F2-B8242CE7C615}"/>
    <hyperlink ref="B130" r:id="rId252" display="https://www.worldometers.info/coronavirus/country/equatorial-guinea/" xr:uid="{396D3259-4038-4279-A639-C45CDB6E242C}"/>
    <hyperlink ref="N130" r:id="rId253" display="https://www.worldometers.info/world-population/equatorial-guinea-population/" xr:uid="{07AD0F5F-4847-406B-8D29-7FA9592FB5E4}"/>
    <hyperlink ref="B131" r:id="rId254" display="https://www.worldometers.info/coronavirus/country/suriname/" xr:uid="{8D18E00C-EF82-42B1-B0AF-4E1B570E279E}"/>
    <hyperlink ref="N131" r:id="rId255" display="https://www.worldometers.info/world-population/suriname-population/" xr:uid="{E91BDE94-C79B-4233-B46B-856555A03444}"/>
    <hyperlink ref="B132" r:id="rId256" display="https://www.worldometers.info/coronavirus/country/rwanda/" xr:uid="{DD29B1CC-5A10-4C1B-B493-CF7DD5512C56}"/>
    <hyperlink ref="N132" r:id="rId257" display="https://www.worldometers.info/world-population/rwanda-population/" xr:uid="{C7EB2ED9-6A64-486F-8EDE-D31EFC53E92C}"/>
    <hyperlink ref="B133" r:id="rId258" display="https://www.worldometers.info/coronavirus/country/central-african-republic/" xr:uid="{3C174241-2070-44F3-9238-E3E1B97B45BE}"/>
    <hyperlink ref="N133" r:id="rId259" display="https://www.worldometers.info/world-population/central-african-republic-population/" xr:uid="{A8202D2B-D270-4826-A9B6-335FE44B9E90}"/>
    <hyperlink ref="B134" r:id="rId260" display="https://www.worldometers.info/coronavirus/country/sri-lanka/" xr:uid="{F9213860-C0AC-4190-BC89-DB38AB97A09C}"/>
    <hyperlink ref="N134" r:id="rId261" display="https://www.worldometers.info/world-population/sri-lanka-population/" xr:uid="{C8AC4A59-2138-45A8-A374-E28B3CC3C10A}"/>
    <hyperlink ref="B135" r:id="rId262" display="https://www.worldometers.info/coronavirus/country/syria/" xr:uid="{614AE5DF-FE12-4350-9437-0B35F8168D42}"/>
    <hyperlink ref="N135" r:id="rId263" display="https://www.worldometers.info/world-population/syria-population/" xr:uid="{8AA8FCB4-1364-47AB-989A-8C794DAE02A1}"/>
    <hyperlink ref="B136" r:id="rId264" display="https://www.worldometers.info/coronavirus/country/reunion/" xr:uid="{8FA9B173-25E0-4AD3-8DD6-2228790E3C8B}"/>
    <hyperlink ref="N136" r:id="rId265" display="https://www.worldometers.info/world-population/reunion-population/" xr:uid="{9E5959AB-DC1A-4B6B-BD79-F37F9F9EE970}"/>
    <hyperlink ref="B137" r:id="rId266" display="https://www.worldometers.info/coronavirus/country/aruba/" xr:uid="{2B59117C-8963-4B5C-A4E9-D36FF621961E}"/>
    <hyperlink ref="N137" r:id="rId267" display="https://www.worldometers.info/world-population/aruba-population/" xr:uid="{4E0A965F-7651-415B-8223-91572BBBFD93}"/>
    <hyperlink ref="B138" r:id="rId268" display="https://www.worldometers.info/coronavirus/country/mayotte/" xr:uid="{6962D0AB-5C21-4AF9-8A7F-DACB28BE8700}"/>
    <hyperlink ref="N138" r:id="rId269" display="https://www.worldometers.info/world-population/mayotte-population/" xr:uid="{ED85FE31-2166-44C5-80DD-1B24CDC677E8}"/>
    <hyperlink ref="B139" r:id="rId270" display="https://www.worldometers.info/coronavirus/country/estonia/" xr:uid="{383E2C93-0057-4EC3-A75B-755220A2CB8C}"/>
    <hyperlink ref="N139" r:id="rId271" display="https://www.worldometers.info/world-population/estonia-population/" xr:uid="{C49EC352-FCA2-4BC7-9C0A-CEFF03DA90D9}"/>
    <hyperlink ref="B140" r:id="rId272" display="https://www.worldometers.info/coronavirus/country/somalia/" xr:uid="{CADEE1C1-0854-4006-B246-5604826CC855}"/>
    <hyperlink ref="N140" r:id="rId273" display="https://www.worldometers.info/world-population/somalia-population/" xr:uid="{BB8F1064-12C5-49C7-AB24-1F32C4316581}"/>
    <hyperlink ref="B141" r:id="rId274" display="https://www.worldometers.info/coronavirus/country/malta/" xr:uid="{A39A2F85-ADDD-408B-BC18-3F11BC9FDA77}"/>
    <hyperlink ref="N141" r:id="rId275" display="https://www.worldometers.info/world-population/malta-population/" xr:uid="{742DABA9-7609-4EF7-9142-E6B433F898BF}"/>
    <hyperlink ref="B142" r:id="rId276" display="https://www.worldometers.info/coronavirus/country/thailand/" xr:uid="{32EBBA37-54EA-4453-B3B9-CB343790ADAB}"/>
    <hyperlink ref="N142" r:id="rId277" display="https://www.worldometers.info/world-population/thailand-population/" xr:uid="{46763AB9-94F1-4FA6-9EB4-7B04DEE95D9A}"/>
    <hyperlink ref="B143" r:id="rId278" display="https://www.worldometers.info/coronavirus/country/gambia/" xr:uid="{38E958CE-B97F-48E3-8D3A-BB5DBD95D3E7}"/>
    <hyperlink ref="N143" r:id="rId279" display="https://www.worldometers.info/world-population/gambia-population/" xr:uid="{E2B0FD15-A4C4-4DEC-8116-D1CA68D105D5}"/>
    <hyperlink ref="B144" r:id="rId280" display="https://www.worldometers.info/coronavirus/country/iceland/" xr:uid="{C56EC849-FE5F-479F-BC2C-0CB755DBA454}"/>
    <hyperlink ref="N144" r:id="rId281" display="https://www.worldometers.info/world-population/iceland-population/" xr:uid="{3AD3153B-90B0-4BEB-895C-04790405E557}"/>
    <hyperlink ref="B145" r:id="rId282" display="https://www.worldometers.info/coronavirus/country/guyana/" xr:uid="{DABD9EE5-97F2-4994-B6DF-9FBA4D9A554A}"/>
    <hyperlink ref="N145" r:id="rId283" display="https://www.worldometers.info/world-population/guyana-population/" xr:uid="{D918718F-6856-4D77-839A-59E4787808DB}"/>
    <hyperlink ref="B146" r:id="rId284" display="https://www.worldometers.info/coronavirus/country/mali/" xr:uid="{5C39DBBD-CFF6-47F1-826A-A6B41CA0459C}"/>
    <hyperlink ref="N146" r:id="rId285" display="https://www.worldometers.info/world-population/mali-population/" xr:uid="{3293FD4E-C37C-4EF6-8403-F59B1CA06783}"/>
    <hyperlink ref="B147" r:id="rId286" display="https://www.worldometers.info/coronavirus/country/botswana/" xr:uid="{92ABBDAA-82A4-4990-9A71-CA82574A0439}"/>
    <hyperlink ref="N147" r:id="rId287" display="https://www.worldometers.info/world-population/botswana-population/" xr:uid="{A8D25C7D-7E42-49CB-BE4C-6161BC97F60A}"/>
    <hyperlink ref="B148" r:id="rId288" display="https://www.worldometers.info/coronavirus/country/south-sudan/" xr:uid="{5510D1A0-939C-4638-BB02-978F897AC82A}"/>
    <hyperlink ref="N148" r:id="rId289" display="https://www.worldometers.info/world-population/south-sudan-population/" xr:uid="{F71984A3-C9E6-43EE-B300-2DD983D03BC7}"/>
    <hyperlink ref="B149" r:id="rId290" display="https://www.worldometers.info/coronavirus/country/latvia/" xr:uid="{992700AC-5F45-44EF-9E42-AB8907E99884}"/>
    <hyperlink ref="N149" r:id="rId291" display="https://www.worldometers.info/world-population/latvia-population/" xr:uid="{81614181-1E21-4D4D-956E-6E28D59C476C}"/>
    <hyperlink ref="B150" r:id="rId292" display="https://www.worldometers.info/coronavirus/country/french-polynesia/" xr:uid="{1E0A72F4-6E39-4FF8-A6DF-B34C7A9F8BF7}"/>
    <hyperlink ref="N150" r:id="rId293" display="https://www.worldometers.info/world-population/french-polynesia-population/" xr:uid="{BD4DECC3-3130-4692-B84B-271247203711}"/>
    <hyperlink ref="B151" r:id="rId294" display="https://www.worldometers.info/coronavirus/country/andorra/" xr:uid="{2D85FABC-E0C1-4524-B752-F8F1596BAC5D}"/>
    <hyperlink ref="N151" r:id="rId295" display="https://www.worldometers.info/world-population/andorra-population/" xr:uid="{35E3243E-81A2-4749-8A9A-CC5CE759580D}"/>
    <hyperlink ref="B152" r:id="rId296" display="https://www.worldometers.info/coronavirus/country/belize/" xr:uid="{DB6A9557-79C2-4279-B528-65568734D51E}"/>
    <hyperlink ref="N152" r:id="rId297" display="https://www.worldometers.info/world-population/belize-population/" xr:uid="{5D261E89-F64B-4F8E-B9C1-F421D4A38196}"/>
    <hyperlink ref="B153" r:id="rId298" display="https://www.worldometers.info/coronavirus/country/benin/" xr:uid="{5DBB7E6F-222E-4C7A-B111-AA4D3853AD31}"/>
    <hyperlink ref="N153" r:id="rId299" display="https://www.worldometers.info/world-population/benin-population/" xr:uid="{2F8F82C9-DA50-4A1A-91C4-6987C5A10D85}"/>
    <hyperlink ref="B154" r:id="rId300" display="https://www.worldometers.info/coronavirus/country/guinea-bissau/" xr:uid="{E533E5FD-CEF2-4581-AC23-DF97E5F1FC7C}"/>
    <hyperlink ref="N154" r:id="rId301" display="https://www.worldometers.info/world-population/guinea-bissau-population/" xr:uid="{29EDDADF-00EF-4B15-9AB9-4B17C1651C54}"/>
    <hyperlink ref="B155" r:id="rId302" display="https://www.worldometers.info/coronavirus/country/sierra-leone/" xr:uid="{71B32634-B7A5-4A04-8BB7-4D9786D34439}"/>
    <hyperlink ref="N155" r:id="rId303" display="https://www.worldometers.info/world-population/sierra-leone-population/" xr:uid="{23FCB999-2D3E-4482-AEC9-21BDCE43CA81}"/>
    <hyperlink ref="B156" r:id="rId304" display="https://www.worldometers.info/coronavirus/country/uruguay/" xr:uid="{8B077BBF-D408-4A98-9E4C-7D9998547BA1}"/>
    <hyperlink ref="N156" r:id="rId305" display="https://www.worldometers.info/world-population/uruguay-population/" xr:uid="{29E39E6F-AD80-41A6-98F3-C0BD7D94C6A6}"/>
    <hyperlink ref="B157" r:id="rId306" display="https://www.worldometers.info/coronavirus/country/burkina-faso/" xr:uid="{55DF0B8F-BE24-4C45-B72E-690877516A5E}"/>
    <hyperlink ref="N157" r:id="rId307" display="https://www.worldometers.info/world-population/burkina-faso-population/" xr:uid="{8D686A46-5686-4380-AA0C-ED4906AB00FE}"/>
    <hyperlink ref="B158" r:id="rId308" display="https://www.worldometers.info/coronavirus/country/yemen/" xr:uid="{C8D4E455-CE22-48DE-BA75-AC580B3755F3}"/>
    <hyperlink ref="N158" r:id="rId309" display="https://www.worldometers.info/world-population/yemen-population/" xr:uid="{AA9B60C1-8FC5-4565-80A1-9E50C46B2DEF}"/>
    <hyperlink ref="B159" r:id="rId310" display="https://www.worldometers.info/coronavirus/country/cyprus/" xr:uid="{34AC6A16-2854-45EB-8AD2-8D0530FEA3D0}"/>
    <hyperlink ref="N159" r:id="rId311" display="https://www.worldometers.info/world-population/cyprus-population/" xr:uid="{B48B127D-B496-4A89-8259-571D3C17FBC7}"/>
    <hyperlink ref="B160" r:id="rId312" display="https://www.worldometers.info/coronavirus/country/togo/" xr:uid="{EFF5AEA7-E04E-49B9-8DCD-7E9EEA67039C}"/>
    <hyperlink ref="N160" r:id="rId313" display="https://www.worldometers.info/world-population/togo-population/" xr:uid="{752EC317-EE62-4B8E-975F-CF4728A7A42F}"/>
    <hyperlink ref="B161" r:id="rId314" display="https://www.worldometers.info/coronavirus/country/new-zealand/" xr:uid="{10239D95-3169-40A8-8A48-1953BF7D6286}"/>
    <hyperlink ref="B162" r:id="rId315" display="https://www.worldometers.info/coronavirus/country/martinique/" xr:uid="{0D76360B-DE94-4986-9AAC-D46A022A6520}"/>
    <hyperlink ref="N162" r:id="rId316" display="https://www.worldometers.info/world-population/martinique-population/" xr:uid="{A69DA2EC-3E2A-40CE-870B-4BE171E31BCF}"/>
    <hyperlink ref="B163" r:id="rId317" display="https://www.worldometers.info/coronavirus/country/lesotho/" xr:uid="{84520161-0277-4F6B-84A7-1CFB25A35927}"/>
    <hyperlink ref="N163" r:id="rId318" display="https://www.worldometers.info/world-population/lesotho-population/" xr:uid="{26FC3EAE-C039-436C-B457-74BFFD5EC0A7}"/>
    <hyperlink ref="B164" r:id="rId319" display="https://www.worldometers.info/coronavirus/country/liberia/" xr:uid="{0F95B3ED-4BCA-4177-A40B-9FCE3F9695C8}"/>
    <hyperlink ref="N164" r:id="rId320" display="https://www.worldometers.info/world-population/liberia-population/" xr:uid="{E75A2A9E-518E-43F5-BF79-7E34D4E702B4}"/>
    <hyperlink ref="B165" r:id="rId321" display="https://www.worldometers.info/coronavirus/country/chad/" xr:uid="{55ABC616-1368-4B38-AC45-6A03340D2282}"/>
    <hyperlink ref="N165" r:id="rId322" display="https://www.worldometers.info/world-population/chad-population/" xr:uid="{F7D9125A-45F0-445D-900B-3CE21B4DB22C}"/>
    <hyperlink ref="B166" r:id="rId323" display="https://www.worldometers.info/coronavirus/country/niger/" xr:uid="{02719F6E-A08F-4520-8B3D-99CC8F4CDE8C}"/>
    <hyperlink ref="N166" r:id="rId324" display="https://www.worldometers.info/world-population/niger-population/" xr:uid="{B747BF5D-6CF6-412E-A4EE-5E8DFC6429F0}"/>
    <hyperlink ref="B167" r:id="rId325" display="https://www.worldometers.info/coronavirus/country/viet-nam/" xr:uid="{CEE3A9A9-6DAB-481A-96C2-B3D1C7075371}"/>
    <hyperlink ref="N167" r:id="rId326" display="https://www.worldometers.info/world-population/viet-nam-population/" xr:uid="{E0A6F4D2-F1E0-4E4A-921F-7C2FF4AFBFC9}"/>
    <hyperlink ref="B168" r:id="rId327" display="https://www.worldometers.info/coronavirus/country/sao-tome-and-principe/" xr:uid="{0D92A89A-E506-4844-BDF4-71F4884B8AF6}"/>
    <hyperlink ref="N168" r:id="rId328" display="https://www.worldometers.info/world-population/sao-tome-and-principe-population/" xr:uid="{656350D2-66BE-4A7C-BA45-493FA6B2EB1D}"/>
    <hyperlink ref="B169" r:id="rId329" display="https://www.worldometers.info/coronavirus/country/san-marino/" xr:uid="{A1F5D9AD-F641-4C9C-A826-228CBE592239}"/>
    <hyperlink ref="N169" r:id="rId330" display="https://www.worldometers.info/world-population/san-marino-population/" xr:uid="{A15E2523-FF1C-4599-B21D-8D5C3CD20973}"/>
    <hyperlink ref="B171" r:id="rId331" display="https://www.worldometers.info/coronavirus/country/sint-maarten/" xr:uid="{1B305858-62DD-4E6A-93D9-FBA4E894BA5F}"/>
    <hyperlink ref="N171" r:id="rId332" display="https://www.worldometers.info/world-population/sint-maarten-population/" xr:uid="{77DE4A65-B334-433E-9FCB-E19CD973670B}"/>
    <hyperlink ref="B172" r:id="rId333" display="https://www.worldometers.info/coronavirus/country/channel-islands/" xr:uid="{78AA4F32-873A-4DD5-942E-FA214F430353}"/>
    <hyperlink ref="N172" r:id="rId334" display="https://www.worldometers.info/world-population/channel-islands-population/" xr:uid="{AFD39D6B-DAF8-454E-89B6-EFD7AD59F16B}"/>
    <hyperlink ref="B173" r:id="rId335" display="https://www.worldometers.info/coronavirus/country/turks-and-caicos-islands/" xr:uid="{1F17C746-8CB8-4601-8823-A002A09BA72E}"/>
    <hyperlink ref="N173" r:id="rId336" display="https://www.worldometers.info/world-population/turks-and-caicos-islands-population/" xr:uid="{85B4286C-E588-4B2C-9CFE-A1E87C4CF2AA}"/>
    <hyperlink ref="B174" r:id="rId337" display="https://www.worldometers.info/coronavirus/country/curacao/" xr:uid="{26EE15BE-383E-44DA-995D-CDE1532F6DD4}"/>
    <hyperlink ref="N174" r:id="rId338" display="https://www.worldometers.info/world-population/curacao-population/" xr:uid="{B02D9936-1391-46A1-BDEB-98576AD34DD2}"/>
    <hyperlink ref="B175" r:id="rId339" display="https://www.worldometers.info/coronavirus/country/papua-new-guinea/" xr:uid="{6B3EDF4D-13DC-4EE8-9CF8-A3B49717C5D6}"/>
    <hyperlink ref="N175" r:id="rId340" display="https://www.worldometers.info/world-population/papua-new-guinea-population/" xr:uid="{E2B60591-9B72-4B6C-A4A3-711CCED4BECA}"/>
    <hyperlink ref="B176" r:id="rId341" display="https://www.worldometers.info/coronavirus/country/taiwan/" xr:uid="{8135E241-C20A-4213-AF88-573B80372AEB}"/>
    <hyperlink ref="N176" r:id="rId342" display="https://www.worldometers.info/world-population/taiwan-population/" xr:uid="{83152EF2-D869-4BE8-ACD6-E7DD29D47B6C}"/>
    <hyperlink ref="B177" r:id="rId343" display="https://www.worldometers.info/coronavirus/country/burundi/" xr:uid="{703A837C-6E08-41C0-A510-9D46E5C803E4}"/>
    <hyperlink ref="N177" r:id="rId344" display="https://www.worldometers.info/world-population/burundi-population/" xr:uid="{BBC9B35E-42F1-4AD9-8D46-EBEBFC6A1AE1}"/>
    <hyperlink ref="B178" r:id="rId345" display="https://www.worldometers.info/coronavirus/country/tanzania/" xr:uid="{A13B7DB3-FF1F-4301-A5E9-F201937BE2C2}"/>
    <hyperlink ref="N178" r:id="rId346" display="https://www.worldometers.info/world-population/tanzania-population/" xr:uid="{8A484906-0538-408E-9EBF-0A1CF89D1A29}"/>
    <hyperlink ref="B179" r:id="rId347" display="https://www.worldometers.info/coronavirus/country/comoros/" xr:uid="{482CA532-4B37-431C-AE3E-A1301D28C4FE}"/>
    <hyperlink ref="N179" r:id="rId348" display="https://www.worldometers.info/world-population/comoros-population/" xr:uid="{82A50A48-41A9-4DE8-91D0-9110B654C102}"/>
    <hyperlink ref="B180" r:id="rId349" display="https://www.worldometers.info/coronavirus/country/gibraltar/" xr:uid="{FBD9D16C-B8F9-45A3-8791-5DC6B1F814CF}"/>
    <hyperlink ref="N180" r:id="rId350" display="https://www.worldometers.info/world-population/gibraltar-population/" xr:uid="{956F890C-EE6B-4771-8BBD-177A4135DED1}"/>
    <hyperlink ref="B181" r:id="rId351" display="https://www.worldometers.info/coronavirus/country/faeroe-islands/" xr:uid="{5735B834-1CC9-41D5-93A9-961388F472F4}"/>
    <hyperlink ref="N181" r:id="rId352" display="https://www.worldometers.info/world-population/faeroe-islands-population/" xr:uid="{E50DF4BF-3EA9-4CD4-8A22-AE09ACDF31B0}"/>
    <hyperlink ref="B182" r:id="rId353" display="https://www.worldometers.info/coronavirus/country/saint-martin/" xr:uid="{DAEAA42F-002E-4648-B534-D322E6FD815B}"/>
    <hyperlink ref="N182" r:id="rId354" display="https://www.worldometers.info/world-population/saint-martin-population/" xr:uid="{AF3A4331-6F70-4BC5-A0D6-1424A0221671}"/>
    <hyperlink ref="B183" r:id="rId355" display="https://www.worldometers.info/coronavirus/country/eritrea/" xr:uid="{20534E91-F2BB-46FD-AE4F-E784ADF90E3D}"/>
    <hyperlink ref="N183" r:id="rId356" display="https://www.worldometers.info/world-population/eritrea-population/" xr:uid="{A4C438AA-E7E2-4223-AC7B-1D01F1C35405}"/>
    <hyperlink ref="B184" r:id="rId357" display="https://www.worldometers.info/coronavirus/country/mauritius/" xr:uid="{155C2565-CB61-4A54-8399-ACD712DEEAC9}"/>
    <hyperlink ref="N184" r:id="rId358" display="https://www.worldometers.info/world-population/mauritius-population/" xr:uid="{68C6BC98-C5B7-45AA-83A4-164834718B3E}"/>
    <hyperlink ref="B185" r:id="rId359" display="https://www.worldometers.info/coronavirus/country/isle-of-man/" xr:uid="{B0BC0670-D70D-45E6-9DEF-75CD0DF1C072}"/>
    <hyperlink ref="N185" r:id="rId360" display="https://www.worldometers.info/world-population/isle-of-man-population/" xr:uid="{D0027E96-EFAD-4934-8FCF-8702B9DD6DB5}"/>
    <hyperlink ref="B186" r:id="rId361" display="https://www.worldometers.info/coronavirus/country/mongolia/" xr:uid="{77FFA943-22F1-4AE9-BFCD-A5FE9B36E819}"/>
    <hyperlink ref="N186" r:id="rId362" display="https://www.worldometers.info/world-population/mongolia-population/" xr:uid="{B405260B-8767-4A5A-A700-D0A5472FE5F8}"/>
    <hyperlink ref="B187" r:id="rId363" display="https://www.worldometers.info/coronavirus/country/bhutan/" xr:uid="{3BAF88DB-13DB-473C-B3A4-2EB8A29D124A}"/>
    <hyperlink ref="N187" r:id="rId364" display="https://www.worldometers.info/world-population/bhutan-population/" xr:uid="{567F232E-6776-4F0C-94B7-0ECFE1BB4E3F}"/>
    <hyperlink ref="B188" r:id="rId365" display="https://www.worldometers.info/coronavirus/country/cambodia/" xr:uid="{432E1C9B-249E-4803-9E0C-CF171C3C3142}"/>
    <hyperlink ref="N188" r:id="rId366" display="https://www.worldometers.info/world-population/cambodia-population/" xr:uid="{238A4B9D-0EF0-470C-A2C5-B47C2AAA19CD}"/>
    <hyperlink ref="B189" r:id="rId367" display="https://www.worldometers.info/coronavirus/country/monaco/" xr:uid="{C1D718B5-AF2F-4946-8821-42C89E37A22C}"/>
    <hyperlink ref="N189" r:id="rId368" display="https://www.worldometers.info/world-population/monaco-population/" xr:uid="{91089B92-9EB8-4589-957B-68BF1A3BCCE2}"/>
    <hyperlink ref="B190" r:id="rId369" display="https://www.worldometers.info/coronavirus/country/cayman-islands/" xr:uid="{E39B4819-4C57-4D14-ADF8-DFE92D8FF9FC}"/>
    <hyperlink ref="N190" r:id="rId370" display="https://www.worldometers.info/world-population/cayman-islands-population/" xr:uid="{3DA9B52A-3996-41E1-A592-B7BFC25066C8}"/>
    <hyperlink ref="B191" r:id="rId371" display="https://www.worldometers.info/coronavirus/country/barbados/" xr:uid="{55326DCE-BEE6-47C7-B1AB-8212BADFED5A}"/>
    <hyperlink ref="N191" r:id="rId372" display="https://www.worldometers.info/world-population/barbados-population/" xr:uid="{3A44AE55-6732-4154-ABCC-B6BF717DAD7A}"/>
    <hyperlink ref="B192" r:id="rId373" display="https://www.worldometers.info/coronavirus/country/bermuda/" xr:uid="{436C47FA-3897-403F-B79E-A4E8E0A1AB6D}"/>
    <hyperlink ref="N192" r:id="rId374" display="https://www.worldometers.info/world-population/bermuda-population/" xr:uid="{4931560B-CDB6-4F2D-B990-E961EE01B7CC}"/>
    <hyperlink ref="B193" r:id="rId375" display="https://www.worldometers.info/coronavirus/country/caribbean-netherlands/" xr:uid="{9CB50C8D-82AE-4C9C-B35A-9FB384237A0E}"/>
    <hyperlink ref="N193" r:id="rId376" display="https://www.worldometers.info/world-population/caribbean-netherlands-population/" xr:uid="{89579E06-4CC6-40B0-A100-1984FEB12FBB}"/>
    <hyperlink ref="B194" r:id="rId377" display="https://www.worldometers.info/coronavirus/country/seychelles/" xr:uid="{41CCFA34-D41D-4429-9C2F-B633AECA2ED2}"/>
    <hyperlink ref="N194" r:id="rId378" display="https://www.worldometers.info/world-population/seychelles-population/" xr:uid="{AFE5A8EF-7EDD-4A90-A50F-2B6F3DED187B}"/>
    <hyperlink ref="B195" r:id="rId379" display="https://www.worldometers.info/coronavirus/country/brunei-darussalam/" xr:uid="{E492D599-754B-40FA-8E95-7C41EA485ED3}"/>
    <hyperlink ref="N195" r:id="rId380" display="https://www.worldometers.info/world-population/brunei-darussalam-population/" xr:uid="{2EB4E903-F8A4-41F1-B3B5-81DBAC349CDF}"/>
    <hyperlink ref="B196" r:id="rId381" display="https://www.worldometers.info/coronavirus/country/liechtenstein/" xr:uid="{231CA827-5B03-424B-B4C4-A50C40B5552B}"/>
    <hyperlink ref="N196" r:id="rId382" display="https://www.worldometers.info/world-population/liechtenstein-population/" xr:uid="{BC720824-EF99-4431-B006-85946A906338}"/>
    <hyperlink ref="B197" r:id="rId383" display="https://www.worldometers.info/coronavirus/country/antigua-and-barbuda/" xr:uid="{F9AC9908-1F3B-4C8C-A391-55910B51C037}"/>
    <hyperlink ref="N197" r:id="rId384" display="https://www.worldometers.info/world-population/antigua-and-barbuda-population/" xr:uid="{ECC85381-BE97-4A4D-BEB5-5C703F8DC32C}"/>
    <hyperlink ref="B198" r:id="rId385" display="https://www.worldometers.info/coronavirus/country/british-virgin-islands/" xr:uid="{EE3D9434-563B-4ABE-9963-AEFAC82837FE}"/>
    <hyperlink ref="N198" r:id="rId386" display="https://www.worldometers.info/world-population/british-virgin-islands-population/" xr:uid="{9D85F383-7FD9-495C-A6AC-4B3FF86777BD}"/>
    <hyperlink ref="B199" r:id="rId387" display="https://www.worldometers.info/coronavirus/country/saint-barthelemy/" xr:uid="{F8BAC3EE-DF31-4589-90B9-2DA1A10ABF4E}"/>
    <hyperlink ref="N199" r:id="rId388" display="https://www.worldometers.info/world-population/saint-barthelemy-population/" xr:uid="{94F84040-4001-40EC-B0EB-70DFC40C840E}"/>
    <hyperlink ref="B200" r:id="rId389" display="https://www.worldometers.info/coronavirus/country/saint-vincent-and-the-grenadines/" xr:uid="{F3B42D09-4632-42B7-A46D-992F7565A681}"/>
    <hyperlink ref="N200" r:id="rId390" display="https://www.worldometers.info/world-population/saint-vincent-and-the-grenadines-population/" xr:uid="{7A0D383D-71CC-4D08-87EC-ADB4F48D80E3}"/>
    <hyperlink ref="B201" r:id="rId391" display="https://www.worldometers.info/coronavirus/country/china-macao-sar/" xr:uid="{1B08646C-B060-4FE0-8475-7E0D58FF12D0}"/>
    <hyperlink ref="N201" r:id="rId392" display="https://www.worldometers.info/world-population/china-macao-sar-population/" xr:uid="{0F710E8C-64F4-44EB-9300-5395E9AF6376}"/>
    <hyperlink ref="B202" r:id="rId393" display="https://www.worldometers.info/coronavirus/country/fiji/" xr:uid="{678A35D1-DC06-4BB1-AC1C-7C741321F7D3}"/>
    <hyperlink ref="N202" r:id="rId394" display="https://www.worldometers.info/world-population/fiji-population/" xr:uid="{BBB6D541-41BA-47B6-8464-3921C331F547}"/>
    <hyperlink ref="B203" r:id="rId395" display="https://www.worldometers.info/coronavirus/country/dominica/" xr:uid="{DBE9F158-5225-426F-81DE-14D0C01822F8}"/>
    <hyperlink ref="N203" r:id="rId396" display="https://www.worldometers.info/world-population/dominica-population/" xr:uid="{8CEC5EF2-EB38-4CAA-BFC9-F441B80D13CA}"/>
    <hyperlink ref="B204" r:id="rId397" display="https://www.worldometers.info/coronavirus/country/saint-lucia/" xr:uid="{902726DE-D024-472F-A529-EC28FA8780B0}"/>
    <hyperlink ref="N204" r:id="rId398" display="https://www.worldometers.info/world-population/saint-lucia-population/" xr:uid="{01DBC5D6-A2F6-4F25-8271-D09D721B3EAE}"/>
    <hyperlink ref="B205" r:id="rId399" display="https://www.worldometers.info/coronavirus/country/timor-leste/" xr:uid="{4C567AD2-3F99-4A2F-BF0C-2164C3DDB525}"/>
    <hyperlink ref="N205" r:id="rId400" display="https://www.worldometers.info/world-population/timor-leste-population/" xr:uid="{57DAE080-45A1-4317-AA80-40E39441D900}"/>
    <hyperlink ref="B206" r:id="rId401" display="https://www.worldometers.info/coronavirus/country/new-caledonia/" xr:uid="{5F574E1A-3517-468A-AAD8-4D974401CDF0}"/>
    <hyperlink ref="N206" r:id="rId402" display="https://www.worldometers.info/world-population/new-caledonia-population/" xr:uid="{799F0EAA-2804-40C1-A237-E3FB954C4961}"/>
    <hyperlink ref="B207" r:id="rId403" display="https://www.worldometers.info/coronavirus/country/grenada/" xr:uid="{AEF48ACC-9BB1-458B-9934-8C8B32DFDC2A}"/>
    <hyperlink ref="N207" r:id="rId404" display="https://www.worldometers.info/world-population/grenada-population/" xr:uid="{9AE29DD6-B8B0-41EB-8219-FACC059CBC13}"/>
    <hyperlink ref="B208" r:id="rId405" display="https://www.worldometers.info/coronavirus/country/laos/" xr:uid="{3FB008F1-DF61-4C18-B429-A1F14B6AB7BA}"/>
    <hyperlink ref="N208" r:id="rId406" display="https://www.worldometers.info/world-population/laos-population/" xr:uid="{ED07ABB7-7A9D-421E-93A6-F629A5B8BF64}"/>
    <hyperlink ref="B209" r:id="rId407" display="https://www.worldometers.info/coronavirus/country/saint-kitts-and-nevis/" xr:uid="{287C519A-A287-4527-A0A4-0F6607BB557B}"/>
    <hyperlink ref="N209" r:id="rId408" display="https://www.worldometers.info/world-population/saint-kitts-and-nevis-population/" xr:uid="{122BCFC7-9B86-49EC-82B6-D8CCD0DAF736}"/>
    <hyperlink ref="B210" r:id="rId409" display="https://www.worldometers.info/coronavirus/country/greenland/" xr:uid="{19808333-6F65-45D3-9658-9184DDC4A1C3}"/>
    <hyperlink ref="N210" r:id="rId410" display="https://www.worldometers.info/world-population/greenland-population/" xr:uid="{D5C23790-E6AB-4D17-821A-7236E8FC7C18}"/>
    <hyperlink ref="B211" r:id="rId411" display="https://www.worldometers.info/coronavirus/country/saint-pierre-and-miquelon/" xr:uid="{AE90B6FF-B430-48BC-A8F0-CEB07428C473}"/>
    <hyperlink ref="N211" r:id="rId412" display="https://www.worldometers.info/world-population/saint-pierre-and-miquelon-population/" xr:uid="{3A6A5615-437C-4AF9-BD4E-663FAD03D9CD}"/>
    <hyperlink ref="B212" r:id="rId413" display="https://www.worldometers.info/coronavirus/country/montserrat/" xr:uid="{08A3638B-40C7-4286-B86D-BAA1A946ADCB}"/>
    <hyperlink ref="N212" r:id="rId414" display="https://www.worldometers.info/world-population/montserrat-population/" xr:uid="{5D3EF771-72B6-457D-96BC-2DC5041EFCC5}"/>
    <hyperlink ref="B213" r:id="rId415" display="https://www.worldometers.info/coronavirus/country/falkland-islands-malvinas/" xr:uid="{BFEE03D9-9E66-4B4B-B89D-B5842AF89F5B}"/>
    <hyperlink ref="N213" r:id="rId416" display="https://www.worldometers.info/world-population/falkland-islands-malvinas-population/" xr:uid="{1C370DAE-D6D6-4319-BEE0-38064CFB9FFD}"/>
    <hyperlink ref="B214" r:id="rId417" display="https://www.worldometers.info/coronavirus/country/holy-see/" xr:uid="{A7804E4E-BF3C-42D5-A577-636B072F4D6A}"/>
    <hyperlink ref="N214" r:id="rId418" display="https://www.worldometers.info/world-population/holy-see-population/" xr:uid="{F195EB19-CBE4-431A-AFAD-A28AC61293EE}"/>
    <hyperlink ref="B215" r:id="rId419" display="https://www.worldometers.info/coronavirus/country/western-sahara/" xr:uid="{75D1A5F9-D6F0-43A5-BB4B-17EF205E03F8}"/>
    <hyperlink ref="N215" r:id="rId420" display="https://www.worldometers.info/world-population/western-sahara-population/" xr:uid="{20069A4C-8493-46BB-9D23-25ACFD9606B1}"/>
    <hyperlink ref="B217" r:id="rId421" display="https://www.worldometers.info/coronavirus/country/anguilla/" xr:uid="{4ACB9A77-76CD-4356-B408-7296AAB50DFB}"/>
    <hyperlink ref="N217" r:id="rId422" display="https://www.worldometers.info/world-population/anguilla-population/" xr:uid="{346C2D25-5E47-41A0-B62A-3C17904F4A8D}"/>
    <hyperlink ref="B218" r:id="rId423" display="https://www.worldometers.info/coronavirus/country/solomon-islands/" xr:uid="{EE77E75F-2081-4D71-B064-843067B68479}"/>
    <hyperlink ref="N218" r:id="rId424" display="https://www.worldometers.info/world-population/solomon-islands-population/" xr:uid="{17660E44-27C3-4843-BF7A-615F02341A5D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2020-10-12T10:54:17Z</dcterms:modified>
</cp:coreProperties>
</file>