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1" documentId="8_{58E1BB6B-000A-4F05-983D-4389799993A4}" xr6:coauthVersionLast="45" xr6:coauthVersionMax="45" xr10:uidLastSave="{0A242A20-ADF8-47CC-8171-B6B5E72D6854}"/>
  <bookViews>
    <workbookView xWindow="1130" yWindow="580" windowWidth="24860" windowHeight="16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<sst xmlns="http://schemas.openxmlformats.org/spreadsheetml/2006/main" count="467" uniqueCount="235">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</sst>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french-guiana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sudan/" TargetMode="External"/><Relationship Id="rId324" Type="http://schemas.openxmlformats.org/officeDocument/2006/relationships/hyperlink" Target="https://www.worldometers.info/world-population/yemen-population/" TargetMode="External"/><Relationship Id="rId366" Type="http://schemas.openxmlformats.org/officeDocument/2006/relationships/hyperlink" Target="https://www.worldometers.info/world-population/timor-leste-population/" TargetMode="External"/><Relationship Id="rId170" Type="http://schemas.openxmlformats.org/officeDocument/2006/relationships/hyperlink" Target="https://www.worldometers.info/world-population/guatemala-population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cabo-verd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luxembourg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fiji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djibouti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rwanda/" TargetMode="External"/><Relationship Id="rId43" Type="http://schemas.openxmlformats.org/officeDocument/2006/relationships/hyperlink" Target="https://www.worldometers.info/coronavirus/country/qatar/" TargetMode="External"/><Relationship Id="rId139" Type="http://schemas.openxmlformats.org/officeDocument/2006/relationships/hyperlink" Target="https://www.worldometers.info/coronavirus/country/azerbaijan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myanmar-population/" TargetMode="External"/><Relationship Id="rId346" Type="http://schemas.openxmlformats.org/officeDocument/2006/relationships/hyperlink" Target="https://www.worldometers.info/world-population/syria-population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tajikistan-population/" TargetMode="External"/><Relationship Id="rId206" Type="http://schemas.openxmlformats.org/officeDocument/2006/relationships/hyperlink" Target="https://www.worldometers.info/world-population/albania-population/" TargetMode="External"/><Relationship Id="rId227" Type="http://schemas.openxmlformats.org/officeDocument/2006/relationships/hyperlink" Target="https://www.worldometers.info/coronavirus/country/uru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venezuela-population/" TargetMode="External"/><Relationship Id="rId269" Type="http://schemas.openxmlformats.org/officeDocument/2006/relationships/hyperlink" Target="https://www.worldometers.info/coronavirus/country/montenegro/" TargetMode="External"/><Relationship Id="rId12" Type="http://schemas.openxmlformats.org/officeDocument/2006/relationships/hyperlink" Target="https://www.worldometers.info/world-population/brazil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bahrain-population/" TargetMode="External"/><Relationship Id="rId129" Type="http://schemas.openxmlformats.org/officeDocument/2006/relationships/hyperlink" Target="https://www.worldometers.info/coronavirus/country/bolivia/" TargetMode="External"/><Relationship Id="rId280" Type="http://schemas.openxmlformats.org/officeDocument/2006/relationships/hyperlink" Target="https://www.worldometers.info/world-population/rwanda-population/" TargetMode="External"/><Relationship Id="rId315" Type="http://schemas.openxmlformats.org/officeDocument/2006/relationships/hyperlink" Target="https://www.worldometers.info/coronavirus/country/cambodia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mauritania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azerbaijan-population/" TargetMode="External"/><Relationship Id="rId161" Type="http://schemas.openxmlformats.org/officeDocument/2006/relationships/hyperlink" Target="https://www.worldometers.info/coronavirus/country/cuba/" TargetMode="External"/><Relationship Id="rId182" Type="http://schemas.openxmlformats.org/officeDocument/2006/relationships/hyperlink" Target="https://www.worldometers.info/world-population/djibouti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fiji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state-of-palestine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montenegro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world-population/bolivia-population/" TargetMode="External"/><Relationship Id="rId151" Type="http://schemas.openxmlformats.org/officeDocument/2006/relationships/hyperlink" Target="https://www.worldometers.info/coronavirus/country/bosnia-and-herzegovina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namibia/" TargetMode="External"/><Relationship Id="rId172" Type="http://schemas.openxmlformats.org/officeDocument/2006/relationships/hyperlink" Target="https://www.worldometers.info/world-population/lithua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uruguay-population/" TargetMode="External"/><Relationship Id="rId249" Type="http://schemas.openxmlformats.org/officeDocument/2006/relationships/hyperlink" Target="https://www.worldometers.info/coronavirus/country/sierra-leo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lgeria/" TargetMode="External"/><Relationship Id="rId260" Type="http://schemas.openxmlformats.org/officeDocument/2006/relationships/hyperlink" Target="https://www.worldometers.info/world-population/state-of-palestine-population/" TargetMode="External"/><Relationship Id="rId281" Type="http://schemas.openxmlformats.org/officeDocument/2006/relationships/hyperlink" Target="https://www.worldometers.info/coronavirus/country/nepal/" TargetMode="External"/><Relationship Id="rId316" Type="http://schemas.openxmlformats.org/officeDocument/2006/relationships/hyperlink" Target="https://www.worldometers.info/world-population/cambodia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mauritania-population/" TargetMode="External"/><Relationship Id="rId379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cuba-population/" TargetMode="External"/><Relationship Id="rId183" Type="http://schemas.openxmlformats.org/officeDocument/2006/relationships/hyperlink" Target="https://www.worldometers.info/coronavirus/country/somalia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namibi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sierra-leone-population/" TargetMode="External"/><Relationship Id="rId271" Type="http://schemas.openxmlformats.org/officeDocument/2006/relationships/hyperlink" Target="https://www.worldometers.info/coronavirus/country/viet-nam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switzerland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algeria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renada/" TargetMode="External"/><Relationship Id="rId152" Type="http://schemas.openxmlformats.org/officeDocument/2006/relationships/hyperlink" Target="https://www.worldometers.info/world-population/bosnia-and-herzegovina-population/" TargetMode="External"/><Relationship Id="rId173" Type="http://schemas.openxmlformats.org/officeDocument/2006/relationships/hyperlink" Target="https://www.worldometers.info/coronavirus/country/new-zealand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georgia/" TargetMode="External"/><Relationship Id="rId380" Type="http://schemas.openxmlformats.org/officeDocument/2006/relationships/hyperlink" Target="https://www.worldometers.info/world-population/new-caledon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beni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netherlands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nepal-population/" TargetMode="External"/><Relationship Id="rId317" Type="http://schemas.openxmlformats.org/officeDocument/2006/relationships/hyperlink" Target="https://www.worldometers.info/coronavirus/country/mozambiqu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nicaragu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nigeri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iceland/" TargetMode="External"/><Relationship Id="rId184" Type="http://schemas.openxmlformats.org/officeDocument/2006/relationships/hyperlink" Target="https://www.worldometers.info/world-population/somalia-population/" TargetMode="External"/><Relationship Id="rId219" Type="http://schemas.openxmlformats.org/officeDocument/2006/relationships/hyperlink" Target="https://www.worldometers.info/coronavirus/country/kenya/" TargetMode="External"/><Relationship Id="rId370" Type="http://schemas.openxmlformats.org/officeDocument/2006/relationships/hyperlink" Target="https://www.worldometers.info/world-population/grenada-population/" TargetMode="External"/><Relationship Id="rId391" Type="http://schemas.openxmlformats.org/officeDocument/2006/relationships/hyperlink" Target="https://www.worldometers.info/coronavirus/country/burundi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georgia-population/" TargetMode="External"/><Relationship Id="rId251" Type="http://schemas.openxmlformats.org/officeDocument/2006/relationships/hyperlink" Target="https://www.worldometers.info/coronavirus/country/reunion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switzerland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viet-nam-population/" TargetMode="External"/><Relationship Id="rId293" Type="http://schemas.openxmlformats.org/officeDocument/2006/relationships/hyperlink" Target="https://www.worldometers.info/coronavirus/country/ugand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china-macao-sar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afghanistan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croatia/" TargetMode="External"/><Relationship Id="rId174" Type="http://schemas.openxmlformats.org/officeDocument/2006/relationships/hyperlink" Target="https://www.worldometers.info/world-population/new-zealand-population/" TargetMode="External"/><Relationship Id="rId195" Type="http://schemas.openxmlformats.org/officeDocument/2006/relationships/hyperlink" Target="https://www.worldometers.info/coronavirus/country/china-hong-kong-sar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nicaragua-population/" TargetMode="External"/><Relationship Id="rId381" Type="http://schemas.openxmlformats.org/officeDocument/2006/relationships/hyperlink" Target="https://www.worldometers.info/coronavirus/country/saint-luc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kenya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netherlands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benin-population/" TargetMode="External"/><Relationship Id="rId283" Type="http://schemas.openxmlformats.org/officeDocument/2006/relationships/hyperlink" Target="https://www.worldometers.info/coronavirus/country/togo/" TargetMode="External"/><Relationship Id="rId318" Type="http://schemas.openxmlformats.org/officeDocument/2006/relationships/hyperlink" Target="https://www.worldometers.info/world-population/mozambique-population/" TargetMode="External"/><Relationship Id="rId339" Type="http://schemas.openxmlformats.org/officeDocument/2006/relationships/hyperlink" Target="https://www.worldometers.info/coronavirus/country/libya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ustralia/" TargetMode="External"/><Relationship Id="rId122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iceland-population/" TargetMode="External"/><Relationship Id="rId185" Type="http://schemas.openxmlformats.org/officeDocument/2006/relationships/hyperlink" Target="https://www.worldometers.info/coronavirus/country/el-salvador/" TargetMode="External"/><Relationship Id="rId350" Type="http://schemas.openxmlformats.org/officeDocument/2006/relationships/hyperlink" Target="https://www.worldometers.info/world-population/china-macao-sar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italy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burundi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zambia/" TargetMode="External"/><Relationship Id="rId252" Type="http://schemas.openxmlformats.org/officeDocument/2006/relationships/hyperlink" Target="https://www.worldometers.info/world-population/reunion-population/" TargetMode="External"/><Relationship Id="rId273" Type="http://schemas.openxmlformats.org/officeDocument/2006/relationships/hyperlink" Target="https://www.worldometers.info/coronavirus/country/haiti/" TargetMode="External"/><Relationship Id="rId294" Type="http://schemas.openxmlformats.org/officeDocument/2006/relationships/hyperlink" Target="https://www.worldometers.info/world-population/ugand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monac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afghanistan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croatia-population/" TargetMode="External"/><Relationship Id="rId175" Type="http://schemas.openxmlformats.org/officeDocument/2006/relationships/hyperlink" Target="https://www.worldometers.info/coronavirus/country/slovakia/" TargetMode="External"/><Relationship Id="rId340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antigua-and-barbuda/" TargetMode="External"/><Relationship Id="rId196" Type="http://schemas.openxmlformats.org/officeDocument/2006/relationships/hyperlink" Target="https://www.worldometers.info/world-population/china-hong-kong-sar-population/" TargetMode="External"/><Relationship Id="rId200" Type="http://schemas.openxmlformats.org/officeDocument/2006/relationships/hyperlink" Target="https://www.worldometers.info/world-population/maldives-population/" TargetMode="External"/><Relationship Id="rId382" Type="http://schemas.openxmlformats.org/officeDocument/2006/relationships/hyperlink" Target="https://www.worldometers.info/world-population/saint-luc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isle-of-man/" TargetMode="External"/><Relationship Id="rId284" Type="http://schemas.openxmlformats.org/officeDocument/2006/relationships/hyperlink" Target="https://www.worldometers.info/world-population/togo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ustralia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monac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estonia/" TargetMode="External"/><Relationship Id="rId186" Type="http://schemas.openxmlformats.org/officeDocument/2006/relationships/hyperlink" Target="https://www.worldometers.info/world-population/el-salvador-population/" TargetMode="External"/><Relationship Id="rId351" Type="http://schemas.openxmlformats.org/officeDocument/2006/relationships/hyperlink" Target="https://www.worldometers.info/coronavirus/country/zimbabwe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zambia-population/" TargetMode="External"/><Relationship Id="rId253" Type="http://schemas.openxmlformats.org/officeDocument/2006/relationships/hyperlink" Target="https://www.worldometers.info/coronavirus/country/taiwan/" TargetMode="External"/><Relationship Id="rId274" Type="http://schemas.openxmlformats.org/officeDocument/2006/relationships/hyperlink" Target="https://www.worldometers.info/world-population/haiti-population/" TargetMode="External"/><Relationship Id="rId295" Type="http://schemas.openxmlformats.org/officeDocument/2006/relationships/hyperlink" Target="https://www.worldometers.info/coronavirus/country/martinique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finland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slovakia-population/" TargetMode="External"/><Relationship Id="rId197" Type="http://schemas.openxmlformats.org/officeDocument/2006/relationships/hyperlink" Target="https://www.worldometers.info/coronavirus/country/tunisia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antigua-and-barbuda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atvia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jamaica/" TargetMode="External"/><Relationship Id="rId264" Type="http://schemas.openxmlformats.org/officeDocument/2006/relationships/hyperlink" Target="https://www.worldometers.info/world-population/isle-of-man-population/" TargetMode="External"/><Relationship Id="rId285" Type="http://schemas.openxmlformats.org/officeDocument/2006/relationships/hyperlink" Target="https://www.worldometers.info/coronavirus/country/madagascar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bangladesh/" TargetMode="External"/><Relationship Id="rId103" Type="http://schemas.openxmlformats.org/officeDocument/2006/relationships/hyperlink" Target="https://www.worldometers.info/coronavirus/country/malays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estonia-population/" TargetMode="External"/><Relationship Id="rId187" Type="http://schemas.openxmlformats.org/officeDocument/2006/relationships/hyperlink" Target="https://www.worldometers.info/coronavirus/country/mayotte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zimbabwe-population/" TargetMode="External"/><Relationship Id="rId373" Type="http://schemas.openxmlformats.org/officeDocument/2006/relationships/hyperlink" Target="https://www.worldometers.info/coronavirus/country/lao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taiwan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world-population/finland-population/" TargetMode="External"/><Relationship Id="rId275" Type="http://schemas.openxmlformats.org/officeDocument/2006/relationships/hyperlink" Target="https://www.worldometers.info/coronavirus/country/ethiopia/" TargetMode="External"/><Relationship Id="rId296" Type="http://schemas.openxmlformats.org/officeDocument/2006/relationships/hyperlink" Target="https://www.worldometers.info/world-population/martinique-population/" TargetMode="External"/><Relationship Id="rId300" Type="http://schemas.openxmlformats.org/officeDocument/2006/relationships/hyperlink" Target="https://www.worldometers.info/world-population/french-guiana-population/" TargetMode="External"/><Relationship Id="rId60" Type="http://schemas.openxmlformats.org/officeDocument/2006/relationships/hyperlink" Target="https://www.worldometers.info/world-population/bangladesh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cameroo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slovenia/" TargetMode="External"/><Relationship Id="rId198" Type="http://schemas.openxmlformats.org/officeDocument/2006/relationships/hyperlink" Target="https://www.worldometers.info/world-population/tunisia-population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atvia-population/" TargetMode="External"/><Relationship Id="rId223" Type="http://schemas.openxmlformats.org/officeDocument/2006/relationships/hyperlink" Target="https://www.worldometers.info/coronavirus/country/andorra/" TargetMode="External"/><Relationship Id="rId244" Type="http://schemas.openxmlformats.org/officeDocument/2006/relationships/hyperlink" Target="https://www.worldometers.info/world-population/jamaic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mauritius/" TargetMode="External"/><Relationship Id="rId286" Type="http://schemas.openxmlformats.org/officeDocument/2006/relationships/hyperlink" Target="https://www.worldometers.info/world-population/madagascar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world-population/malays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mayotte-population/" TargetMode="External"/><Relationship Id="rId311" Type="http://schemas.openxmlformats.org/officeDocument/2006/relationships/hyperlink" Target="https://www.worldometers.info/coronavirus/country/mongol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lao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japan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ethiopia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kazakhstan/" TargetMode="External"/><Relationship Id="rId136" Type="http://schemas.openxmlformats.org/officeDocument/2006/relationships/hyperlink" Target="https://www.worldometers.info/world-population/cameroon-population/" TargetMode="External"/><Relationship Id="rId157" Type="http://schemas.openxmlformats.org/officeDocument/2006/relationships/hyperlink" Target="https://www.worldometers.info/coronavirus/country/cote-d-ivoire/" TargetMode="External"/><Relationship Id="rId178" Type="http://schemas.openxmlformats.org/officeDocument/2006/relationships/hyperlink" Target="https://www.worldometers.info/world-population/slovenia-population/" TargetMode="External"/><Relationship Id="rId301" Type="http://schemas.openxmlformats.org/officeDocument/2006/relationships/hyperlink" Target="https://www.worldometers.info/coronavirus/country/faeroe-islands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french-polynesia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maldives/" TargetMode="External"/><Relationship Id="rId203" Type="http://schemas.openxmlformats.org/officeDocument/2006/relationships/hyperlink" Target="https://www.worldometers.info/coronavirus/country/sri-lanka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andorra-population/" TargetMode="External"/><Relationship Id="rId245" Type="http://schemas.openxmlformats.org/officeDocument/2006/relationships/hyperlink" Target="https://www.worldometers.info/coronavirus/country/tanzania/" TargetMode="External"/><Relationship Id="rId266" Type="http://schemas.openxmlformats.org/officeDocument/2006/relationships/hyperlink" Target="https://www.worldometers.info/world-population/mauritius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morocco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mongoli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japan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gab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spain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central-african-republic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kazakhstan-population/" TargetMode="External"/><Relationship Id="rId137" Type="http://schemas.openxmlformats.org/officeDocument/2006/relationships/hyperlink" Target="https://www.worldometers.info/coronavirus/country/thailand/" TargetMode="External"/><Relationship Id="rId158" Type="http://schemas.openxmlformats.org/officeDocument/2006/relationships/hyperlink" Target="https://www.worldometers.info/world-population/cote-d-ivoire-population/" TargetMode="External"/><Relationship Id="rId302" Type="http://schemas.openxmlformats.org/officeDocument/2006/relationships/hyperlink" Target="https://www.worldometers.info/world-population/faeroe-islands-population/" TargetMode="External"/><Relationship Id="rId323" Type="http://schemas.openxmlformats.org/officeDocument/2006/relationships/hyperlink" Target="https://www.worldometers.info/coronavirus/country/yemen/" TargetMode="External"/><Relationship Id="rId344" Type="http://schemas.openxmlformats.org/officeDocument/2006/relationships/hyperlink" Target="https://www.worldometers.info/world-population/french-polynes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ecuado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democratic-republic-of-the-congo/" TargetMode="External"/><Relationship Id="rId365" Type="http://schemas.openxmlformats.org/officeDocument/2006/relationships/hyperlink" Target="https://www.worldometers.info/coronavirus/country/timor-leste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world-population/gabon-population/" TargetMode="External"/><Relationship Id="rId204" Type="http://schemas.openxmlformats.org/officeDocument/2006/relationships/hyperlink" Target="https://www.worldometers.info/world-population/sri-lanka-population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tanzania-population/" TargetMode="External"/><Relationship Id="rId267" Type="http://schemas.openxmlformats.org/officeDocument/2006/relationships/hyperlink" Target="https://www.worldometers.info/coronavirus/country/cabo-verde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morocco-population/" TargetMode="External"/><Relationship Id="rId127" Type="http://schemas.openxmlformats.org/officeDocument/2006/relationships/hyperlink" Target="https://www.worldometers.info/coronavirus/country/luxembourg/" TargetMode="External"/><Relationship Id="rId313" Type="http://schemas.openxmlformats.org/officeDocument/2006/relationships/hyperlink" Target="https://www.worldometers.info/coronavirus/country/bermuda/" TargetMode="External"/><Relationship Id="rId10" Type="http://schemas.openxmlformats.org/officeDocument/2006/relationships/hyperlink" Target="https://www.worldometers.info/world-population/italy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guatemal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spain-population/" TargetMode="External"/><Relationship Id="rId180" Type="http://schemas.openxmlformats.org/officeDocument/2006/relationships/hyperlink" Target="https://www.worldometers.info/world-population/democratic-republic-of-the-congo-population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central-african-republic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myanmar/" TargetMode="External"/><Relationship Id="rId42" Type="http://schemas.openxmlformats.org/officeDocument/2006/relationships/hyperlink" Target="https://www.worldometers.info/world-population/ecuado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thailand-population/" TargetMode="External"/><Relationship Id="rId345" Type="http://schemas.openxmlformats.org/officeDocument/2006/relationships/hyperlink" Target="https://www.worldometers.info/coronavirus/country/syri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coronavirus/country/tajikistan/" TargetMode="External"/><Relationship Id="rId205" Type="http://schemas.openxmlformats.org/officeDocument/2006/relationships/hyperlink" Target="https://www.worldometers.info/coronavirus/country/albania/" TargetMode="External"/><Relationship Id="rId247" Type="http://schemas.openxmlformats.org/officeDocument/2006/relationships/hyperlink" Target="https://www.worldometers.info/coronavirus/country/venezuel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bahrain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brazil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bermuda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sudan-population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gamb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french-guiana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sudan/" TargetMode="External"/><Relationship Id="rId324" Type="http://schemas.openxmlformats.org/officeDocument/2006/relationships/hyperlink" Target="https://www.worldometers.info/world-population/yemen-population/" TargetMode="External"/><Relationship Id="rId366" Type="http://schemas.openxmlformats.org/officeDocument/2006/relationships/hyperlink" Target="https://www.worldometers.info/world-population/timor-leste-population/" TargetMode="External"/><Relationship Id="rId170" Type="http://schemas.openxmlformats.org/officeDocument/2006/relationships/hyperlink" Target="https://www.worldometers.info/world-population/guatemala-population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cabo-verd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luxembourg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fiji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djibouti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rwanda/" TargetMode="External"/><Relationship Id="rId43" Type="http://schemas.openxmlformats.org/officeDocument/2006/relationships/hyperlink" Target="https://www.worldometers.info/coronavirus/country/qatar/" TargetMode="External"/><Relationship Id="rId139" Type="http://schemas.openxmlformats.org/officeDocument/2006/relationships/hyperlink" Target="https://www.worldometers.info/coronavirus/country/azerbaijan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myanmar-population/" TargetMode="External"/><Relationship Id="rId346" Type="http://schemas.openxmlformats.org/officeDocument/2006/relationships/hyperlink" Target="https://www.worldometers.info/world-population/syria-population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tajikistan-population/" TargetMode="External"/><Relationship Id="rId206" Type="http://schemas.openxmlformats.org/officeDocument/2006/relationships/hyperlink" Target="https://www.worldometers.info/world-population/albania-population/" TargetMode="External"/><Relationship Id="rId227" Type="http://schemas.openxmlformats.org/officeDocument/2006/relationships/hyperlink" Target="https://www.worldometers.info/coronavirus/country/uru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venezuela-population/" TargetMode="External"/><Relationship Id="rId269" Type="http://schemas.openxmlformats.org/officeDocument/2006/relationships/hyperlink" Target="https://www.worldometers.info/coronavirus/country/montenegro/" TargetMode="External"/><Relationship Id="rId12" Type="http://schemas.openxmlformats.org/officeDocument/2006/relationships/hyperlink" Target="https://www.worldometers.info/world-population/brazil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bahrain-population/" TargetMode="External"/><Relationship Id="rId129" Type="http://schemas.openxmlformats.org/officeDocument/2006/relationships/hyperlink" Target="https://www.worldometers.info/coronavirus/country/bolivia/" TargetMode="External"/><Relationship Id="rId280" Type="http://schemas.openxmlformats.org/officeDocument/2006/relationships/hyperlink" Target="https://www.worldometers.info/world-population/rwanda-population/" TargetMode="External"/><Relationship Id="rId315" Type="http://schemas.openxmlformats.org/officeDocument/2006/relationships/hyperlink" Target="https://www.worldometers.info/coronavirus/country/cambodia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mauritania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azerbaijan-population/" TargetMode="External"/><Relationship Id="rId161" Type="http://schemas.openxmlformats.org/officeDocument/2006/relationships/hyperlink" Target="https://www.worldometers.info/coronavirus/country/cuba/" TargetMode="External"/><Relationship Id="rId182" Type="http://schemas.openxmlformats.org/officeDocument/2006/relationships/hyperlink" Target="https://www.worldometers.info/world-population/djibouti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fiji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state-of-palestine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montenegro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world-population/bolivia-population/" TargetMode="External"/><Relationship Id="rId151" Type="http://schemas.openxmlformats.org/officeDocument/2006/relationships/hyperlink" Target="https://www.worldometers.info/coronavirus/country/bosnia-and-herzegovina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namibia/" TargetMode="External"/><Relationship Id="rId172" Type="http://schemas.openxmlformats.org/officeDocument/2006/relationships/hyperlink" Target="https://www.worldometers.info/world-population/lithua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uruguay-population/" TargetMode="External"/><Relationship Id="rId249" Type="http://schemas.openxmlformats.org/officeDocument/2006/relationships/hyperlink" Target="https://www.worldometers.info/coronavirus/country/sierra-leo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lgeria/" TargetMode="External"/><Relationship Id="rId260" Type="http://schemas.openxmlformats.org/officeDocument/2006/relationships/hyperlink" Target="https://www.worldometers.info/world-population/state-of-palestine-population/" TargetMode="External"/><Relationship Id="rId281" Type="http://schemas.openxmlformats.org/officeDocument/2006/relationships/hyperlink" Target="https://www.worldometers.info/coronavirus/country/nepal/" TargetMode="External"/><Relationship Id="rId316" Type="http://schemas.openxmlformats.org/officeDocument/2006/relationships/hyperlink" Target="https://www.worldometers.info/world-population/cambodia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mauritania-population/" TargetMode="External"/><Relationship Id="rId379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cuba-population/" TargetMode="External"/><Relationship Id="rId183" Type="http://schemas.openxmlformats.org/officeDocument/2006/relationships/hyperlink" Target="https://www.worldometers.info/coronavirus/country/somalia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namibi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sierra-leone-population/" TargetMode="External"/><Relationship Id="rId271" Type="http://schemas.openxmlformats.org/officeDocument/2006/relationships/hyperlink" Target="https://www.worldometers.info/coronavirus/country/viet-nam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switzerland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algeria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renada/" TargetMode="External"/><Relationship Id="rId152" Type="http://schemas.openxmlformats.org/officeDocument/2006/relationships/hyperlink" Target="https://www.worldometers.info/world-population/bosnia-and-herzegovina-population/" TargetMode="External"/><Relationship Id="rId173" Type="http://schemas.openxmlformats.org/officeDocument/2006/relationships/hyperlink" Target="https://www.worldometers.info/coronavirus/country/new-zealand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georgia/" TargetMode="External"/><Relationship Id="rId380" Type="http://schemas.openxmlformats.org/officeDocument/2006/relationships/hyperlink" Target="https://www.worldometers.info/world-population/new-caledon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beni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netherlands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nepal-population/" TargetMode="External"/><Relationship Id="rId317" Type="http://schemas.openxmlformats.org/officeDocument/2006/relationships/hyperlink" Target="https://www.worldometers.info/coronavirus/country/mozambiqu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nicaragu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nigeri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iceland/" TargetMode="External"/><Relationship Id="rId184" Type="http://schemas.openxmlformats.org/officeDocument/2006/relationships/hyperlink" Target="https://www.worldometers.info/world-population/somalia-population/" TargetMode="External"/><Relationship Id="rId219" Type="http://schemas.openxmlformats.org/officeDocument/2006/relationships/hyperlink" Target="https://www.worldometers.info/coronavirus/country/kenya/" TargetMode="External"/><Relationship Id="rId370" Type="http://schemas.openxmlformats.org/officeDocument/2006/relationships/hyperlink" Target="https://www.worldometers.info/world-population/grenada-population/" TargetMode="External"/><Relationship Id="rId391" Type="http://schemas.openxmlformats.org/officeDocument/2006/relationships/hyperlink" Target="https://www.worldometers.info/coronavirus/country/burundi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georgia-population/" TargetMode="External"/><Relationship Id="rId251" Type="http://schemas.openxmlformats.org/officeDocument/2006/relationships/hyperlink" Target="https://www.worldometers.info/coronavirus/country/reunion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switzerland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viet-nam-population/" TargetMode="External"/><Relationship Id="rId293" Type="http://schemas.openxmlformats.org/officeDocument/2006/relationships/hyperlink" Target="https://www.worldometers.info/coronavirus/country/ugand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china-macao-sar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afghanistan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croatia/" TargetMode="External"/><Relationship Id="rId174" Type="http://schemas.openxmlformats.org/officeDocument/2006/relationships/hyperlink" Target="https://www.worldometers.info/world-population/new-zealand-population/" TargetMode="External"/><Relationship Id="rId195" Type="http://schemas.openxmlformats.org/officeDocument/2006/relationships/hyperlink" Target="https://www.worldometers.info/coronavirus/country/china-hong-kong-sar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nicaragua-population/" TargetMode="External"/><Relationship Id="rId381" Type="http://schemas.openxmlformats.org/officeDocument/2006/relationships/hyperlink" Target="https://www.worldometers.info/coronavirus/country/saint-luc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kenya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netherlands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benin-population/" TargetMode="External"/><Relationship Id="rId283" Type="http://schemas.openxmlformats.org/officeDocument/2006/relationships/hyperlink" Target="https://www.worldometers.info/coronavirus/country/togo/" TargetMode="External"/><Relationship Id="rId318" Type="http://schemas.openxmlformats.org/officeDocument/2006/relationships/hyperlink" Target="https://www.worldometers.info/world-population/mozambique-population/" TargetMode="External"/><Relationship Id="rId339" Type="http://schemas.openxmlformats.org/officeDocument/2006/relationships/hyperlink" Target="https://www.worldometers.info/coronavirus/country/libya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ustralia/" TargetMode="External"/><Relationship Id="rId122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iceland-population/" TargetMode="External"/><Relationship Id="rId185" Type="http://schemas.openxmlformats.org/officeDocument/2006/relationships/hyperlink" Target="https://www.worldometers.info/coronavirus/country/el-salvador/" TargetMode="External"/><Relationship Id="rId350" Type="http://schemas.openxmlformats.org/officeDocument/2006/relationships/hyperlink" Target="https://www.worldometers.info/world-population/china-macao-sar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italy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burundi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zambia/" TargetMode="External"/><Relationship Id="rId252" Type="http://schemas.openxmlformats.org/officeDocument/2006/relationships/hyperlink" Target="https://www.worldometers.info/world-population/reunion-population/" TargetMode="External"/><Relationship Id="rId273" Type="http://schemas.openxmlformats.org/officeDocument/2006/relationships/hyperlink" Target="https://www.worldometers.info/coronavirus/country/haiti/" TargetMode="External"/><Relationship Id="rId294" Type="http://schemas.openxmlformats.org/officeDocument/2006/relationships/hyperlink" Target="https://www.worldometers.info/world-population/ugand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monac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afghanistan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croatia-population/" TargetMode="External"/><Relationship Id="rId175" Type="http://schemas.openxmlformats.org/officeDocument/2006/relationships/hyperlink" Target="https://www.worldometers.info/coronavirus/country/slovakia/" TargetMode="External"/><Relationship Id="rId340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antigua-and-barbuda/" TargetMode="External"/><Relationship Id="rId196" Type="http://schemas.openxmlformats.org/officeDocument/2006/relationships/hyperlink" Target="https://www.worldometers.info/world-population/china-hong-kong-sar-population/" TargetMode="External"/><Relationship Id="rId200" Type="http://schemas.openxmlformats.org/officeDocument/2006/relationships/hyperlink" Target="https://www.worldometers.info/world-population/maldives-population/" TargetMode="External"/><Relationship Id="rId382" Type="http://schemas.openxmlformats.org/officeDocument/2006/relationships/hyperlink" Target="https://www.worldometers.info/world-population/saint-luc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isle-of-man/" TargetMode="External"/><Relationship Id="rId284" Type="http://schemas.openxmlformats.org/officeDocument/2006/relationships/hyperlink" Target="https://www.worldometers.info/world-population/togo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ustralia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monac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estonia/" TargetMode="External"/><Relationship Id="rId186" Type="http://schemas.openxmlformats.org/officeDocument/2006/relationships/hyperlink" Target="https://www.worldometers.info/world-population/el-salvador-population/" TargetMode="External"/><Relationship Id="rId351" Type="http://schemas.openxmlformats.org/officeDocument/2006/relationships/hyperlink" Target="https://www.worldometers.info/coronavirus/country/zimbabwe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zambia-population/" TargetMode="External"/><Relationship Id="rId253" Type="http://schemas.openxmlformats.org/officeDocument/2006/relationships/hyperlink" Target="https://www.worldometers.info/coronavirus/country/taiwan/" TargetMode="External"/><Relationship Id="rId274" Type="http://schemas.openxmlformats.org/officeDocument/2006/relationships/hyperlink" Target="https://www.worldometers.info/world-population/haiti-population/" TargetMode="External"/><Relationship Id="rId295" Type="http://schemas.openxmlformats.org/officeDocument/2006/relationships/hyperlink" Target="https://www.worldometers.info/coronavirus/country/martinique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finland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slovakia-population/" TargetMode="External"/><Relationship Id="rId197" Type="http://schemas.openxmlformats.org/officeDocument/2006/relationships/hyperlink" Target="https://www.worldometers.info/coronavirus/country/tunisia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antigua-and-barbuda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atvia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jamaica/" TargetMode="External"/><Relationship Id="rId264" Type="http://schemas.openxmlformats.org/officeDocument/2006/relationships/hyperlink" Target="https://www.worldometers.info/world-population/isle-of-man-population/" TargetMode="External"/><Relationship Id="rId285" Type="http://schemas.openxmlformats.org/officeDocument/2006/relationships/hyperlink" Target="https://www.worldometers.info/coronavirus/country/madagascar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bangladesh/" TargetMode="External"/><Relationship Id="rId103" Type="http://schemas.openxmlformats.org/officeDocument/2006/relationships/hyperlink" Target="https://www.worldometers.info/coronavirus/country/malays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estonia-population/" TargetMode="External"/><Relationship Id="rId187" Type="http://schemas.openxmlformats.org/officeDocument/2006/relationships/hyperlink" Target="https://www.worldometers.info/coronavirus/country/mayotte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zimbabwe-population/" TargetMode="External"/><Relationship Id="rId373" Type="http://schemas.openxmlformats.org/officeDocument/2006/relationships/hyperlink" Target="https://www.worldometers.info/coronavirus/country/lao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taiwan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world-population/finland-population/" TargetMode="External"/><Relationship Id="rId275" Type="http://schemas.openxmlformats.org/officeDocument/2006/relationships/hyperlink" Target="https://www.worldometers.info/coronavirus/country/ethiopia/" TargetMode="External"/><Relationship Id="rId296" Type="http://schemas.openxmlformats.org/officeDocument/2006/relationships/hyperlink" Target="https://www.worldometers.info/world-population/martinique-population/" TargetMode="External"/><Relationship Id="rId300" Type="http://schemas.openxmlformats.org/officeDocument/2006/relationships/hyperlink" Target="https://www.worldometers.info/world-population/french-guiana-population/" TargetMode="External"/><Relationship Id="rId60" Type="http://schemas.openxmlformats.org/officeDocument/2006/relationships/hyperlink" Target="https://www.worldometers.info/world-population/bangladesh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cameroo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slovenia/" TargetMode="External"/><Relationship Id="rId198" Type="http://schemas.openxmlformats.org/officeDocument/2006/relationships/hyperlink" Target="https://www.worldometers.info/world-population/tunisia-population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atvia-population/" TargetMode="External"/><Relationship Id="rId223" Type="http://schemas.openxmlformats.org/officeDocument/2006/relationships/hyperlink" Target="https://www.worldometers.info/coronavirus/country/andorra/" TargetMode="External"/><Relationship Id="rId244" Type="http://schemas.openxmlformats.org/officeDocument/2006/relationships/hyperlink" Target="https://www.worldometers.info/world-population/jamaic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mauritius/" TargetMode="External"/><Relationship Id="rId286" Type="http://schemas.openxmlformats.org/officeDocument/2006/relationships/hyperlink" Target="https://www.worldometers.info/world-population/madagascar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world-population/malays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mayotte-population/" TargetMode="External"/><Relationship Id="rId311" Type="http://schemas.openxmlformats.org/officeDocument/2006/relationships/hyperlink" Target="https://www.worldometers.info/coronavirus/country/mongol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lao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japan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ethiopia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kazakhstan/" TargetMode="External"/><Relationship Id="rId136" Type="http://schemas.openxmlformats.org/officeDocument/2006/relationships/hyperlink" Target="https://www.worldometers.info/world-population/cameroon-population/" TargetMode="External"/><Relationship Id="rId157" Type="http://schemas.openxmlformats.org/officeDocument/2006/relationships/hyperlink" Target="https://www.worldometers.info/coronavirus/country/cote-d-ivoire/" TargetMode="External"/><Relationship Id="rId178" Type="http://schemas.openxmlformats.org/officeDocument/2006/relationships/hyperlink" Target="https://www.worldometers.info/world-population/slovenia-population/" TargetMode="External"/><Relationship Id="rId301" Type="http://schemas.openxmlformats.org/officeDocument/2006/relationships/hyperlink" Target="https://www.worldometers.info/coronavirus/country/faeroe-islands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french-polynesia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maldives/" TargetMode="External"/><Relationship Id="rId203" Type="http://schemas.openxmlformats.org/officeDocument/2006/relationships/hyperlink" Target="https://www.worldometers.info/coronavirus/country/sri-lanka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andorra-population/" TargetMode="External"/><Relationship Id="rId245" Type="http://schemas.openxmlformats.org/officeDocument/2006/relationships/hyperlink" Target="https://www.worldometers.info/coronavirus/country/tanzania/" TargetMode="External"/><Relationship Id="rId266" Type="http://schemas.openxmlformats.org/officeDocument/2006/relationships/hyperlink" Target="https://www.worldometers.info/world-population/mauritius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morocco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mongoli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japan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gab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spain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central-african-republic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kazakhstan-population/" TargetMode="External"/><Relationship Id="rId137" Type="http://schemas.openxmlformats.org/officeDocument/2006/relationships/hyperlink" Target="https://www.worldometers.info/coronavirus/country/thailand/" TargetMode="External"/><Relationship Id="rId158" Type="http://schemas.openxmlformats.org/officeDocument/2006/relationships/hyperlink" Target="https://www.worldometers.info/world-population/cote-d-ivoire-population/" TargetMode="External"/><Relationship Id="rId302" Type="http://schemas.openxmlformats.org/officeDocument/2006/relationships/hyperlink" Target="https://www.worldometers.info/world-population/faeroe-islands-population/" TargetMode="External"/><Relationship Id="rId323" Type="http://schemas.openxmlformats.org/officeDocument/2006/relationships/hyperlink" Target="https://www.worldometers.info/coronavirus/country/yemen/" TargetMode="External"/><Relationship Id="rId344" Type="http://schemas.openxmlformats.org/officeDocument/2006/relationships/hyperlink" Target="https://www.worldometers.info/world-population/french-polynes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ecuado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democratic-republic-of-the-congo/" TargetMode="External"/><Relationship Id="rId365" Type="http://schemas.openxmlformats.org/officeDocument/2006/relationships/hyperlink" Target="https://www.worldometers.info/coronavirus/country/timor-leste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world-population/gabon-population/" TargetMode="External"/><Relationship Id="rId204" Type="http://schemas.openxmlformats.org/officeDocument/2006/relationships/hyperlink" Target="https://www.worldometers.info/world-population/sri-lanka-population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tanzania-population/" TargetMode="External"/><Relationship Id="rId267" Type="http://schemas.openxmlformats.org/officeDocument/2006/relationships/hyperlink" Target="https://www.worldometers.info/coronavirus/country/cabo-verde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morocco-population/" TargetMode="External"/><Relationship Id="rId127" Type="http://schemas.openxmlformats.org/officeDocument/2006/relationships/hyperlink" Target="https://www.worldometers.info/coronavirus/country/luxembourg/" TargetMode="External"/><Relationship Id="rId313" Type="http://schemas.openxmlformats.org/officeDocument/2006/relationships/hyperlink" Target="https://www.worldometers.info/coronavirus/country/bermuda/" TargetMode="External"/><Relationship Id="rId10" Type="http://schemas.openxmlformats.org/officeDocument/2006/relationships/hyperlink" Target="https://www.worldometers.info/world-population/italy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guatemal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spain-population/" TargetMode="External"/><Relationship Id="rId180" Type="http://schemas.openxmlformats.org/officeDocument/2006/relationships/hyperlink" Target="https://www.worldometers.info/world-population/democratic-republic-of-the-congo-population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central-african-republic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myanmar/" TargetMode="External"/><Relationship Id="rId42" Type="http://schemas.openxmlformats.org/officeDocument/2006/relationships/hyperlink" Target="https://www.worldometers.info/world-population/ecuado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thailand-population/" TargetMode="External"/><Relationship Id="rId345" Type="http://schemas.openxmlformats.org/officeDocument/2006/relationships/hyperlink" Target="https://www.worldometers.info/coronavirus/country/syri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coronavirus/country/tajikistan/" TargetMode="External"/><Relationship Id="rId205" Type="http://schemas.openxmlformats.org/officeDocument/2006/relationships/hyperlink" Target="https://www.worldometers.info/coronavirus/country/albania/" TargetMode="External"/><Relationship Id="rId247" Type="http://schemas.openxmlformats.org/officeDocument/2006/relationships/hyperlink" Target="https://www.worldometers.info/coronavirus/country/venezuel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bahrain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brazil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world-population/bermuda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sudan-population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gam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1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4648137</v>
      </c>
      <c r="D2" s="1">
        <v>26723</v>
      </c>
      <c r="E2" s="1">
        <v>308986</v>
      </c>
      <c r="F2" s="2">
        <v>832</v>
      </c>
      <c r="G2" s="1">
        <v>1770993</v>
      </c>
      <c r="H2" s="1">
        <v>2568158</v>
      </c>
      <c r="I2" s="1">
        <v>45054</v>
      </c>
      <c r="J2" s="2">
        <v>596</v>
      </c>
      <c r="K2" s="2">
        <v>39.6</v>
      </c>
      <c r="L2" s="2"/>
      <c r="M2" s="2"/>
      <c r="N2" s="2"/>
      <c r="O2" s="26"/>
    </row>
    <row r="3" spans="1:15" ht="15" thickBot="1" x14ac:dyDescent="0.4">
      <c r="A3" s="27">
        <v>1</v>
      </c>
      <c r="B3" s="18" t="s">
        <v>1</v>
      </c>
      <c r="C3" s="3">
        <v>1484463</v>
      </c>
      <c r="D3" s="4">
        <v>178</v>
      </c>
      <c r="E3" s="3">
        <v>88508</v>
      </c>
      <c r="F3" s="5">
        <v>1</v>
      </c>
      <c r="G3" s="3">
        <v>327751</v>
      </c>
      <c r="H3" s="3">
        <v>1068204</v>
      </c>
      <c r="I3" s="3">
        <v>16139</v>
      </c>
      <c r="J3" s="3">
        <v>4488</v>
      </c>
      <c r="K3" s="6">
        <v>268</v>
      </c>
      <c r="L3" s="3">
        <v>11090900</v>
      </c>
      <c r="M3" s="3">
        <v>33532</v>
      </c>
      <c r="N3" s="19">
        <v>330758784</v>
      </c>
      <c r="O3" s="19"/>
    </row>
    <row r="4" spans="1:15" ht="15" thickBot="1" x14ac:dyDescent="0.4">
      <c r="A4" s="27">
        <v>2</v>
      </c>
      <c r="B4" s="18" t="s">
        <v>2</v>
      </c>
      <c r="C4" s="3">
        <v>274367</v>
      </c>
      <c r="D4" s="6"/>
      <c r="E4" s="3">
        <v>27459</v>
      </c>
      <c r="F4" s="6"/>
      <c r="G4" s="3">
        <v>188967</v>
      </c>
      <c r="H4" s="3">
        <v>57941</v>
      </c>
      <c r="I4" s="3">
        <v>1320</v>
      </c>
      <c r="J4" s="3">
        <v>5868</v>
      </c>
      <c r="K4" s="6">
        <v>587</v>
      </c>
      <c r="L4" s="3">
        <v>3037840</v>
      </c>
      <c r="M4" s="3">
        <v>64977</v>
      </c>
      <c r="N4" s="19">
        <v>46752556</v>
      </c>
      <c r="O4" s="19"/>
    </row>
    <row r="5" spans="1:15" ht="15" thickBot="1" x14ac:dyDescent="0.4">
      <c r="A5" s="27">
        <v>3</v>
      </c>
      <c r="B5" s="18" t="s">
        <v>17</v>
      </c>
      <c r="C5" s="3">
        <v>272043</v>
      </c>
      <c r="D5" s="7">
        <v>9200</v>
      </c>
      <c r="E5" s="3">
        <v>2537</v>
      </c>
      <c r="F5" s="5">
        <v>119</v>
      </c>
      <c r="G5" s="3">
        <v>63166</v>
      </c>
      <c r="H5" s="3">
        <v>206340</v>
      </c>
      <c r="I5" s="3">
        <v>2300</v>
      </c>
      <c r="J5" s="3">
        <v>1864</v>
      </c>
      <c r="K5" s="6">
        <v>17</v>
      </c>
      <c r="L5" s="3">
        <v>6656340</v>
      </c>
      <c r="M5" s="3">
        <v>45614</v>
      </c>
      <c r="N5" s="19">
        <v>145926781</v>
      </c>
      <c r="O5" s="19"/>
    </row>
    <row r="6" spans="1:15" ht="15" thickBot="1" x14ac:dyDescent="0.4">
      <c r="A6" s="27">
        <v>4</v>
      </c>
      <c r="B6" s="18" t="s">
        <v>8</v>
      </c>
      <c r="C6" s="3">
        <v>236711</v>
      </c>
      <c r="D6" s="6"/>
      <c r="E6" s="3">
        <v>33998</v>
      </c>
      <c r="F6" s="6"/>
      <c r="G6" s="6" t="s">
        <v>229</v>
      </c>
      <c r="H6" s="6" t="s">
        <v>229</v>
      </c>
      <c r="I6" s="3">
        <v>1559</v>
      </c>
      <c r="J6" s="3">
        <v>3489</v>
      </c>
      <c r="K6" s="6">
        <v>501</v>
      </c>
      <c r="L6" s="3">
        <v>2353078</v>
      </c>
      <c r="M6" s="3">
        <v>34685</v>
      </c>
      <c r="N6" s="19">
        <v>67841324</v>
      </c>
      <c r="O6" s="19"/>
    </row>
    <row r="7" spans="1:15" ht="15" thickBot="1" x14ac:dyDescent="0.4">
      <c r="A7" s="27">
        <v>5</v>
      </c>
      <c r="B7" s="18" t="s">
        <v>3</v>
      </c>
      <c r="C7" s="3">
        <v>223885</v>
      </c>
      <c r="D7" s="6"/>
      <c r="E7" s="3">
        <v>31610</v>
      </c>
      <c r="F7" s="6"/>
      <c r="G7" s="3">
        <v>120205</v>
      </c>
      <c r="H7" s="3">
        <v>72070</v>
      </c>
      <c r="I7" s="6">
        <v>808</v>
      </c>
      <c r="J7" s="3">
        <v>3702</v>
      </c>
      <c r="K7" s="6">
        <v>523</v>
      </c>
      <c r="L7" s="3">
        <v>2875680</v>
      </c>
      <c r="M7" s="3">
        <v>47553</v>
      </c>
      <c r="N7" s="19">
        <v>60472650</v>
      </c>
      <c r="O7" s="19"/>
    </row>
    <row r="8" spans="1:15" ht="15" thickBot="1" x14ac:dyDescent="0.4">
      <c r="A8" s="27">
        <v>6</v>
      </c>
      <c r="B8" s="18" t="s">
        <v>14</v>
      </c>
      <c r="C8" s="3">
        <v>220291</v>
      </c>
      <c r="D8" s="7">
        <v>2068</v>
      </c>
      <c r="E8" s="3">
        <v>14962</v>
      </c>
      <c r="F8" s="5">
        <v>145</v>
      </c>
      <c r="G8" s="3">
        <v>84970</v>
      </c>
      <c r="H8" s="3">
        <v>120359</v>
      </c>
      <c r="I8" s="3">
        <v>8318</v>
      </c>
      <c r="J8" s="3">
        <v>1037</v>
      </c>
      <c r="K8" s="6">
        <v>70</v>
      </c>
      <c r="L8" s="3">
        <v>735224</v>
      </c>
      <c r="M8" s="3">
        <v>3462</v>
      </c>
      <c r="N8" s="19">
        <v>212368566</v>
      </c>
      <c r="O8" s="19"/>
    </row>
    <row r="9" spans="1:15" ht="15" thickBot="1" x14ac:dyDescent="0.4">
      <c r="A9" s="27">
        <v>7</v>
      </c>
      <c r="B9" s="18" t="s">
        <v>5</v>
      </c>
      <c r="C9" s="3">
        <v>179506</v>
      </c>
      <c r="D9" s="6"/>
      <c r="E9" s="3">
        <v>27529</v>
      </c>
      <c r="F9" s="6"/>
      <c r="G9" s="3">
        <v>60448</v>
      </c>
      <c r="H9" s="3">
        <v>91529</v>
      </c>
      <c r="I9" s="3">
        <v>2203</v>
      </c>
      <c r="J9" s="3">
        <v>2751</v>
      </c>
      <c r="K9" s="6">
        <v>422</v>
      </c>
      <c r="L9" s="3">
        <v>1384633</v>
      </c>
      <c r="M9" s="3">
        <v>21219</v>
      </c>
      <c r="N9" s="19">
        <v>65255646</v>
      </c>
      <c r="O9" s="19"/>
    </row>
    <row r="10" spans="1:15" ht="15" thickBot="1" x14ac:dyDescent="0.4">
      <c r="A10" s="27">
        <v>8</v>
      </c>
      <c r="B10" s="18" t="s">
        <v>4</v>
      </c>
      <c r="C10" s="3">
        <v>175699</v>
      </c>
      <c r="D10" s="6"/>
      <c r="E10" s="3">
        <v>8001</v>
      </c>
      <c r="F10" s="6"/>
      <c r="G10" s="3">
        <v>152600</v>
      </c>
      <c r="H10" s="3">
        <v>15098</v>
      </c>
      <c r="I10" s="3">
        <v>1294</v>
      </c>
      <c r="J10" s="3">
        <v>2098</v>
      </c>
      <c r="K10" s="6">
        <v>96</v>
      </c>
      <c r="L10" s="3">
        <v>3147771</v>
      </c>
      <c r="M10" s="3">
        <v>37585</v>
      </c>
      <c r="N10" s="19">
        <v>83750665</v>
      </c>
      <c r="O10" s="19"/>
    </row>
    <row r="11" spans="1:15" ht="15" thickBot="1" x14ac:dyDescent="0.4">
      <c r="A11" s="27">
        <v>9</v>
      </c>
      <c r="B11" s="18" t="s">
        <v>9</v>
      </c>
      <c r="C11" s="3">
        <v>146457</v>
      </c>
      <c r="D11" s="6"/>
      <c r="E11" s="3">
        <v>4055</v>
      </c>
      <c r="F11" s="6"/>
      <c r="G11" s="3">
        <v>106133</v>
      </c>
      <c r="H11" s="3">
        <v>36269</v>
      </c>
      <c r="I11" s="6">
        <v>944</v>
      </c>
      <c r="J11" s="3">
        <v>1739</v>
      </c>
      <c r="K11" s="6">
        <v>48</v>
      </c>
      <c r="L11" s="3">
        <v>1547389</v>
      </c>
      <c r="M11" s="3">
        <v>18373</v>
      </c>
      <c r="N11" s="19">
        <v>84222640</v>
      </c>
      <c r="O11" s="19"/>
    </row>
    <row r="12" spans="1:15" ht="15" thickBot="1" x14ac:dyDescent="0.4">
      <c r="A12" s="27">
        <v>10</v>
      </c>
      <c r="B12" s="18" t="s">
        <v>7</v>
      </c>
      <c r="C12" s="3">
        <v>118392</v>
      </c>
      <c r="D12" s="7">
        <v>1757</v>
      </c>
      <c r="E12" s="3">
        <v>6937</v>
      </c>
      <c r="F12" s="5">
        <v>35</v>
      </c>
      <c r="G12" s="3">
        <v>93147</v>
      </c>
      <c r="H12" s="3">
        <v>18308</v>
      </c>
      <c r="I12" s="3">
        <v>2716</v>
      </c>
      <c r="J12" s="3">
        <v>1412</v>
      </c>
      <c r="K12" s="6">
        <v>83</v>
      </c>
      <c r="L12" s="3">
        <v>672679</v>
      </c>
      <c r="M12" s="3">
        <v>8022</v>
      </c>
      <c r="N12" s="19">
        <v>83853830</v>
      </c>
      <c r="O12" s="19"/>
    </row>
    <row r="13" spans="1:15" ht="15" thickBot="1" x14ac:dyDescent="0.4">
      <c r="A13" s="27">
        <v>11</v>
      </c>
      <c r="B13" s="18" t="s">
        <v>21</v>
      </c>
      <c r="C13" s="3">
        <v>86508</v>
      </c>
      <c r="D13" s="4">
        <v>724</v>
      </c>
      <c r="E13" s="3">
        <v>2760</v>
      </c>
      <c r="F13" s="5">
        <v>7</v>
      </c>
      <c r="G13" s="3">
        <v>30773</v>
      </c>
      <c r="H13" s="3">
        <v>52975</v>
      </c>
      <c r="I13" s="6"/>
      <c r="J13" s="6">
        <v>63</v>
      </c>
      <c r="K13" s="6">
        <v>2</v>
      </c>
      <c r="L13" s="3">
        <v>2134277</v>
      </c>
      <c r="M13" s="3">
        <v>1549</v>
      </c>
      <c r="N13" s="19">
        <v>1378270651</v>
      </c>
      <c r="O13" s="19"/>
    </row>
    <row r="14" spans="1:15" ht="15" thickBot="1" x14ac:dyDescent="0.4">
      <c r="A14" s="27">
        <v>12</v>
      </c>
      <c r="B14" s="18" t="s">
        <v>31</v>
      </c>
      <c r="C14" s="3">
        <v>84495</v>
      </c>
      <c r="D14" s="6"/>
      <c r="E14" s="3">
        <v>2392</v>
      </c>
      <c r="F14" s="6"/>
      <c r="G14" s="3">
        <v>27147</v>
      </c>
      <c r="H14" s="3">
        <v>54956</v>
      </c>
      <c r="I14" s="6">
        <v>851</v>
      </c>
      <c r="J14" s="3">
        <v>2567</v>
      </c>
      <c r="K14" s="6">
        <v>73</v>
      </c>
      <c r="L14" s="3">
        <v>605383</v>
      </c>
      <c r="M14" s="3">
        <v>18394</v>
      </c>
      <c r="N14" s="19">
        <v>32912133</v>
      </c>
      <c r="O14" s="19"/>
    </row>
    <row r="15" spans="1:15" ht="15" thickBot="1" x14ac:dyDescent="0.4">
      <c r="A15" s="27">
        <v>13</v>
      </c>
      <c r="B15" s="18" t="s">
        <v>6</v>
      </c>
      <c r="C15" s="3">
        <v>82941</v>
      </c>
      <c r="D15" s="4">
        <v>8</v>
      </c>
      <c r="E15" s="3">
        <v>4633</v>
      </c>
      <c r="F15" s="6"/>
      <c r="G15" s="3">
        <v>78219</v>
      </c>
      <c r="H15" s="6">
        <v>89</v>
      </c>
      <c r="I15" s="6">
        <v>11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74613</v>
      </c>
      <c r="D16" s="6"/>
      <c r="E16" s="3">
        <v>5562</v>
      </c>
      <c r="F16" s="6"/>
      <c r="G16" s="3">
        <v>36895</v>
      </c>
      <c r="H16" s="3">
        <v>32156</v>
      </c>
      <c r="I16" s="6">
        <v>502</v>
      </c>
      <c r="J16" s="3">
        <v>1979</v>
      </c>
      <c r="K16" s="6">
        <v>148</v>
      </c>
      <c r="L16" s="3">
        <v>1225049</v>
      </c>
      <c r="M16" s="3">
        <v>32495</v>
      </c>
      <c r="N16" s="19">
        <v>37700059</v>
      </c>
      <c r="O16" s="19"/>
    </row>
    <row r="17" spans="1:15" ht="15" thickBot="1" x14ac:dyDescent="0.4">
      <c r="A17" s="27">
        <v>15</v>
      </c>
      <c r="B17" s="18" t="s">
        <v>10</v>
      </c>
      <c r="C17" s="3">
        <v>54989</v>
      </c>
      <c r="D17" s="4">
        <v>345</v>
      </c>
      <c r="E17" s="3">
        <v>9005</v>
      </c>
      <c r="F17" s="5">
        <v>46</v>
      </c>
      <c r="G17" s="3">
        <v>14460</v>
      </c>
      <c r="H17" s="3">
        <v>31524</v>
      </c>
      <c r="I17" s="6">
        <v>364</v>
      </c>
      <c r="J17" s="3">
        <v>4747</v>
      </c>
      <c r="K17" s="6">
        <v>777</v>
      </c>
      <c r="L17" s="3">
        <v>663755</v>
      </c>
      <c r="M17" s="3">
        <v>57303</v>
      </c>
      <c r="N17" s="19">
        <v>11583327</v>
      </c>
      <c r="O17" s="19"/>
    </row>
    <row r="18" spans="1:15" ht="29.5" thickBot="1" x14ac:dyDescent="0.4">
      <c r="A18" s="27">
        <v>16</v>
      </c>
      <c r="B18" s="18" t="s">
        <v>38</v>
      </c>
      <c r="C18" s="3">
        <v>49176</v>
      </c>
      <c r="D18" s="6"/>
      <c r="E18" s="6">
        <v>292</v>
      </c>
      <c r="F18" s="6"/>
      <c r="G18" s="3">
        <v>21869</v>
      </c>
      <c r="H18" s="3">
        <v>27015</v>
      </c>
      <c r="I18" s="6">
        <v>167</v>
      </c>
      <c r="J18" s="3">
        <v>1415</v>
      </c>
      <c r="K18" s="6">
        <v>8</v>
      </c>
      <c r="L18" s="3">
        <v>530265</v>
      </c>
      <c r="M18" s="3">
        <v>15263</v>
      </c>
      <c r="N18" s="19">
        <v>34742883</v>
      </c>
      <c r="O18" s="19"/>
    </row>
    <row r="19" spans="1:15" ht="15" thickBot="1" x14ac:dyDescent="0.4">
      <c r="A19" s="27">
        <v>17</v>
      </c>
      <c r="B19" s="18" t="s">
        <v>37</v>
      </c>
      <c r="C19" s="3">
        <v>45032</v>
      </c>
      <c r="D19" s="7">
        <v>2437</v>
      </c>
      <c r="E19" s="3">
        <v>4767</v>
      </c>
      <c r="F19" s="5">
        <v>290</v>
      </c>
      <c r="G19" s="3">
        <v>30451</v>
      </c>
      <c r="H19" s="3">
        <v>9814</v>
      </c>
      <c r="I19" s="6">
        <v>378</v>
      </c>
      <c r="J19" s="6">
        <v>350</v>
      </c>
      <c r="K19" s="6">
        <v>37</v>
      </c>
      <c r="L19" s="3">
        <v>163691</v>
      </c>
      <c r="M19" s="3">
        <v>1271</v>
      </c>
      <c r="N19" s="19">
        <v>128759156</v>
      </c>
      <c r="O19" s="19"/>
    </row>
    <row r="20" spans="1:15" ht="29.5" thickBot="1" x14ac:dyDescent="0.4">
      <c r="A20" s="27">
        <v>18</v>
      </c>
      <c r="B20" s="18" t="s">
        <v>12</v>
      </c>
      <c r="C20" s="3">
        <v>43681</v>
      </c>
      <c r="D20" s="6"/>
      <c r="E20" s="3">
        <v>5643</v>
      </c>
      <c r="F20" s="6"/>
      <c r="G20" s="6" t="s">
        <v>229</v>
      </c>
      <c r="H20" s="6" t="s">
        <v>229</v>
      </c>
      <c r="I20" s="6">
        <v>378</v>
      </c>
      <c r="J20" s="3">
        <v>2550</v>
      </c>
      <c r="K20" s="6">
        <v>329</v>
      </c>
      <c r="L20" s="3">
        <v>287943</v>
      </c>
      <c r="M20" s="3">
        <v>16809</v>
      </c>
      <c r="N20" s="19">
        <v>17130183</v>
      </c>
      <c r="O20" s="19"/>
    </row>
    <row r="21" spans="1:15" ht="15" thickBot="1" x14ac:dyDescent="0.4">
      <c r="A21" s="27">
        <v>19</v>
      </c>
      <c r="B21" s="18" t="s">
        <v>25</v>
      </c>
      <c r="C21" s="3">
        <v>39542</v>
      </c>
      <c r="D21" s="6"/>
      <c r="E21" s="6">
        <v>394</v>
      </c>
      <c r="F21" s="6"/>
      <c r="G21" s="3">
        <v>16614</v>
      </c>
      <c r="H21" s="3">
        <v>22534</v>
      </c>
      <c r="I21" s="6">
        <v>584</v>
      </c>
      <c r="J21" s="3">
        <v>2071</v>
      </c>
      <c r="K21" s="6">
        <v>21</v>
      </c>
      <c r="L21" s="3">
        <v>341347</v>
      </c>
      <c r="M21" s="3">
        <v>17876</v>
      </c>
      <c r="N21" s="19">
        <v>19095344</v>
      </c>
      <c r="O21" s="19"/>
    </row>
    <row r="22" spans="1:15" ht="15" thickBot="1" x14ac:dyDescent="0.4">
      <c r="A22" s="27">
        <v>20</v>
      </c>
      <c r="B22" s="18" t="s">
        <v>33</v>
      </c>
      <c r="C22" s="3">
        <v>38799</v>
      </c>
      <c r="D22" s="7">
        <v>1581</v>
      </c>
      <c r="E22" s="6">
        <v>834</v>
      </c>
      <c r="F22" s="5">
        <v>31</v>
      </c>
      <c r="G22" s="3">
        <v>10880</v>
      </c>
      <c r="H22" s="3">
        <v>27085</v>
      </c>
      <c r="I22" s="6">
        <v>111</v>
      </c>
      <c r="J22" s="6">
        <v>176</v>
      </c>
      <c r="K22" s="6">
        <v>4</v>
      </c>
      <c r="L22" s="3">
        <v>359264</v>
      </c>
      <c r="M22" s="3">
        <v>1631</v>
      </c>
      <c r="N22" s="19">
        <v>220321573</v>
      </c>
      <c r="O22" s="19"/>
    </row>
    <row r="23" spans="1:15" ht="15" thickBot="1" x14ac:dyDescent="0.4">
      <c r="A23" s="27">
        <v>21</v>
      </c>
      <c r="B23" s="18" t="s">
        <v>32</v>
      </c>
      <c r="C23" s="3">
        <v>31467</v>
      </c>
      <c r="D23" s="6"/>
      <c r="E23" s="3">
        <v>2594</v>
      </c>
      <c r="F23" s="6"/>
      <c r="G23" s="3">
        <v>3433</v>
      </c>
      <c r="H23" s="3">
        <v>25440</v>
      </c>
      <c r="I23" s="6">
        <v>197</v>
      </c>
      <c r="J23" s="3">
        <v>1787</v>
      </c>
      <c r="K23" s="6">
        <v>147</v>
      </c>
      <c r="L23" s="3">
        <v>89817</v>
      </c>
      <c r="M23" s="3">
        <v>5101</v>
      </c>
      <c r="N23" s="19">
        <v>17608034</v>
      </c>
      <c r="O23" s="19"/>
    </row>
    <row r="24" spans="1:15" ht="15" thickBot="1" x14ac:dyDescent="0.4">
      <c r="A24" s="27">
        <v>22</v>
      </c>
      <c r="B24" s="18" t="s">
        <v>44</v>
      </c>
      <c r="C24" s="3">
        <v>30972</v>
      </c>
      <c r="D24" s="7">
        <v>1547</v>
      </c>
      <c r="E24" s="6">
        <v>15</v>
      </c>
      <c r="F24" s="5">
        <v>1</v>
      </c>
      <c r="G24" s="3">
        <v>3788</v>
      </c>
      <c r="H24" s="3">
        <v>27169</v>
      </c>
      <c r="I24" s="6">
        <v>158</v>
      </c>
      <c r="J24" s="3">
        <v>10774</v>
      </c>
      <c r="K24" s="6">
        <v>5</v>
      </c>
      <c r="L24" s="3">
        <v>152704</v>
      </c>
      <c r="M24" s="3">
        <v>53121</v>
      </c>
      <c r="N24" s="19">
        <v>2874647</v>
      </c>
      <c r="O24" s="19"/>
    </row>
    <row r="25" spans="1:15" ht="29.5" thickBot="1" x14ac:dyDescent="0.4">
      <c r="A25" s="27">
        <v>23</v>
      </c>
      <c r="B25" s="18" t="s">
        <v>11</v>
      </c>
      <c r="C25" s="3">
        <v>30514</v>
      </c>
      <c r="D25" s="6"/>
      <c r="E25" s="3">
        <v>1878</v>
      </c>
      <c r="F25" s="6"/>
      <c r="G25" s="3">
        <v>27100</v>
      </c>
      <c r="H25" s="3">
        <v>1536</v>
      </c>
      <c r="I25" s="6">
        <v>69</v>
      </c>
      <c r="J25" s="3">
        <v>3529</v>
      </c>
      <c r="K25" s="6">
        <v>217</v>
      </c>
      <c r="L25" s="3">
        <v>334274</v>
      </c>
      <c r="M25" s="3">
        <v>38659</v>
      </c>
      <c r="N25" s="19">
        <v>8646621</v>
      </c>
      <c r="O25" s="19"/>
    </row>
    <row r="26" spans="1:15" ht="15" thickBot="1" x14ac:dyDescent="0.4">
      <c r="A26" s="27">
        <v>24</v>
      </c>
      <c r="B26" s="18" t="s">
        <v>20</v>
      </c>
      <c r="C26" s="3">
        <v>29207</v>
      </c>
      <c r="D26" s="6"/>
      <c r="E26" s="3">
        <v>3646</v>
      </c>
      <c r="F26" s="6"/>
      <c r="G26" s="3">
        <v>4971</v>
      </c>
      <c r="H26" s="3">
        <v>20590</v>
      </c>
      <c r="I26" s="6">
        <v>351</v>
      </c>
      <c r="J26" s="3">
        <v>2894</v>
      </c>
      <c r="K26" s="6">
        <v>361</v>
      </c>
      <c r="L26" s="3">
        <v>177500</v>
      </c>
      <c r="M26" s="3">
        <v>17589</v>
      </c>
      <c r="N26" s="19">
        <v>10091340</v>
      </c>
      <c r="O26" s="19"/>
    </row>
    <row r="27" spans="1:15" ht="15" thickBot="1" x14ac:dyDescent="0.4">
      <c r="A27" s="27">
        <v>25</v>
      </c>
      <c r="B27" s="18" t="s">
        <v>49</v>
      </c>
      <c r="C27" s="3">
        <v>28681</v>
      </c>
      <c r="D27" s="4">
        <v>951</v>
      </c>
      <c r="E27" s="6">
        <v>160</v>
      </c>
      <c r="F27" s="5">
        <v>4</v>
      </c>
      <c r="G27" s="3">
        <v>9498</v>
      </c>
      <c r="H27" s="3">
        <v>19023</v>
      </c>
      <c r="I27" s="6">
        <v>92</v>
      </c>
      <c r="J27" s="3">
        <v>3035</v>
      </c>
      <c r="K27" s="6">
        <v>17</v>
      </c>
      <c r="L27" s="3">
        <v>335057</v>
      </c>
      <c r="M27" s="3">
        <v>35457</v>
      </c>
      <c r="N27" s="19">
        <v>9449703</v>
      </c>
      <c r="O27" s="19"/>
    </row>
    <row r="28" spans="1:15" ht="15" thickBot="1" x14ac:dyDescent="0.4">
      <c r="A28" s="27">
        <v>26</v>
      </c>
      <c r="B28" s="18" t="s">
        <v>15</v>
      </c>
      <c r="C28" s="3">
        <v>28583</v>
      </c>
      <c r="D28" s="6"/>
      <c r="E28" s="3">
        <v>1190</v>
      </c>
      <c r="F28" s="6"/>
      <c r="G28" s="3">
        <v>3328</v>
      </c>
      <c r="H28" s="3">
        <v>24065</v>
      </c>
      <c r="I28" s="6">
        <v>112</v>
      </c>
      <c r="J28" s="3">
        <v>2802</v>
      </c>
      <c r="K28" s="6">
        <v>117</v>
      </c>
      <c r="L28" s="3">
        <v>600061</v>
      </c>
      <c r="M28" s="3">
        <v>58828</v>
      </c>
      <c r="N28" s="19">
        <v>10200306</v>
      </c>
      <c r="O28" s="19"/>
    </row>
    <row r="29" spans="1:15" ht="29.5" thickBot="1" x14ac:dyDescent="0.4">
      <c r="A29" s="27">
        <v>27</v>
      </c>
      <c r="B29" s="18" t="s">
        <v>52</v>
      </c>
      <c r="C29" s="3">
        <v>27356</v>
      </c>
      <c r="D29" s="4">
        <v>465</v>
      </c>
      <c r="E29" s="6">
        <v>21</v>
      </c>
      <c r="F29" s="6"/>
      <c r="G29" s="3">
        <v>7248</v>
      </c>
      <c r="H29" s="3">
        <v>20087</v>
      </c>
      <c r="I29" s="6">
        <v>18</v>
      </c>
      <c r="J29" s="3">
        <v>4681</v>
      </c>
      <c r="K29" s="6">
        <v>4</v>
      </c>
      <c r="L29" s="3">
        <v>224262</v>
      </c>
      <c r="M29" s="3">
        <v>38371</v>
      </c>
      <c r="N29" s="19">
        <v>5844512</v>
      </c>
      <c r="O29" s="19"/>
    </row>
    <row r="30" spans="1:15" ht="15" thickBot="1" x14ac:dyDescent="0.4">
      <c r="A30" s="27">
        <v>28</v>
      </c>
      <c r="B30" s="18" t="s">
        <v>22</v>
      </c>
      <c r="C30" s="3">
        <v>23956</v>
      </c>
      <c r="D30" s="6"/>
      <c r="E30" s="3">
        <v>1518</v>
      </c>
      <c r="F30" s="6"/>
      <c r="G30" s="3">
        <v>19470</v>
      </c>
      <c r="H30" s="3">
        <v>2968</v>
      </c>
      <c r="I30" s="6">
        <v>69</v>
      </c>
      <c r="J30" s="3">
        <v>4859</v>
      </c>
      <c r="K30" s="6">
        <v>308</v>
      </c>
      <c r="L30" s="3">
        <v>258808</v>
      </c>
      <c r="M30" s="3">
        <v>52489</v>
      </c>
      <c r="N30" s="19">
        <v>4930698</v>
      </c>
      <c r="O30" s="19"/>
    </row>
    <row r="31" spans="1:15" ht="15" thickBot="1" x14ac:dyDescent="0.4">
      <c r="A31" s="27">
        <v>29</v>
      </c>
      <c r="B31" s="18" t="s">
        <v>40</v>
      </c>
      <c r="C31" s="3">
        <v>21831</v>
      </c>
      <c r="D31" s="6"/>
      <c r="E31" s="6">
        <v>210</v>
      </c>
      <c r="F31" s="6"/>
      <c r="G31" s="3">
        <v>7328</v>
      </c>
      <c r="H31" s="3">
        <v>14293</v>
      </c>
      <c r="I31" s="6">
        <v>1</v>
      </c>
      <c r="J31" s="3">
        <v>2211</v>
      </c>
      <c r="K31" s="6">
        <v>21</v>
      </c>
      <c r="L31" s="3">
        <v>1560923</v>
      </c>
      <c r="M31" s="3">
        <v>158068</v>
      </c>
      <c r="N31" s="19">
        <v>9874985</v>
      </c>
      <c r="O31" s="19"/>
    </row>
    <row r="32" spans="1:15" ht="29.5" thickBot="1" x14ac:dyDescent="0.4">
      <c r="A32" s="27">
        <v>30</v>
      </c>
      <c r="B32" s="18" t="s">
        <v>91</v>
      </c>
      <c r="C32" s="3">
        <v>20995</v>
      </c>
      <c r="D32" s="4">
        <v>930</v>
      </c>
      <c r="E32" s="6">
        <v>314</v>
      </c>
      <c r="F32" s="5">
        <v>16</v>
      </c>
      <c r="G32" s="3">
        <v>4117</v>
      </c>
      <c r="H32" s="3">
        <v>16564</v>
      </c>
      <c r="I32" s="6">
        <v>1</v>
      </c>
      <c r="J32" s="6">
        <v>128</v>
      </c>
      <c r="K32" s="6">
        <v>2</v>
      </c>
      <c r="L32" s="3">
        <v>167114</v>
      </c>
      <c r="M32" s="3">
        <v>1016</v>
      </c>
      <c r="N32" s="19">
        <v>164479603</v>
      </c>
      <c r="O32" s="19"/>
    </row>
    <row r="33" spans="1:15" ht="15" thickBot="1" x14ac:dyDescent="0.4">
      <c r="A33" s="27">
        <v>31</v>
      </c>
      <c r="B33" s="18" t="s">
        <v>26</v>
      </c>
      <c r="C33" s="3">
        <v>18184</v>
      </c>
      <c r="D33" s="4">
        <v>168</v>
      </c>
      <c r="E33" s="6">
        <v>912</v>
      </c>
      <c r="F33" s="5">
        <v>5</v>
      </c>
      <c r="G33" s="3">
        <v>7175</v>
      </c>
      <c r="H33" s="3">
        <v>10097</v>
      </c>
      <c r="I33" s="6">
        <v>160</v>
      </c>
      <c r="J33" s="6">
        <v>480</v>
      </c>
      <c r="K33" s="6">
        <v>24</v>
      </c>
      <c r="L33" s="3">
        <v>576276</v>
      </c>
      <c r="M33" s="3">
        <v>15225</v>
      </c>
      <c r="N33" s="19">
        <v>37851666</v>
      </c>
      <c r="O33" s="19"/>
    </row>
    <row r="34" spans="1:15" ht="15" thickBot="1" x14ac:dyDescent="0.4">
      <c r="A34" s="27">
        <v>32</v>
      </c>
      <c r="B34" s="18" t="s">
        <v>48</v>
      </c>
      <c r="C34" s="3">
        <v>17858</v>
      </c>
      <c r="D34" s="4">
        <v>528</v>
      </c>
      <c r="E34" s="6">
        <v>497</v>
      </c>
      <c r="F34" s="5">
        <v>21</v>
      </c>
      <c r="G34" s="3">
        <v>4906</v>
      </c>
      <c r="H34" s="3">
        <v>12455</v>
      </c>
      <c r="I34" s="6">
        <v>231</v>
      </c>
      <c r="J34" s="6">
        <v>408</v>
      </c>
      <c r="K34" s="6">
        <v>11</v>
      </c>
      <c r="L34" s="3">
        <v>220638</v>
      </c>
      <c r="M34" s="3">
        <v>5041</v>
      </c>
      <c r="N34" s="19">
        <v>43765128</v>
      </c>
      <c r="O34" s="19"/>
    </row>
    <row r="35" spans="1:15" ht="29.5" thickBot="1" x14ac:dyDescent="0.4">
      <c r="A35" s="27">
        <v>33</v>
      </c>
      <c r="B35" s="18" t="s">
        <v>36</v>
      </c>
      <c r="C35" s="3">
        <v>17025</v>
      </c>
      <c r="D35" s="4">
        <v>529</v>
      </c>
      <c r="E35" s="3">
        <v>1089</v>
      </c>
      <c r="F35" s="5">
        <v>13</v>
      </c>
      <c r="G35" s="3">
        <v>3911</v>
      </c>
      <c r="H35" s="3">
        <v>12025</v>
      </c>
      <c r="I35" s="6"/>
      <c r="J35" s="6">
        <v>62</v>
      </c>
      <c r="K35" s="6">
        <v>4</v>
      </c>
      <c r="L35" s="3">
        <v>182818</v>
      </c>
      <c r="M35" s="6">
        <v>669</v>
      </c>
      <c r="N35" s="19">
        <v>273152851</v>
      </c>
      <c r="O35" s="19"/>
    </row>
    <row r="36" spans="1:15" ht="15" thickBot="1" x14ac:dyDescent="0.4">
      <c r="A36" s="27">
        <v>34</v>
      </c>
      <c r="B36" s="18" t="s">
        <v>30</v>
      </c>
      <c r="C36" s="3">
        <v>16704</v>
      </c>
      <c r="D36" s="4">
        <v>267</v>
      </c>
      <c r="E36" s="3">
        <v>1081</v>
      </c>
      <c r="F36" s="5">
        <v>11</v>
      </c>
      <c r="G36" s="3">
        <v>9574</v>
      </c>
      <c r="H36" s="3">
        <v>6049</v>
      </c>
      <c r="I36" s="6">
        <v>206</v>
      </c>
      <c r="J36" s="6">
        <v>868</v>
      </c>
      <c r="K36" s="6">
        <v>56</v>
      </c>
      <c r="L36" s="3">
        <v>303734</v>
      </c>
      <c r="M36" s="3">
        <v>15776</v>
      </c>
      <c r="N36" s="19">
        <v>19252967</v>
      </c>
      <c r="O36" s="19"/>
    </row>
    <row r="37" spans="1:15" ht="15" thickBot="1" x14ac:dyDescent="0.4">
      <c r="A37" s="27">
        <v>35</v>
      </c>
      <c r="B37" s="18" t="s">
        <v>19</v>
      </c>
      <c r="C37" s="3">
        <v>16606</v>
      </c>
      <c r="D37" s="4">
        <v>17</v>
      </c>
      <c r="E37" s="6">
        <v>267</v>
      </c>
      <c r="F37" s="5">
        <v>1</v>
      </c>
      <c r="G37" s="3">
        <v>12820</v>
      </c>
      <c r="H37" s="3">
        <v>3519</v>
      </c>
      <c r="I37" s="6">
        <v>59</v>
      </c>
      <c r="J37" s="3">
        <v>1922</v>
      </c>
      <c r="K37" s="6">
        <v>31</v>
      </c>
      <c r="L37" s="3">
        <v>498711</v>
      </c>
      <c r="M37" s="3">
        <v>57736</v>
      </c>
      <c r="N37" s="19">
        <v>8637807</v>
      </c>
      <c r="O37" s="19"/>
    </row>
    <row r="38" spans="1:15" ht="15" thickBot="1" x14ac:dyDescent="0.4">
      <c r="A38" s="27">
        <v>36</v>
      </c>
      <c r="B38" s="18" t="s">
        <v>29</v>
      </c>
      <c r="C38" s="3">
        <v>16203</v>
      </c>
      <c r="D38" s="6"/>
      <c r="E38" s="6">
        <v>713</v>
      </c>
      <c r="F38" s="6"/>
      <c r="G38" s="3">
        <v>10338</v>
      </c>
      <c r="H38" s="3">
        <v>5152</v>
      </c>
      <c r="I38" s="6">
        <v>245</v>
      </c>
      <c r="J38" s="6">
        <v>128</v>
      </c>
      <c r="K38" s="6">
        <v>6</v>
      </c>
      <c r="L38" s="3">
        <v>233144</v>
      </c>
      <c r="M38" s="3">
        <v>1843</v>
      </c>
      <c r="N38" s="19">
        <v>126523275</v>
      </c>
      <c r="O38" s="19"/>
    </row>
    <row r="39" spans="1:15" ht="15" thickBot="1" x14ac:dyDescent="0.4">
      <c r="A39" s="27">
        <v>37</v>
      </c>
      <c r="B39" s="18" t="s">
        <v>16</v>
      </c>
      <c r="C39" s="3">
        <v>16201</v>
      </c>
      <c r="D39" s="4">
        <v>92</v>
      </c>
      <c r="E39" s="6">
        <v>629</v>
      </c>
      <c r="F39" s="5">
        <v>1</v>
      </c>
      <c r="G39" s="3">
        <v>14524</v>
      </c>
      <c r="H39" s="3">
        <v>1048</v>
      </c>
      <c r="I39" s="6">
        <v>50</v>
      </c>
      <c r="J39" s="3">
        <v>1800</v>
      </c>
      <c r="K39" s="6">
        <v>70</v>
      </c>
      <c r="L39" s="3">
        <v>351351</v>
      </c>
      <c r="M39" s="3">
        <v>39039</v>
      </c>
      <c r="N39" s="19">
        <v>8999946</v>
      </c>
      <c r="O39" s="19"/>
    </row>
    <row r="40" spans="1:15" ht="15" thickBot="1" x14ac:dyDescent="0.4">
      <c r="A40" s="27">
        <v>38</v>
      </c>
      <c r="B40" s="18" t="s">
        <v>47</v>
      </c>
      <c r="C40" s="3">
        <v>14216</v>
      </c>
      <c r="D40" s="6"/>
      <c r="E40" s="6">
        <v>546</v>
      </c>
      <c r="F40" s="6"/>
      <c r="G40" s="3">
        <v>3460</v>
      </c>
      <c r="H40" s="3">
        <v>10210</v>
      </c>
      <c r="I40" s="6">
        <v>137</v>
      </c>
      <c r="J40" s="6">
        <v>280</v>
      </c>
      <c r="K40" s="6">
        <v>11</v>
      </c>
      <c r="L40" s="3">
        <v>177050</v>
      </c>
      <c r="M40" s="3">
        <v>3484</v>
      </c>
      <c r="N40" s="19">
        <v>50813344</v>
      </c>
      <c r="O40" s="19"/>
    </row>
    <row r="41" spans="1:15" ht="29.5" thickBot="1" x14ac:dyDescent="0.4">
      <c r="A41" s="27">
        <v>39</v>
      </c>
      <c r="B41" s="18" t="s">
        <v>51</v>
      </c>
      <c r="C41" s="3">
        <v>13524</v>
      </c>
      <c r="D41" s="6"/>
      <c r="E41" s="6">
        <v>247</v>
      </c>
      <c r="F41" s="6"/>
      <c r="G41" s="3">
        <v>6083</v>
      </c>
      <c r="H41" s="3">
        <v>7194</v>
      </c>
      <c r="I41" s="6">
        <v>119</v>
      </c>
      <c r="J41" s="6">
        <v>228</v>
      </c>
      <c r="K41" s="6">
        <v>4</v>
      </c>
      <c r="L41" s="3">
        <v>421555</v>
      </c>
      <c r="M41" s="3">
        <v>7119</v>
      </c>
      <c r="N41" s="19">
        <v>59212004</v>
      </c>
      <c r="O41" s="19"/>
    </row>
    <row r="42" spans="1:15" ht="15" thickBot="1" x14ac:dyDescent="0.4">
      <c r="A42" s="27">
        <v>40</v>
      </c>
      <c r="B42" s="18" t="s">
        <v>66</v>
      </c>
      <c r="C42" s="3">
        <v>12860</v>
      </c>
      <c r="D42" s="6"/>
      <c r="E42" s="6">
        <v>96</v>
      </c>
      <c r="F42" s="6"/>
      <c r="G42" s="3">
        <v>3640</v>
      </c>
      <c r="H42" s="3">
        <v>9124</v>
      </c>
      <c r="I42" s="6">
        <v>190</v>
      </c>
      <c r="J42" s="3">
        <v>3017</v>
      </c>
      <c r="K42" s="6">
        <v>23</v>
      </c>
      <c r="L42" s="3">
        <v>236004</v>
      </c>
      <c r="M42" s="3">
        <v>55370</v>
      </c>
      <c r="N42" s="19">
        <v>4262329</v>
      </c>
      <c r="O42" s="19"/>
    </row>
    <row r="43" spans="1:15" ht="29.5" thickBot="1" x14ac:dyDescent="0.4">
      <c r="A43" s="27">
        <v>41</v>
      </c>
      <c r="B43" s="18" t="s">
        <v>35</v>
      </c>
      <c r="C43" s="3">
        <v>12305</v>
      </c>
      <c r="D43" s="4">
        <v>214</v>
      </c>
      <c r="E43" s="6">
        <v>817</v>
      </c>
      <c r="F43" s="5">
        <v>11</v>
      </c>
      <c r="G43" s="3">
        <v>2561</v>
      </c>
      <c r="H43" s="3">
        <v>8927</v>
      </c>
      <c r="I43" s="6">
        <v>79</v>
      </c>
      <c r="J43" s="6">
        <v>112</v>
      </c>
      <c r="K43" s="6">
        <v>7</v>
      </c>
      <c r="L43" s="3">
        <v>215060</v>
      </c>
      <c r="M43" s="3">
        <v>1966</v>
      </c>
      <c r="N43" s="19">
        <v>109391934</v>
      </c>
      <c r="O43" s="19"/>
    </row>
    <row r="44" spans="1:15" ht="44" thickBot="1" x14ac:dyDescent="0.4">
      <c r="A44" s="27">
        <v>42</v>
      </c>
      <c r="B44" s="18" t="s">
        <v>46</v>
      </c>
      <c r="C44" s="3">
        <v>11739</v>
      </c>
      <c r="D44" s="6"/>
      <c r="E44" s="6">
        <v>424</v>
      </c>
      <c r="F44" s="6"/>
      <c r="G44" s="3">
        <v>3557</v>
      </c>
      <c r="H44" s="3">
        <v>7758</v>
      </c>
      <c r="I44" s="6">
        <v>127</v>
      </c>
      <c r="J44" s="3">
        <v>1084</v>
      </c>
      <c r="K44" s="6">
        <v>39</v>
      </c>
      <c r="L44" s="3">
        <v>50108</v>
      </c>
      <c r="M44" s="3">
        <v>4625</v>
      </c>
      <c r="N44" s="19">
        <v>10833998</v>
      </c>
      <c r="O44" s="19"/>
    </row>
    <row r="45" spans="1:15" ht="15" thickBot="1" x14ac:dyDescent="0.4">
      <c r="A45" s="27">
        <v>43</v>
      </c>
      <c r="B45" s="18" t="s">
        <v>54</v>
      </c>
      <c r="C45" s="3">
        <v>11228</v>
      </c>
      <c r="D45" s="6"/>
      <c r="E45" s="6">
        <v>592</v>
      </c>
      <c r="F45" s="6"/>
      <c r="G45" s="3">
        <v>2799</v>
      </c>
      <c r="H45" s="3">
        <v>7837</v>
      </c>
      <c r="I45" s="6">
        <v>41</v>
      </c>
      <c r="J45" s="6">
        <v>110</v>
      </c>
      <c r="K45" s="6">
        <v>6</v>
      </c>
      <c r="L45" s="3">
        <v>135000</v>
      </c>
      <c r="M45" s="3">
        <v>1323</v>
      </c>
      <c r="N45" s="19">
        <v>102078159</v>
      </c>
      <c r="O45" s="19"/>
    </row>
    <row r="46" spans="1:15" ht="15" thickBot="1" x14ac:dyDescent="0.4">
      <c r="A46" s="27">
        <v>44</v>
      </c>
      <c r="B46" s="18" t="s">
        <v>18</v>
      </c>
      <c r="C46" s="3">
        <v>11037</v>
      </c>
      <c r="D46" s="4">
        <v>19</v>
      </c>
      <c r="E46" s="6">
        <v>262</v>
      </c>
      <c r="F46" s="5">
        <v>2</v>
      </c>
      <c r="G46" s="3">
        <v>9851</v>
      </c>
      <c r="H46" s="6">
        <v>924</v>
      </c>
      <c r="I46" s="6">
        <v>55</v>
      </c>
      <c r="J46" s="6">
        <v>215</v>
      </c>
      <c r="K46" s="6">
        <v>5</v>
      </c>
      <c r="L46" s="3">
        <v>741145</v>
      </c>
      <c r="M46" s="3">
        <v>14457</v>
      </c>
      <c r="N46" s="19">
        <v>51263759</v>
      </c>
      <c r="O46" s="19"/>
    </row>
    <row r="47" spans="1:15" ht="15" thickBot="1" x14ac:dyDescent="0.4">
      <c r="A47" s="27">
        <v>45</v>
      </c>
      <c r="B47" s="18" t="s">
        <v>27</v>
      </c>
      <c r="C47" s="3">
        <v>10791</v>
      </c>
      <c r="D47" s="6"/>
      <c r="E47" s="6">
        <v>537</v>
      </c>
      <c r="F47" s="6"/>
      <c r="G47" s="3">
        <v>8959</v>
      </c>
      <c r="H47" s="3">
        <v>1295</v>
      </c>
      <c r="I47" s="6">
        <v>32</v>
      </c>
      <c r="J47" s="3">
        <v>1864</v>
      </c>
      <c r="K47" s="6">
        <v>93</v>
      </c>
      <c r="L47" s="3">
        <v>368889</v>
      </c>
      <c r="M47" s="3">
        <v>63715</v>
      </c>
      <c r="N47" s="19">
        <v>5789665</v>
      </c>
      <c r="O47" s="19"/>
    </row>
    <row r="48" spans="1:15" ht="15" thickBot="1" x14ac:dyDescent="0.4">
      <c r="A48" s="27">
        <v>46</v>
      </c>
      <c r="B48" s="18" t="s">
        <v>41</v>
      </c>
      <c r="C48" s="3">
        <v>10438</v>
      </c>
      <c r="D48" s="6"/>
      <c r="E48" s="6">
        <v>225</v>
      </c>
      <c r="F48" s="6"/>
      <c r="G48" s="3">
        <v>4301</v>
      </c>
      <c r="H48" s="3">
        <v>5912</v>
      </c>
      <c r="I48" s="6">
        <v>20</v>
      </c>
      <c r="J48" s="3">
        <v>1194</v>
      </c>
      <c r="K48" s="6">
        <v>26</v>
      </c>
      <c r="L48" s="3">
        <v>168670</v>
      </c>
      <c r="M48" s="3">
        <v>19295</v>
      </c>
      <c r="N48" s="19">
        <v>8741609</v>
      </c>
      <c r="O48" s="19"/>
    </row>
    <row r="49" spans="1:15" ht="15" thickBot="1" x14ac:dyDescent="0.4">
      <c r="A49" s="27">
        <v>47</v>
      </c>
      <c r="B49" s="18" t="s">
        <v>43</v>
      </c>
      <c r="C49" s="3">
        <v>9268</v>
      </c>
      <c r="D49" s="4">
        <v>150</v>
      </c>
      <c r="E49" s="6">
        <v>266</v>
      </c>
      <c r="F49" s="5">
        <v>6</v>
      </c>
      <c r="G49" s="3">
        <v>6080</v>
      </c>
      <c r="H49" s="3">
        <v>2922</v>
      </c>
      <c r="I49" s="6">
        <v>72</v>
      </c>
      <c r="J49" s="3">
        <v>2152</v>
      </c>
      <c r="K49" s="6">
        <v>62</v>
      </c>
      <c r="L49" s="3">
        <v>47768</v>
      </c>
      <c r="M49" s="3">
        <v>11094</v>
      </c>
      <c r="N49" s="19">
        <v>4305867</v>
      </c>
      <c r="O49" s="19"/>
    </row>
    <row r="50" spans="1:15" ht="15" thickBot="1" x14ac:dyDescent="0.4">
      <c r="A50" s="27">
        <v>48</v>
      </c>
      <c r="B50" s="18" t="s">
        <v>28</v>
      </c>
      <c r="C50" s="3">
        <v>8406</v>
      </c>
      <c r="D50" s="6"/>
      <c r="E50" s="6">
        <v>295</v>
      </c>
      <c r="F50" s="6"/>
      <c r="G50" s="3">
        <v>5381</v>
      </c>
      <c r="H50" s="3">
        <v>2730</v>
      </c>
      <c r="I50" s="6">
        <v>39</v>
      </c>
      <c r="J50" s="6">
        <v>785</v>
      </c>
      <c r="K50" s="6">
        <v>28</v>
      </c>
      <c r="L50" s="3">
        <v>348849</v>
      </c>
      <c r="M50" s="3">
        <v>32583</v>
      </c>
      <c r="N50" s="19">
        <v>10706527</v>
      </c>
      <c r="O50" s="19"/>
    </row>
    <row r="51" spans="1:15" ht="15" thickBot="1" x14ac:dyDescent="0.4">
      <c r="A51" s="27">
        <v>49</v>
      </c>
      <c r="B51" s="18" t="s">
        <v>23</v>
      </c>
      <c r="C51" s="3">
        <v>8219</v>
      </c>
      <c r="D51" s="6"/>
      <c r="E51" s="6">
        <v>232</v>
      </c>
      <c r="F51" s="6"/>
      <c r="G51" s="6">
        <v>32</v>
      </c>
      <c r="H51" s="3">
        <v>7955</v>
      </c>
      <c r="I51" s="6">
        <v>20</v>
      </c>
      <c r="J51" s="3">
        <v>1518</v>
      </c>
      <c r="K51" s="6">
        <v>43</v>
      </c>
      <c r="L51" s="3">
        <v>216350</v>
      </c>
      <c r="M51" s="3">
        <v>39947</v>
      </c>
      <c r="N51" s="19">
        <v>5415870</v>
      </c>
      <c r="O51" s="19"/>
    </row>
    <row r="52" spans="1:15" ht="29.5" thickBot="1" x14ac:dyDescent="0.4">
      <c r="A52" s="27">
        <v>50</v>
      </c>
      <c r="B52" s="18" t="s">
        <v>53</v>
      </c>
      <c r="C52" s="3">
        <v>7479</v>
      </c>
      <c r="D52" s="6"/>
      <c r="E52" s="6">
        <v>356</v>
      </c>
      <c r="F52" s="6"/>
      <c r="G52" s="3">
        <v>2497</v>
      </c>
      <c r="H52" s="3">
        <v>4626</v>
      </c>
      <c r="I52" s="6">
        <v>170</v>
      </c>
      <c r="J52" s="6">
        <v>166</v>
      </c>
      <c r="K52" s="6">
        <v>8</v>
      </c>
      <c r="L52" s="3">
        <v>96893</v>
      </c>
      <c r="M52" s="3">
        <v>2146</v>
      </c>
      <c r="N52" s="19">
        <v>45142926</v>
      </c>
      <c r="O52" s="19"/>
    </row>
    <row r="53" spans="1:15" ht="15" thickBot="1" x14ac:dyDescent="0.4">
      <c r="A53" s="27">
        <v>51</v>
      </c>
      <c r="B53" s="18" t="s">
        <v>24</v>
      </c>
      <c r="C53" s="3">
        <v>7037</v>
      </c>
      <c r="D53" s="4">
        <v>18</v>
      </c>
      <c r="E53" s="6">
        <v>98</v>
      </c>
      <c r="F53" s="6"/>
      <c r="G53" s="3">
        <v>6353</v>
      </c>
      <c r="H53" s="6">
        <v>586</v>
      </c>
      <c r="I53" s="6">
        <v>17</v>
      </c>
      <c r="J53" s="6">
        <v>276</v>
      </c>
      <c r="K53" s="6">
        <v>4</v>
      </c>
      <c r="L53" s="3">
        <v>1013615</v>
      </c>
      <c r="M53" s="3">
        <v>39809</v>
      </c>
      <c r="N53" s="19">
        <v>25461791</v>
      </c>
      <c r="O53" s="19"/>
    </row>
    <row r="54" spans="1:15" ht="15" thickBot="1" x14ac:dyDescent="0.4">
      <c r="A54" s="27">
        <v>52</v>
      </c>
      <c r="B54" s="18" t="s">
        <v>34</v>
      </c>
      <c r="C54" s="3">
        <v>6872</v>
      </c>
      <c r="D54" s="4">
        <v>17</v>
      </c>
      <c r="E54" s="6">
        <v>113</v>
      </c>
      <c r="F54" s="5">
        <v>1</v>
      </c>
      <c r="G54" s="3">
        <v>5512</v>
      </c>
      <c r="H54" s="3">
        <v>1247</v>
      </c>
      <c r="I54" s="6">
        <v>13</v>
      </c>
      <c r="J54" s="6">
        <v>213</v>
      </c>
      <c r="K54" s="6">
        <v>3</v>
      </c>
      <c r="L54" s="3">
        <v>434136</v>
      </c>
      <c r="M54" s="3">
        <v>13436</v>
      </c>
      <c r="N54" s="19">
        <v>32312334</v>
      </c>
      <c r="O54" s="19"/>
    </row>
    <row r="55" spans="1:15" ht="15" thickBot="1" x14ac:dyDescent="0.4">
      <c r="A55" s="27">
        <v>53</v>
      </c>
      <c r="B55" s="18" t="s">
        <v>57</v>
      </c>
      <c r="C55" s="3">
        <v>6681</v>
      </c>
      <c r="D55" s="4">
        <v>29</v>
      </c>
      <c r="E55" s="6">
        <v>192</v>
      </c>
      <c r="F55" s="5">
        <v>2</v>
      </c>
      <c r="G55" s="3">
        <v>3475</v>
      </c>
      <c r="H55" s="3">
        <v>3014</v>
      </c>
      <c r="I55" s="6">
        <v>1</v>
      </c>
      <c r="J55" s="6">
        <v>181</v>
      </c>
      <c r="K55" s="6">
        <v>5</v>
      </c>
      <c r="L55" s="3">
        <v>84095</v>
      </c>
      <c r="M55" s="3">
        <v>2282</v>
      </c>
      <c r="N55" s="19">
        <v>36854173</v>
      </c>
      <c r="O55" s="19"/>
    </row>
    <row r="56" spans="1:15" ht="15" thickBot="1" x14ac:dyDescent="0.4">
      <c r="A56" s="27">
        <v>54</v>
      </c>
      <c r="B56" s="18" t="s">
        <v>70</v>
      </c>
      <c r="C56" s="3">
        <v>6655</v>
      </c>
      <c r="D56" s="4">
        <v>72</v>
      </c>
      <c r="E56" s="6">
        <v>12</v>
      </c>
      <c r="F56" s="6"/>
      <c r="G56" s="3">
        <v>2753</v>
      </c>
      <c r="H56" s="3">
        <v>3890</v>
      </c>
      <c r="I56" s="6">
        <v>3</v>
      </c>
      <c r="J56" s="3">
        <v>3930</v>
      </c>
      <c r="K56" s="6">
        <v>7</v>
      </c>
      <c r="L56" s="3">
        <v>228573</v>
      </c>
      <c r="M56" s="3">
        <v>134996</v>
      </c>
      <c r="N56" s="19">
        <v>1693179</v>
      </c>
      <c r="O56" s="19"/>
    </row>
    <row r="57" spans="1:15" ht="15" thickBot="1" x14ac:dyDescent="0.4">
      <c r="A57" s="27">
        <v>55</v>
      </c>
      <c r="B57" s="18" t="s">
        <v>55</v>
      </c>
      <c r="C57" s="3">
        <v>6629</v>
      </c>
      <c r="D57" s="6"/>
      <c r="E57" s="6">
        <v>536</v>
      </c>
      <c r="F57" s="6"/>
      <c r="G57" s="3">
        <v>3271</v>
      </c>
      <c r="H57" s="3">
        <v>2822</v>
      </c>
      <c r="I57" s="6">
        <v>22</v>
      </c>
      <c r="J57" s="6">
        <v>152</v>
      </c>
      <c r="K57" s="6">
        <v>12</v>
      </c>
      <c r="L57" s="3">
        <v>6500</v>
      </c>
      <c r="M57" s="6">
        <v>149</v>
      </c>
      <c r="N57" s="19">
        <v>43746275</v>
      </c>
      <c r="O57" s="19"/>
    </row>
    <row r="58" spans="1:15" ht="29.5" thickBot="1" x14ac:dyDescent="0.4">
      <c r="A58" s="27">
        <v>56</v>
      </c>
      <c r="B58" s="18" t="s">
        <v>85</v>
      </c>
      <c r="C58" s="3">
        <v>6402</v>
      </c>
      <c r="D58" s="4">
        <v>349</v>
      </c>
      <c r="E58" s="6">
        <v>168</v>
      </c>
      <c r="F58" s="5">
        <v>15</v>
      </c>
      <c r="G58" s="6">
        <v>745</v>
      </c>
      <c r="H58" s="3">
        <v>5489</v>
      </c>
      <c r="I58" s="6">
        <v>19</v>
      </c>
      <c r="J58" s="6">
        <v>165</v>
      </c>
      <c r="K58" s="6">
        <v>4</v>
      </c>
      <c r="L58" s="3">
        <v>21967</v>
      </c>
      <c r="M58" s="6">
        <v>566</v>
      </c>
      <c r="N58" s="19">
        <v>38810145</v>
      </c>
      <c r="O58" s="19"/>
    </row>
    <row r="59" spans="1:15" ht="15" thickBot="1" x14ac:dyDescent="0.4">
      <c r="A59" s="27">
        <v>57</v>
      </c>
      <c r="B59" s="18" t="s">
        <v>42</v>
      </c>
      <c r="C59" s="3">
        <v>6286</v>
      </c>
      <c r="D59" s="4">
        <v>58</v>
      </c>
      <c r="E59" s="6">
        <v>297</v>
      </c>
      <c r="F59" s="5">
        <v>4</v>
      </c>
      <c r="G59" s="3">
        <v>5000</v>
      </c>
      <c r="H59" s="6">
        <v>989</v>
      </c>
      <c r="I59" s="6">
        <v>30</v>
      </c>
      <c r="J59" s="3">
        <v>1135</v>
      </c>
      <c r="K59" s="6">
        <v>54</v>
      </c>
      <c r="L59" s="3">
        <v>143900</v>
      </c>
      <c r="M59" s="3">
        <v>25976</v>
      </c>
      <c r="N59" s="19">
        <v>5539658</v>
      </c>
      <c r="O59" s="19"/>
    </row>
    <row r="60" spans="1:15" ht="29.5" thickBot="1" x14ac:dyDescent="0.4">
      <c r="A60" s="27">
        <v>58</v>
      </c>
      <c r="B60" s="18" t="s">
        <v>73</v>
      </c>
      <c r="C60" s="3">
        <v>5850</v>
      </c>
      <c r="D60" s="4">
        <v>161</v>
      </c>
      <c r="E60" s="6">
        <v>34</v>
      </c>
      <c r="F60" s="6"/>
      <c r="G60" s="3">
        <v>2707</v>
      </c>
      <c r="H60" s="3">
        <v>3109</v>
      </c>
      <c r="I60" s="6">
        <v>31</v>
      </c>
      <c r="J60" s="6">
        <v>312</v>
      </c>
      <c r="K60" s="6">
        <v>2</v>
      </c>
      <c r="L60" s="3">
        <v>505216</v>
      </c>
      <c r="M60" s="3">
        <v>26948</v>
      </c>
      <c r="N60" s="19">
        <v>18747746</v>
      </c>
      <c r="O60" s="19"/>
    </row>
    <row r="61" spans="1:15" ht="15" thickBot="1" x14ac:dyDescent="0.4">
      <c r="A61" s="27">
        <v>59</v>
      </c>
      <c r="B61" s="18" t="s">
        <v>59</v>
      </c>
      <c r="C61" s="3">
        <v>5745</v>
      </c>
      <c r="D61" s="6"/>
      <c r="E61" s="6">
        <v>202</v>
      </c>
      <c r="F61" s="6"/>
      <c r="G61" s="3">
        <v>2228</v>
      </c>
      <c r="H61" s="3">
        <v>3315</v>
      </c>
      <c r="I61" s="6">
        <v>251</v>
      </c>
      <c r="J61" s="3">
        <v>1424</v>
      </c>
      <c r="K61" s="6">
        <v>50</v>
      </c>
      <c r="L61" s="3">
        <v>20447</v>
      </c>
      <c r="M61" s="3">
        <v>5067</v>
      </c>
      <c r="N61" s="19">
        <v>4035100</v>
      </c>
      <c r="O61" s="19"/>
    </row>
    <row r="62" spans="1:15" ht="15" thickBot="1" x14ac:dyDescent="0.4">
      <c r="A62" s="27">
        <v>60</v>
      </c>
      <c r="B62" s="18" t="s">
        <v>96</v>
      </c>
      <c r="C62" s="3">
        <v>5638</v>
      </c>
      <c r="D62" s="6"/>
      <c r="E62" s="6">
        <v>28</v>
      </c>
      <c r="F62" s="6"/>
      <c r="G62" s="3">
        <v>1460</v>
      </c>
      <c r="H62" s="3">
        <v>4150</v>
      </c>
      <c r="I62" s="6">
        <v>5</v>
      </c>
      <c r="J62" s="6">
        <v>182</v>
      </c>
      <c r="K62" s="6">
        <v>0.9</v>
      </c>
      <c r="L62" s="3">
        <v>171642</v>
      </c>
      <c r="M62" s="3">
        <v>5539</v>
      </c>
      <c r="N62" s="19">
        <v>30986096</v>
      </c>
      <c r="O62" s="19"/>
    </row>
    <row r="63" spans="1:15" ht="15" thickBot="1" x14ac:dyDescent="0.4">
      <c r="A63" s="27">
        <v>61</v>
      </c>
      <c r="B63" s="18" t="s">
        <v>104</v>
      </c>
      <c r="C63" s="3">
        <v>5450</v>
      </c>
      <c r="D63" s="6"/>
      <c r="E63" s="6">
        <v>171</v>
      </c>
      <c r="F63" s="6"/>
      <c r="G63" s="3">
        <v>1320</v>
      </c>
      <c r="H63" s="3">
        <v>3959</v>
      </c>
      <c r="I63" s="6">
        <v>7</v>
      </c>
      <c r="J63" s="6">
        <v>27</v>
      </c>
      <c r="K63" s="6">
        <v>0.8</v>
      </c>
      <c r="L63" s="3">
        <v>30657</v>
      </c>
      <c r="M63" s="6">
        <v>149</v>
      </c>
      <c r="N63" s="19">
        <v>205444156</v>
      </c>
      <c r="O63" s="19"/>
    </row>
    <row r="64" spans="1:15" ht="15" thickBot="1" x14ac:dyDescent="0.4">
      <c r="A64" s="27">
        <v>62</v>
      </c>
      <c r="B64" s="18" t="s">
        <v>87</v>
      </c>
      <c r="C64" s="3">
        <v>5029</v>
      </c>
      <c r="D64" s="4">
        <v>404</v>
      </c>
      <c r="E64" s="6">
        <v>20</v>
      </c>
      <c r="F64" s="6"/>
      <c r="G64" s="3">
        <v>1436</v>
      </c>
      <c r="H64" s="3">
        <v>3573</v>
      </c>
      <c r="I64" s="6">
        <v>31</v>
      </c>
      <c r="J64" s="6">
        <v>988</v>
      </c>
      <c r="K64" s="6">
        <v>4</v>
      </c>
      <c r="L64" s="3">
        <v>61000</v>
      </c>
      <c r="M64" s="3">
        <v>11987</v>
      </c>
      <c r="N64" s="19">
        <v>5088900</v>
      </c>
      <c r="O64" s="19"/>
    </row>
    <row r="65" spans="1:15" ht="15" thickBot="1" x14ac:dyDescent="0.4">
      <c r="A65" s="27">
        <v>63</v>
      </c>
      <c r="B65" s="18" t="s">
        <v>68</v>
      </c>
      <c r="C65" s="3">
        <v>4283</v>
      </c>
      <c r="D65" s="4">
        <v>239</v>
      </c>
      <c r="E65" s="6">
        <v>55</v>
      </c>
      <c r="F65" s="5">
        <v>3</v>
      </c>
      <c r="G65" s="3">
        <v>1791</v>
      </c>
      <c r="H65" s="3">
        <v>2437</v>
      </c>
      <c r="I65" s="6">
        <v>10</v>
      </c>
      <c r="J65" s="3">
        <v>1446</v>
      </c>
      <c r="K65" s="6">
        <v>19</v>
      </c>
      <c r="L65" s="3">
        <v>39005</v>
      </c>
      <c r="M65" s="3">
        <v>13166</v>
      </c>
      <c r="N65" s="19">
        <v>2962559</v>
      </c>
      <c r="O65" s="19"/>
    </row>
    <row r="66" spans="1:15" ht="29.5" thickBot="1" x14ac:dyDescent="0.4">
      <c r="A66" s="27">
        <v>64</v>
      </c>
      <c r="B66" s="18" t="s">
        <v>39</v>
      </c>
      <c r="C66" s="3">
        <v>3923</v>
      </c>
      <c r="D66" s="6"/>
      <c r="E66" s="6">
        <v>104</v>
      </c>
      <c r="F66" s="6"/>
      <c r="G66" s="3">
        <v>3682</v>
      </c>
      <c r="H66" s="6">
        <v>137</v>
      </c>
      <c r="I66" s="6">
        <v>11</v>
      </c>
      <c r="J66" s="3">
        <v>6280</v>
      </c>
      <c r="K66" s="6">
        <v>166</v>
      </c>
      <c r="L66" s="3">
        <v>59987</v>
      </c>
      <c r="M66" s="3">
        <v>96034</v>
      </c>
      <c r="N66" s="19">
        <v>624641</v>
      </c>
      <c r="O66" s="19"/>
    </row>
    <row r="67" spans="1:15" ht="15" thickBot="1" x14ac:dyDescent="0.4">
      <c r="A67" s="27">
        <v>65</v>
      </c>
      <c r="B67" s="18" t="s">
        <v>105</v>
      </c>
      <c r="C67" s="3">
        <v>3577</v>
      </c>
      <c r="D67" s="4">
        <v>205</v>
      </c>
      <c r="E67" s="6">
        <v>164</v>
      </c>
      <c r="F67" s="5">
        <v>12</v>
      </c>
      <c r="G67" s="6">
        <v>434</v>
      </c>
      <c r="H67" s="3">
        <v>2979</v>
      </c>
      <c r="I67" s="6">
        <v>3</v>
      </c>
      <c r="J67" s="6">
        <v>307</v>
      </c>
      <c r="K67" s="6">
        <v>14</v>
      </c>
      <c r="L67" s="3">
        <v>7651</v>
      </c>
      <c r="M67" s="6">
        <v>657</v>
      </c>
      <c r="N67" s="19">
        <v>11652343</v>
      </c>
      <c r="O67" s="19"/>
    </row>
    <row r="68" spans="1:15" ht="15" thickBot="1" x14ac:dyDescent="0.4">
      <c r="A68" s="27">
        <v>66</v>
      </c>
      <c r="B68" s="18" t="s">
        <v>63</v>
      </c>
      <c r="C68" s="3">
        <v>3473</v>
      </c>
      <c r="D68" s="4">
        <v>56</v>
      </c>
      <c r="E68" s="6">
        <v>448</v>
      </c>
      <c r="F68" s="5">
        <v>6</v>
      </c>
      <c r="G68" s="3">
        <v>1371</v>
      </c>
      <c r="H68" s="3">
        <v>1654</v>
      </c>
      <c r="I68" s="6">
        <v>45</v>
      </c>
      <c r="J68" s="6">
        <v>359</v>
      </c>
      <c r="K68" s="6">
        <v>46</v>
      </c>
      <c r="L68" s="3">
        <v>131429</v>
      </c>
      <c r="M68" s="3">
        <v>13601</v>
      </c>
      <c r="N68" s="19">
        <v>9663324</v>
      </c>
      <c r="O68" s="19"/>
    </row>
    <row r="69" spans="1:15" ht="15" thickBot="1" x14ac:dyDescent="0.4">
      <c r="A69" s="27">
        <v>67</v>
      </c>
      <c r="B69" s="18" t="s">
        <v>62</v>
      </c>
      <c r="C69" s="3">
        <v>3193</v>
      </c>
      <c r="D69" s="6"/>
      <c r="E69" s="6">
        <v>117</v>
      </c>
      <c r="F69" s="6"/>
      <c r="G69" s="3">
        <v>2089</v>
      </c>
      <c r="H69" s="6">
        <v>987</v>
      </c>
      <c r="I69" s="6"/>
      <c r="J69" s="6">
        <v>80</v>
      </c>
      <c r="K69" s="6">
        <v>3</v>
      </c>
      <c r="L69" s="3">
        <v>140573</v>
      </c>
      <c r="M69" s="3">
        <v>3505</v>
      </c>
      <c r="N69" s="19">
        <v>40100844</v>
      </c>
      <c r="O69" s="19"/>
    </row>
    <row r="70" spans="1:15" ht="29.5" thickBot="1" x14ac:dyDescent="0.4">
      <c r="A70" s="27">
        <v>68</v>
      </c>
      <c r="B70" s="18" t="s">
        <v>72</v>
      </c>
      <c r="C70" s="3">
        <v>3105</v>
      </c>
      <c r="D70" s="4">
        <v>151</v>
      </c>
      <c r="E70" s="6">
        <v>140</v>
      </c>
      <c r="F70" s="5">
        <v>1</v>
      </c>
      <c r="G70" s="3">
        <v>1567</v>
      </c>
      <c r="H70" s="3">
        <v>1398</v>
      </c>
      <c r="I70" s="6">
        <v>28</v>
      </c>
      <c r="J70" s="6">
        <v>117</v>
      </c>
      <c r="K70" s="6">
        <v>5</v>
      </c>
      <c r="L70" s="6"/>
      <c r="M70" s="6"/>
      <c r="N70" s="19">
        <v>26455880</v>
      </c>
      <c r="O70" s="19"/>
    </row>
    <row r="71" spans="1:15" ht="15" thickBot="1" x14ac:dyDescent="0.4">
      <c r="A71" s="27">
        <v>69</v>
      </c>
      <c r="B71" s="18" t="s">
        <v>45</v>
      </c>
      <c r="C71" s="3">
        <v>3025</v>
      </c>
      <c r="D71" s="6"/>
      <c r="E71" s="6">
        <v>56</v>
      </c>
      <c r="F71" s="6"/>
      <c r="G71" s="3">
        <v>2855</v>
      </c>
      <c r="H71" s="6">
        <v>114</v>
      </c>
      <c r="I71" s="6">
        <v>61</v>
      </c>
      <c r="J71" s="6">
        <v>43</v>
      </c>
      <c r="K71" s="6">
        <v>0.8</v>
      </c>
      <c r="L71" s="3">
        <v>286008</v>
      </c>
      <c r="M71" s="3">
        <v>4099</v>
      </c>
      <c r="N71" s="19">
        <v>69778286</v>
      </c>
      <c r="O71" s="19"/>
    </row>
    <row r="72" spans="1:15" ht="29.5" thickBot="1" x14ac:dyDescent="0.4">
      <c r="A72" s="27">
        <v>70</v>
      </c>
      <c r="B72" s="18" t="s">
        <v>69</v>
      </c>
      <c r="C72" s="3">
        <v>2980</v>
      </c>
      <c r="D72" s="6"/>
      <c r="E72" s="6">
        <v>36</v>
      </c>
      <c r="F72" s="6"/>
      <c r="G72" s="3">
        <v>1886</v>
      </c>
      <c r="H72" s="3">
        <v>1058</v>
      </c>
      <c r="I72" s="6">
        <v>37</v>
      </c>
      <c r="J72" s="6">
        <v>294</v>
      </c>
      <c r="K72" s="6">
        <v>4</v>
      </c>
      <c r="L72" s="3">
        <v>220363</v>
      </c>
      <c r="M72" s="3">
        <v>21759</v>
      </c>
      <c r="N72" s="19">
        <v>10127539</v>
      </c>
      <c r="O72" s="19"/>
    </row>
    <row r="73" spans="1:15" ht="15" thickBot="1" x14ac:dyDescent="0.4">
      <c r="A73" s="27">
        <v>71</v>
      </c>
      <c r="B73" s="18" t="s">
        <v>50</v>
      </c>
      <c r="C73" s="3">
        <v>2810</v>
      </c>
      <c r="D73" s="6"/>
      <c r="E73" s="6">
        <v>160</v>
      </c>
      <c r="F73" s="6"/>
      <c r="G73" s="3">
        <v>1374</v>
      </c>
      <c r="H73" s="3">
        <v>1276</v>
      </c>
      <c r="I73" s="6">
        <v>23</v>
      </c>
      <c r="J73" s="6">
        <v>269</v>
      </c>
      <c r="K73" s="6">
        <v>15</v>
      </c>
      <c r="L73" s="3">
        <v>120015</v>
      </c>
      <c r="M73" s="3">
        <v>11508</v>
      </c>
      <c r="N73" s="19">
        <v>10429161</v>
      </c>
      <c r="O73" s="19"/>
    </row>
    <row r="74" spans="1:15" ht="29.5" thickBot="1" x14ac:dyDescent="0.4">
      <c r="A74" s="27">
        <v>72</v>
      </c>
      <c r="B74" s="18" t="s">
        <v>79</v>
      </c>
      <c r="C74" s="3">
        <v>2691</v>
      </c>
      <c r="D74" s="4">
        <v>5</v>
      </c>
      <c r="E74" s="6">
        <v>11</v>
      </c>
      <c r="F74" s="6"/>
      <c r="G74" s="3">
        <v>2158</v>
      </c>
      <c r="H74" s="6">
        <v>522</v>
      </c>
      <c r="I74" s="6">
        <v>8</v>
      </c>
      <c r="J74" s="6">
        <v>81</v>
      </c>
      <c r="K74" s="6">
        <v>0.3</v>
      </c>
      <c r="L74" s="3">
        <v>460000</v>
      </c>
      <c r="M74" s="3">
        <v>13770</v>
      </c>
      <c r="N74" s="19">
        <v>33405983</v>
      </c>
      <c r="O74" s="19"/>
    </row>
    <row r="75" spans="1:15" ht="15" thickBot="1" x14ac:dyDescent="0.4">
      <c r="A75" s="27">
        <v>73</v>
      </c>
      <c r="B75" s="18" t="s">
        <v>112</v>
      </c>
      <c r="C75" s="3">
        <v>2531</v>
      </c>
      <c r="D75" s="4">
        <v>58</v>
      </c>
      <c r="E75" s="6">
        <v>15</v>
      </c>
      <c r="F75" s="6"/>
      <c r="G75" s="3">
        <v>1094</v>
      </c>
      <c r="H75" s="3">
        <v>1422</v>
      </c>
      <c r="I75" s="6">
        <v>18</v>
      </c>
      <c r="J75" s="6">
        <v>193</v>
      </c>
      <c r="K75" s="6">
        <v>1</v>
      </c>
      <c r="L75" s="3">
        <v>10304</v>
      </c>
      <c r="M75" s="6">
        <v>788</v>
      </c>
      <c r="N75" s="19">
        <v>13083829</v>
      </c>
      <c r="O75" s="19"/>
    </row>
    <row r="76" spans="1:15" ht="29.5" thickBot="1" x14ac:dyDescent="0.4">
      <c r="A76" s="27">
        <v>74</v>
      </c>
      <c r="B76" s="18" t="s">
        <v>94</v>
      </c>
      <c r="C76" s="3">
        <v>2460</v>
      </c>
      <c r="D76" s="4">
        <v>142</v>
      </c>
      <c r="E76" s="6">
        <v>134</v>
      </c>
      <c r="F76" s="5">
        <v>1</v>
      </c>
      <c r="G76" s="6">
        <v>264</v>
      </c>
      <c r="H76" s="3">
        <v>2062</v>
      </c>
      <c r="I76" s="6">
        <v>10</v>
      </c>
      <c r="J76" s="6">
        <v>249</v>
      </c>
      <c r="K76" s="6">
        <v>14</v>
      </c>
      <c r="L76" s="3">
        <v>5653</v>
      </c>
      <c r="M76" s="6">
        <v>572</v>
      </c>
      <c r="N76" s="19">
        <v>9883952</v>
      </c>
      <c r="O76" s="19"/>
    </row>
    <row r="77" spans="1:15" ht="15" thickBot="1" x14ac:dyDescent="0.4">
      <c r="A77" s="27">
        <v>75</v>
      </c>
      <c r="B77" s="18" t="s">
        <v>107</v>
      </c>
      <c r="C77" s="3">
        <v>2310</v>
      </c>
      <c r="D77" s="6"/>
      <c r="E77" s="6">
        <v>25</v>
      </c>
      <c r="F77" s="6"/>
      <c r="G77" s="6">
        <v>890</v>
      </c>
      <c r="H77" s="3">
        <v>1395</v>
      </c>
      <c r="I77" s="6">
        <v>6</v>
      </c>
      <c r="J77" s="6">
        <v>138</v>
      </c>
      <c r="K77" s="6">
        <v>1</v>
      </c>
      <c r="L77" s="3">
        <v>24599</v>
      </c>
      <c r="M77" s="3">
        <v>1474</v>
      </c>
      <c r="N77" s="19">
        <v>16683471</v>
      </c>
      <c r="O77" s="19"/>
    </row>
    <row r="78" spans="1:15" ht="58.5" thickBot="1" x14ac:dyDescent="0.4">
      <c r="A78" s="27">
        <v>76</v>
      </c>
      <c r="B78" s="18" t="s">
        <v>71</v>
      </c>
      <c r="C78" s="3">
        <v>2236</v>
      </c>
      <c r="D78" s="6"/>
      <c r="E78" s="6">
        <v>128</v>
      </c>
      <c r="F78" s="6"/>
      <c r="G78" s="3">
        <v>1336</v>
      </c>
      <c r="H78" s="6">
        <v>772</v>
      </c>
      <c r="I78" s="6">
        <v>4</v>
      </c>
      <c r="J78" s="6">
        <v>681</v>
      </c>
      <c r="K78" s="6">
        <v>39</v>
      </c>
      <c r="L78" s="3">
        <v>47149</v>
      </c>
      <c r="M78" s="3">
        <v>14360</v>
      </c>
      <c r="N78" s="19">
        <v>3283253</v>
      </c>
      <c r="O78" s="19"/>
    </row>
    <row r="79" spans="1:15" ht="15" thickBot="1" x14ac:dyDescent="0.4">
      <c r="A79" s="27">
        <v>77</v>
      </c>
      <c r="B79" s="18" t="s">
        <v>58</v>
      </c>
      <c r="C79" s="3">
        <v>2222</v>
      </c>
      <c r="D79" s="6"/>
      <c r="E79" s="6">
        <v>95</v>
      </c>
      <c r="F79" s="6"/>
      <c r="G79" s="3">
        <v>1869</v>
      </c>
      <c r="H79" s="6">
        <v>258</v>
      </c>
      <c r="I79" s="6">
        <v>8</v>
      </c>
      <c r="J79" s="6">
        <v>541</v>
      </c>
      <c r="K79" s="6">
        <v>23</v>
      </c>
      <c r="L79" s="3">
        <v>51568</v>
      </c>
      <c r="M79" s="3">
        <v>12552</v>
      </c>
      <c r="N79" s="19">
        <v>4108287</v>
      </c>
      <c r="O79" s="19"/>
    </row>
    <row r="80" spans="1:15" ht="15" thickBot="1" x14ac:dyDescent="0.4">
      <c r="A80" s="27">
        <v>78</v>
      </c>
      <c r="B80" s="18" t="s">
        <v>78</v>
      </c>
      <c r="C80" s="3">
        <v>2175</v>
      </c>
      <c r="D80" s="4">
        <v>37</v>
      </c>
      <c r="E80" s="6">
        <v>105</v>
      </c>
      <c r="F80" s="5">
        <v>3</v>
      </c>
      <c r="G80" s="6">
        <v>573</v>
      </c>
      <c r="H80" s="3">
        <v>1497</v>
      </c>
      <c r="I80" s="6">
        <v>45</v>
      </c>
      <c r="J80" s="6">
        <v>313</v>
      </c>
      <c r="K80" s="6">
        <v>15</v>
      </c>
      <c r="L80" s="3">
        <v>64480</v>
      </c>
      <c r="M80" s="3">
        <v>9271</v>
      </c>
      <c r="N80" s="19">
        <v>6954648</v>
      </c>
      <c r="O80" s="19"/>
    </row>
    <row r="81" spans="1:15" ht="29.5" thickBot="1" x14ac:dyDescent="0.4">
      <c r="A81" s="27">
        <v>79</v>
      </c>
      <c r="B81" s="18" t="s">
        <v>89</v>
      </c>
      <c r="C81" s="3">
        <v>2017</v>
      </c>
      <c r="D81" s="6"/>
      <c r="E81" s="6">
        <v>24</v>
      </c>
      <c r="F81" s="6"/>
      <c r="G81" s="6">
        <v>942</v>
      </c>
      <c r="H81" s="3">
        <v>1051</v>
      </c>
      <c r="I81" s="6"/>
      <c r="J81" s="6">
        <v>77</v>
      </c>
      <c r="K81" s="6">
        <v>0.9</v>
      </c>
      <c r="L81" s="3">
        <v>15260</v>
      </c>
      <c r="M81" s="6">
        <v>580</v>
      </c>
      <c r="N81" s="19">
        <v>26289372</v>
      </c>
      <c r="O81" s="19"/>
    </row>
    <row r="82" spans="1:15" ht="15" thickBot="1" x14ac:dyDescent="0.4">
      <c r="A82" s="27">
        <v>80</v>
      </c>
      <c r="B82" s="18" t="s">
        <v>172</v>
      </c>
      <c r="C82" s="3">
        <v>1964</v>
      </c>
      <c r="D82" s="6"/>
      <c r="E82" s="6">
        <v>91</v>
      </c>
      <c r="F82" s="6"/>
      <c r="G82" s="6">
        <v>205</v>
      </c>
      <c r="H82" s="3">
        <v>1668</v>
      </c>
      <c r="I82" s="6"/>
      <c r="J82" s="6">
        <v>45</v>
      </c>
      <c r="K82" s="6">
        <v>2</v>
      </c>
      <c r="L82" s="6"/>
      <c r="M82" s="6"/>
      <c r="N82" s="19">
        <v>43710745</v>
      </c>
      <c r="O82" s="19"/>
    </row>
    <row r="83" spans="1:15" ht="15" thickBot="1" x14ac:dyDescent="0.4">
      <c r="A83" s="27">
        <v>81</v>
      </c>
      <c r="B83" s="18" t="s">
        <v>86</v>
      </c>
      <c r="C83" s="3">
        <v>1840</v>
      </c>
      <c r="D83" s="6"/>
      <c r="E83" s="6">
        <v>79</v>
      </c>
      <c r="F83" s="6"/>
      <c r="G83" s="3">
        <v>1425</v>
      </c>
      <c r="H83" s="6">
        <v>336</v>
      </c>
      <c r="I83" s="6">
        <v>9</v>
      </c>
      <c r="J83" s="6">
        <v>162</v>
      </c>
      <c r="K83" s="6">
        <v>7</v>
      </c>
      <c r="L83" s="3">
        <v>77374</v>
      </c>
      <c r="M83" s="3">
        <v>6831</v>
      </c>
      <c r="N83" s="19">
        <v>11327461</v>
      </c>
      <c r="O83" s="19"/>
    </row>
    <row r="84" spans="1:15" ht="15" thickBot="1" x14ac:dyDescent="0.4">
      <c r="A84" s="27">
        <v>82</v>
      </c>
      <c r="B84" s="18" t="s">
        <v>56</v>
      </c>
      <c r="C84" s="3">
        <v>1802</v>
      </c>
      <c r="D84" s="6"/>
      <c r="E84" s="6">
        <v>10</v>
      </c>
      <c r="F84" s="6"/>
      <c r="G84" s="3">
        <v>1782</v>
      </c>
      <c r="H84" s="6">
        <v>10</v>
      </c>
      <c r="I84" s="6"/>
      <c r="J84" s="3">
        <v>5285</v>
      </c>
      <c r="K84" s="6">
        <v>29</v>
      </c>
      <c r="L84" s="3">
        <v>56219</v>
      </c>
      <c r="M84" s="3">
        <v>164883</v>
      </c>
      <c r="N84" s="19">
        <v>340964</v>
      </c>
      <c r="O84" s="19"/>
    </row>
    <row r="85" spans="1:15" ht="15" thickBot="1" x14ac:dyDescent="0.4">
      <c r="A85" s="27">
        <v>83</v>
      </c>
      <c r="B85" s="18" t="s">
        <v>61</v>
      </c>
      <c r="C85" s="3">
        <v>1770</v>
      </c>
      <c r="D85" s="4">
        <v>4</v>
      </c>
      <c r="E85" s="6">
        <v>63</v>
      </c>
      <c r="F85" s="6"/>
      <c r="G85" s="6">
        <v>934</v>
      </c>
      <c r="H85" s="6">
        <v>773</v>
      </c>
      <c r="I85" s="6">
        <v>5</v>
      </c>
      <c r="J85" s="3">
        <v>1334</v>
      </c>
      <c r="K85" s="6">
        <v>47</v>
      </c>
      <c r="L85" s="3">
        <v>68840</v>
      </c>
      <c r="M85" s="3">
        <v>51899</v>
      </c>
      <c r="N85" s="19">
        <v>1326425</v>
      </c>
      <c r="O85" s="19"/>
    </row>
    <row r="86" spans="1:15" ht="44" thickBot="1" x14ac:dyDescent="0.4">
      <c r="A86" s="27">
        <v>84</v>
      </c>
      <c r="B86" s="18" t="s">
        <v>76</v>
      </c>
      <c r="C86" s="3">
        <v>1762</v>
      </c>
      <c r="D86" s="4">
        <v>22</v>
      </c>
      <c r="E86" s="6">
        <v>98</v>
      </c>
      <c r="F86" s="5">
        <v>1</v>
      </c>
      <c r="G86" s="3">
        <v>1267</v>
      </c>
      <c r="H86" s="6">
        <v>397</v>
      </c>
      <c r="I86" s="6">
        <v>21</v>
      </c>
      <c r="J86" s="6">
        <v>846</v>
      </c>
      <c r="K86" s="6">
        <v>47</v>
      </c>
      <c r="L86" s="3">
        <v>21010</v>
      </c>
      <c r="M86" s="3">
        <v>10085</v>
      </c>
      <c r="N86" s="19">
        <v>2083384</v>
      </c>
      <c r="O86" s="19"/>
    </row>
    <row r="87" spans="1:15" ht="29.5" thickBot="1" x14ac:dyDescent="0.4">
      <c r="A87" s="27">
        <v>85</v>
      </c>
      <c r="B87" s="18" t="s">
        <v>124</v>
      </c>
      <c r="C87" s="3">
        <v>1643</v>
      </c>
      <c r="D87" s="4">
        <v>125</v>
      </c>
      <c r="E87" s="6">
        <v>30</v>
      </c>
      <c r="F87" s="5">
        <v>1</v>
      </c>
      <c r="G87" s="6">
        <v>135</v>
      </c>
      <c r="H87" s="3">
        <v>1478</v>
      </c>
      <c r="I87" s="6">
        <v>5</v>
      </c>
      <c r="J87" s="6">
        <v>92</v>
      </c>
      <c r="K87" s="6">
        <v>2</v>
      </c>
      <c r="L87" s="3">
        <v>7200</v>
      </c>
      <c r="M87" s="6">
        <v>403</v>
      </c>
      <c r="N87" s="19">
        <v>17871637</v>
      </c>
      <c r="O87" s="19"/>
    </row>
    <row r="88" spans="1:15" ht="15" thickBot="1" x14ac:dyDescent="0.4">
      <c r="A88" s="27">
        <v>86</v>
      </c>
      <c r="B88" s="18" t="s">
        <v>65</v>
      </c>
      <c r="C88" s="3">
        <v>1534</v>
      </c>
      <c r="D88" s="4">
        <v>11</v>
      </c>
      <c r="E88" s="6">
        <v>55</v>
      </c>
      <c r="F88" s="5">
        <v>1</v>
      </c>
      <c r="G88" s="6">
        <v>988</v>
      </c>
      <c r="H88" s="6">
        <v>491</v>
      </c>
      <c r="I88" s="6">
        <v>17</v>
      </c>
      <c r="J88" s="6">
        <v>563</v>
      </c>
      <c r="K88" s="6">
        <v>20</v>
      </c>
      <c r="L88" s="3">
        <v>224040</v>
      </c>
      <c r="M88" s="3">
        <v>82166</v>
      </c>
      <c r="N88" s="19">
        <v>2726669</v>
      </c>
      <c r="O88" s="19"/>
    </row>
    <row r="89" spans="1:15" ht="29.5" thickBot="1" x14ac:dyDescent="0.4">
      <c r="A89" s="27">
        <v>87</v>
      </c>
      <c r="B89" s="18" t="s">
        <v>60</v>
      </c>
      <c r="C89" s="3">
        <v>1498</v>
      </c>
      <c r="D89" s="6"/>
      <c r="E89" s="6">
        <v>21</v>
      </c>
      <c r="F89" s="6"/>
      <c r="G89" s="3">
        <v>1428</v>
      </c>
      <c r="H89" s="6">
        <v>49</v>
      </c>
      <c r="I89" s="6">
        <v>2</v>
      </c>
      <c r="J89" s="6">
        <v>311</v>
      </c>
      <c r="K89" s="6">
        <v>4</v>
      </c>
      <c r="L89" s="3">
        <v>223937</v>
      </c>
      <c r="M89" s="3">
        <v>46486</v>
      </c>
      <c r="N89" s="19">
        <v>4817264</v>
      </c>
      <c r="O89" s="19"/>
    </row>
    <row r="90" spans="1:15" ht="15" thickBot="1" x14ac:dyDescent="0.4">
      <c r="A90" s="27">
        <v>88</v>
      </c>
      <c r="B90" s="18" t="s">
        <v>75</v>
      </c>
      <c r="C90" s="3">
        <v>1493</v>
      </c>
      <c r="D90" s="4">
        <v>13</v>
      </c>
      <c r="E90" s="6">
        <v>28</v>
      </c>
      <c r="F90" s="5">
        <v>1</v>
      </c>
      <c r="G90" s="3">
        <v>1151</v>
      </c>
      <c r="H90" s="6">
        <v>314</v>
      </c>
      <c r="I90" s="6">
        <v>3</v>
      </c>
      <c r="J90" s="6">
        <v>273</v>
      </c>
      <c r="K90" s="6">
        <v>5</v>
      </c>
      <c r="L90" s="3">
        <v>139986</v>
      </c>
      <c r="M90" s="3">
        <v>25642</v>
      </c>
      <c r="N90" s="19">
        <v>5459317</v>
      </c>
      <c r="O90" s="19"/>
    </row>
    <row r="91" spans="1:15" ht="15" thickBot="1" x14ac:dyDescent="0.4">
      <c r="A91" s="27">
        <v>89</v>
      </c>
      <c r="B91" s="18" t="s">
        <v>64</v>
      </c>
      <c r="C91" s="3">
        <v>1465</v>
      </c>
      <c r="D91" s="6"/>
      <c r="E91" s="6">
        <v>103</v>
      </c>
      <c r="F91" s="6"/>
      <c r="G91" s="6">
        <v>270</v>
      </c>
      <c r="H91" s="3">
        <v>1092</v>
      </c>
      <c r="I91" s="6">
        <v>7</v>
      </c>
      <c r="J91" s="6">
        <v>705</v>
      </c>
      <c r="K91" s="6">
        <v>50</v>
      </c>
      <c r="L91" s="3">
        <v>67701</v>
      </c>
      <c r="M91" s="3">
        <v>32566</v>
      </c>
      <c r="N91" s="19">
        <v>2078903</v>
      </c>
      <c r="O91" s="19"/>
    </row>
    <row r="92" spans="1:15" ht="15" thickBot="1" x14ac:dyDescent="0.4">
      <c r="A92" s="27">
        <v>90</v>
      </c>
      <c r="B92" s="18" t="s">
        <v>111</v>
      </c>
      <c r="C92" s="3">
        <v>1370</v>
      </c>
      <c r="D92" s="4">
        <v>72</v>
      </c>
      <c r="E92" s="6">
        <v>61</v>
      </c>
      <c r="F92" s="5">
        <v>11</v>
      </c>
      <c r="G92" s="6">
        <v>229</v>
      </c>
      <c r="H92" s="3">
        <v>1080</v>
      </c>
      <c r="I92" s="6"/>
      <c r="J92" s="6">
        <v>15</v>
      </c>
      <c r="K92" s="6">
        <v>0.7</v>
      </c>
      <c r="L92" s="6"/>
      <c r="M92" s="6"/>
      <c r="N92" s="19">
        <v>89181925</v>
      </c>
      <c r="O92" s="19"/>
    </row>
    <row r="93" spans="1:15" ht="15" thickBot="1" x14ac:dyDescent="0.4">
      <c r="A93" s="27">
        <v>91</v>
      </c>
      <c r="B93" s="18" t="s">
        <v>121</v>
      </c>
      <c r="C93" s="3">
        <v>1309</v>
      </c>
      <c r="D93" s="6"/>
      <c r="E93" s="6">
        <v>4</v>
      </c>
      <c r="F93" s="6"/>
      <c r="G93" s="6">
        <v>935</v>
      </c>
      <c r="H93" s="6">
        <v>370</v>
      </c>
      <c r="I93" s="6"/>
      <c r="J93" s="3">
        <v>1327</v>
      </c>
      <c r="K93" s="6">
        <v>4</v>
      </c>
      <c r="L93" s="3">
        <v>16878</v>
      </c>
      <c r="M93" s="3">
        <v>17115</v>
      </c>
      <c r="N93" s="19">
        <v>986127</v>
      </c>
      <c r="O93" s="19"/>
    </row>
    <row r="94" spans="1:15" ht="15" thickBot="1" x14ac:dyDescent="0.4">
      <c r="A94" s="27">
        <v>92</v>
      </c>
      <c r="B94" s="18" t="s">
        <v>176</v>
      </c>
      <c r="C94" s="3">
        <v>1284</v>
      </c>
      <c r="D94" s="6"/>
      <c r="E94" s="6">
        <v>53</v>
      </c>
      <c r="F94" s="6"/>
      <c r="G94" s="6">
        <v>135</v>
      </c>
      <c r="H94" s="3">
        <v>1096</v>
      </c>
      <c r="I94" s="6">
        <v>2</v>
      </c>
      <c r="J94" s="6">
        <v>81</v>
      </c>
      <c r="K94" s="6">
        <v>3</v>
      </c>
      <c r="L94" s="6"/>
      <c r="M94" s="6"/>
      <c r="N94" s="19">
        <v>15832072</v>
      </c>
      <c r="O94" s="19"/>
    </row>
    <row r="95" spans="1:15" ht="29.5" thickBot="1" x14ac:dyDescent="0.4">
      <c r="A95" s="27">
        <v>93</v>
      </c>
      <c r="B95" s="18" t="s">
        <v>127</v>
      </c>
      <c r="C95" s="3">
        <v>1265</v>
      </c>
      <c r="D95" s="4">
        <v>55</v>
      </c>
      <c r="E95" s="6">
        <v>25</v>
      </c>
      <c r="F95" s="5">
        <v>2</v>
      </c>
      <c r="G95" s="6">
        <v>441</v>
      </c>
      <c r="H95" s="6">
        <v>799</v>
      </c>
      <c r="I95" s="6">
        <v>18</v>
      </c>
      <c r="J95" s="6">
        <v>195</v>
      </c>
      <c r="K95" s="6">
        <v>4</v>
      </c>
      <c r="L95" s="3">
        <v>53412</v>
      </c>
      <c r="M95" s="3">
        <v>8240</v>
      </c>
      <c r="N95" s="19">
        <v>6482107</v>
      </c>
      <c r="O95" s="19"/>
    </row>
    <row r="96" spans="1:15" ht="15" thickBot="1" x14ac:dyDescent="0.4">
      <c r="A96" s="27">
        <v>94</v>
      </c>
      <c r="B96" s="18" t="s">
        <v>113</v>
      </c>
      <c r="C96" s="3">
        <v>1258</v>
      </c>
      <c r="D96" s="4">
        <v>48</v>
      </c>
      <c r="E96" s="6">
        <v>16</v>
      </c>
      <c r="F96" s="6"/>
      <c r="G96" s="6">
        <v>627</v>
      </c>
      <c r="H96" s="6">
        <v>615</v>
      </c>
      <c r="I96" s="6">
        <v>9</v>
      </c>
      <c r="J96" s="3">
        <v>4626</v>
      </c>
      <c r="K96" s="6">
        <v>59</v>
      </c>
      <c r="L96" s="3">
        <v>5200</v>
      </c>
      <c r="M96" s="3">
        <v>19123</v>
      </c>
      <c r="N96" s="19">
        <v>271922</v>
      </c>
      <c r="O96" s="19"/>
    </row>
    <row r="97" spans="1:15" ht="15" thickBot="1" x14ac:dyDescent="0.4">
      <c r="A97" s="27">
        <v>95</v>
      </c>
      <c r="B97" s="18" t="s">
        <v>147</v>
      </c>
      <c r="C97" s="3">
        <v>1209</v>
      </c>
      <c r="D97" s="6"/>
      <c r="E97" s="6">
        <v>10</v>
      </c>
      <c r="F97" s="6"/>
      <c r="G97" s="6">
        <v>219</v>
      </c>
      <c r="H97" s="6">
        <v>980</v>
      </c>
      <c r="I97" s="6">
        <v>11</v>
      </c>
      <c r="J97" s="6">
        <v>545</v>
      </c>
      <c r="K97" s="6">
        <v>5</v>
      </c>
      <c r="L97" s="3">
        <v>7050</v>
      </c>
      <c r="M97" s="3">
        <v>3178</v>
      </c>
      <c r="N97" s="19">
        <v>2218621</v>
      </c>
      <c r="O97" s="19"/>
    </row>
    <row r="98" spans="1:15" ht="15" thickBot="1" x14ac:dyDescent="0.4">
      <c r="A98" s="27">
        <v>96</v>
      </c>
      <c r="B98" s="18" t="s">
        <v>231</v>
      </c>
      <c r="C98" s="3">
        <v>1118</v>
      </c>
      <c r="D98" s="6"/>
      <c r="E98" s="6">
        <v>33</v>
      </c>
      <c r="F98" s="6"/>
      <c r="G98" s="6"/>
      <c r="H98" s="3">
        <v>1085</v>
      </c>
      <c r="I98" s="6"/>
      <c r="J98" s="6">
        <v>118</v>
      </c>
      <c r="K98" s="6">
        <v>3</v>
      </c>
      <c r="L98" s="6"/>
      <c r="M98" s="6"/>
      <c r="N98" s="19">
        <v>9508770</v>
      </c>
      <c r="O98" s="19"/>
    </row>
    <row r="99" spans="1:15" ht="29.5" thickBot="1" x14ac:dyDescent="0.4">
      <c r="A99" s="27">
        <v>97</v>
      </c>
      <c r="B99" s="18" t="s">
        <v>103</v>
      </c>
      <c r="C99" s="3">
        <v>1117</v>
      </c>
      <c r="D99" s="4">
        <v>6</v>
      </c>
      <c r="E99" s="6">
        <v>14</v>
      </c>
      <c r="F99" s="6"/>
      <c r="G99" s="6">
        <v>783</v>
      </c>
      <c r="H99" s="6">
        <v>320</v>
      </c>
      <c r="I99" s="6">
        <v>5</v>
      </c>
      <c r="J99" s="6">
        <v>172</v>
      </c>
      <c r="K99" s="6">
        <v>2</v>
      </c>
      <c r="L99" s="3">
        <v>59490</v>
      </c>
      <c r="M99" s="3">
        <v>9138</v>
      </c>
      <c r="N99" s="19">
        <v>6510046</v>
      </c>
      <c r="O99" s="19"/>
    </row>
    <row r="100" spans="1:15" ht="29.5" thickBot="1" x14ac:dyDescent="0.4">
      <c r="A100" s="27">
        <v>98</v>
      </c>
      <c r="B100" s="18" t="s">
        <v>67</v>
      </c>
      <c r="C100" s="3">
        <v>1053</v>
      </c>
      <c r="D100" s="6"/>
      <c r="E100" s="6">
        <v>4</v>
      </c>
      <c r="F100" s="6"/>
      <c r="G100" s="3">
        <v>1022</v>
      </c>
      <c r="H100" s="6">
        <v>27</v>
      </c>
      <c r="I100" s="6">
        <v>1</v>
      </c>
      <c r="J100" s="6">
        <v>141</v>
      </c>
      <c r="K100" s="6">
        <v>0.5</v>
      </c>
      <c r="L100" s="3">
        <v>168291</v>
      </c>
      <c r="M100" s="3">
        <v>22471</v>
      </c>
      <c r="N100" s="19">
        <v>7489265</v>
      </c>
      <c r="O100" s="19"/>
    </row>
    <row r="101" spans="1:15" ht="15" thickBot="1" x14ac:dyDescent="0.4">
      <c r="A101" s="27">
        <v>99</v>
      </c>
      <c r="B101" s="18" t="s">
        <v>77</v>
      </c>
      <c r="C101" s="3">
        <v>1035</v>
      </c>
      <c r="D101" s="6"/>
      <c r="E101" s="6">
        <v>45</v>
      </c>
      <c r="F101" s="6"/>
      <c r="G101" s="6">
        <v>802</v>
      </c>
      <c r="H101" s="6">
        <v>188</v>
      </c>
      <c r="I101" s="6">
        <v>3</v>
      </c>
      <c r="J101" s="6">
        <v>88</v>
      </c>
      <c r="K101" s="6">
        <v>4</v>
      </c>
      <c r="L101" s="3">
        <v>37862</v>
      </c>
      <c r="M101" s="3">
        <v>3208</v>
      </c>
      <c r="N101" s="19">
        <v>11802774</v>
      </c>
      <c r="O101" s="19"/>
    </row>
    <row r="102" spans="1:15" ht="15" thickBot="1" x14ac:dyDescent="0.4">
      <c r="A102" s="27">
        <v>100</v>
      </c>
      <c r="B102" s="18" t="s">
        <v>163</v>
      </c>
      <c r="C102" s="3">
        <v>1031</v>
      </c>
      <c r="D102" s="6"/>
      <c r="E102" s="6">
        <v>4</v>
      </c>
      <c r="F102" s="6"/>
      <c r="G102" s="6">
        <v>49</v>
      </c>
      <c r="H102" s="6">
        <v>978</v>
      </c>
      <c r="I102" s="6">
        <v>2</v>
      </c>
      <c r="J102" s="3">
        <v>1912</v>
      </c>
      <c r="K102" s="6">
        <v>7</v>
      </c>
      <c r="L102" s="3">
        <v>11775</v>
      </c>
      <c r="M102" s="3">
        <v>21834</v>
      </c>
      <c r="N102" s="19">
        <v>539287</v>
      </c>
      <c r="O102" s="19"/>
    </row>
    <row r="103" spans="1:15" ht="15" thickBot="1" x14ac:dyDescent="0.4">
      <c r="A103" s="27">
        <v>101</v>
      </c>
      <c r="B103" s="18" t="s">
        <v>80</v>
      </c>
      <c r="C103" s="6">
        <v>997</v>
      </c>
      <c r="D103" s="4">
        <v>27</v>
      </c>
      <c r="E103" s="6">
        <v>19</v>
      </c>
      <c r="F103" s="6"/>
      <c r="G103" s="6">
        <v>662</v>
      </c>
      <c r="H103" s="6">
        <v>316</v>
      </c>
      <c r="I103" s="6">
        <v>3</v>
      </c>
      <c r="J103" s="6">
        <v>528</v>
      </c>
      <c r="K103" s="6">
        <v>10</v>
      </c>
      <c r="L103" s="3">
        <v>87377</v>
      </c>
      <c r="M103" s="3">
        <v>46265</v>
      </c>
      <c r="N103" s="19">
        <v>1888633</v>
      </c>
      <c r="O103" s="19"/>
    </row>
    <row r="104" spans="1:15" ht="15" thickBot="1" x14ac:dyDescent="0.4">
      <c r="A104" s="27">
        <v>102</v>
      </c>
      <c r="B104" s="18" t="s">
        <v>114</v>
      </c>
      <c r="C104" s="6">
        <v>936</v>
      </c>
      <c r="D104" s="4">
        <v>1</v>
      </c>
      <c r="E104" s="6">
        <v>9</v>
      </c>
      <c r="F104" s="6"/>
      <c r="G104" s="6">
        <v>520</v>
      </c>
      <c r="H104" s="6">
        <v>407</v>
      </c>
      <c r="I104" s="6">
        <v>1</v>
      </c>
      <c r="J104" s="6">
        <v>44</v>
      </c>
      <c r="K104" s="6">
        <v>0.4</v>
      </c>
      <c r="L104" s="3">
        <v>42056</v>
      </c>
      <c r="M104" s="3">
        <v>1965</v>
      </c>
      <c r="N104" s="19">
        <v>21402049</v>
      </c>
      <c r="O104" s="19"/>
    </row>
    <row r="105" spans="1:15" ht="15" thickBot="1" x14ac:dyDescent="0.4">
      <c r="A105" s="27">
        <v>103</v>
      </c>
      <c r="B105" s="18" t="s">
        <v>92</v>
      </c>
      <c r="C105" s="6">
        <v>933</v>
      </c>
      <c r="D105" s="4">
        <v>17</v>
      </c>
      <c r="E105" s="6">
        <v>31</v>
      </c>
      <c r="F105" s="6"/>
      <c r="G105" s="6">
        <v>714</v>
      </c>
      <c r="H105" s="6">
        <v>188</v>
      </c>
      <c r="I105" s="6">
        <v>1</v>
      </c>
      <c r="J105" s="6">
        <v>324</v>
      </c>
      <c r="K105" s="6">
        <v>11</v>
      </c>
      <c r="L105" s="3">
        <v>11764</v>
      </c>
      <c r="M105" s="3">
        <v>4087</v>
      </c>
      <c r="N105" s="19">
        <v>2878180</v>
      </c>
      <c r="O105" s="19"/>
    </row>
    <row r="106" spans="1:15" ht="29.5" thickBot="1" x14ac:dyDescent="0.4">
      <c r="A106" s="27">
        <v>104</v>
      </c>
      <c r="B106" s="18" t="s">
        <v>151</v>
      </c>
      <c r="C106" s="6">
        <v>913</v>
      </c>
      <c r="D106" s="6"/>
      <c r="E106" s="6">
        <v>3</v>
      </c>
      <c r="F106" s="6"/>
      <c r="G106" s="6">
        <v>26</v>
      </c>
      <c r="H106" s="6">
        <v>884</v>
      </c>
      <c r="I106" s="6"/>
      <c r="J106" s="6">
        <v>465</v>
      </c>
      <c r="K106" s="6">
        <v>2</v>
      </c>
      <c r="L106" s="3">
        <v>1500</v>
      </c>
      <c r="M106" s="6">
        <v>765</v>
      </c>
      <c r="N106" s="19">
        <v>1961700</v>
      </c>
      <c r="O106" s="19"/>
    </row>
    <row r="107" spans="1:15" ht="15" thickBot="1" x14ac:dyDescent="0.4">
      <c r="A107" s="27">
        <v>105</v>
      </c>
      <c r="B107" s="18" t="s">
        <v>83</v>
      </c>
      <c r="C107" s="6">
        <v>910</v>
      </c>
      <c r="D107" s="6"/>
      <c r="E107" s="6">
        <v>17</v>
      </c>
      <c r="F107" s="6"/>
      <c r="G107" s="6">
        <v>481</v>
      </c>
      <c r="H107" s="6">
        <v>412</v>
      </c>
      <c r="I107" s="6">
        <v>10</v>
      </c>
      <c r="J107" s="6">
        <v>754</v>
      </c>
      <c r="K107" s="6">
        <v>14</v>
      </c>
      <c r="L107" s="3">
        <v>81942</v>
      </c>
      <c r="M107" s="3">
        <v>67931</v>
      </c>
      <c r="N107" s="19">
        <v>1206248</v>
      </c>
      <c r="O107" s="19"/>
    </row>
    <row r="108" spans="1:15" ht="15" thickBot="1" x14ac:dyDescent="0.4">
      <c r="A108" s="27">
        <v>106</v>
      </c>
      <c r="B108" s="18" t="s">
        <v>81</v>
      </c>
      <c r="C108" s="6">
        <v>891</v>
      </c>
      <c r="D108" s="6"/>
      <c r="E108" s="6">
        <v>26</v>
      </c>
      <c r="F108" s="6"/>
      <c r="G108" s="6">
        <v>246</v>
      </c>
      <c r="H108" s="6">
        <v>619</v>
      </c>
      <c r="I108" s="6">
        <v>4</v>
      </c>
      <c r="J108" s="6">
        <v>130</v>
      </c>
      <c r="K108" s="6">
        <v>4</v>
      </c>
      <c r="L108" s="3">
        <v>57715</v>
      </c>
      <c r="M108" s="3">
        <v>8451</v>
      </c>
      <c r="N108" s="19">
        <v>6829118</v>
      </c>
      <c r="O108" s="19"/>
    </row>
    <row r="109" spans="1:15" ht="15" thickBot="1" x14ac:dyDescent="0.4">
      <c r="A109" s="27">
        <v>107</v>
      </c>
      <c r="B109" s="18" t="s">
        <v>93</v>
      </c>
      <c r="C109" s="6">
        <v>885</v>
      </c>
      <c r="D109" s="6"/>
      <c r="E109" s="6">
        <v>51</v>
      </c>
      <c r="F109" s="6"/>
      <c r="G109" s="6">
        <v>684</v>
      </c>
      <c r="H109" s="6">
        <v>150</v>
      </c>
      <c r="I109" s="6"/>
      <c r="J109" s="6">
        <v>37</v>
      </c>
      <c r="K109" s="6">
        <v>2</v>
      </c>
      <c r="L109" s="3">
        <v>5749</v>
      </c>
      <c r="M109" s="6">
        <v>239</v>
      </c>
      <c r="N109" s="19">
        <v>24081508</v>
      </c>
      <c r="O109" s="19"/>
    </row>
    <row r="110" spans="1:15" ht="29.5" thickBot="1" x14ac:dyDescent="0.4">
      <c r="A110" s="27">
        <v>108</v>
      </c>
      <c r="B110" s="18" t="s">
        <v>84</v>
      </c>
      <c r="C110" s="6">
        <v>843</v>
      </c>
      <c r="D110" s="6"/>
      <c r="E110" s="6">
        <v>10</v>
      </c>
      <c r="F110" s="5">
        <v>1</v>
      </c>
      <c r="G110" s="6">
        <v>542</v>
      </c>
      <c r="H110" s="6">
        <v>291</v>
      </c>
      <c r="I110" s="6">
        <v>5</v>
      </c>
      <c r="J110" s="6">
        <v>166</v>
      </c>
      <c r="K110" s="6">
        <v>2</v>
      </c>
      <c r="L110" s="3">
        <v>18655</v>
      </c>
      <c r="M110" s="3">
        <v>3666</v>
      </c>
      <c r="N110" s="19">
        <v>5088192</v>
      </c>
      <c r="O110" s="19"/>
    </row>
    <row r="111" spans="1:15" ht="15" thickBot="1" x14ac:dyDescent="0.4">
      <c r="A111" s="27">
        <v>109</v>
      </c>
      <c r="B111" s="18" t="s">
        <v>136</v>
      </c>
      <c r="C111" s="6">
        <v>806</v>
      </c>
      <c r="D111" s="6"/>
      <c r="E111" s="6">
        <v>46</v>
      </c>
      <c r="F111" s="6"/>
      <c r="G111" s="6">
        <v>455</v>
      </c>
      <c r="H111" s="6">
        <v>305</v>
      </c>
      <c r="I111" s="6"/>
      <c r="J111" s="6">
        <v>40</v>
      </c>
      <c r="K111" s="6">
        <v>2</v>
      </c>
      <c r="L111" s="3">
        <v>2498</v>
      </c>
      <c r="M111" s="6">
        <v>124</v>
      </c>
      <c r="N111" s="19">
        <v>20170087</v>
      </c>
      <c r="O111" s="19"/>
    </row>
    <row r="112" spans="1:15" ht="15" thickBot="1" x14ac:dyDescent="0.4">
      <c r="A112" s="27">
        <v>110</v>
      </c>
      <c r="B112" s="18" t="s">
        <v>116</v>
      </c>
      <c r="C112" s="6">
        <v>781</v>
      </c>
      <c r="D112" s="6"/>
      <c r="E112" s="6">
        <v>45</v>
      </c>
      <c r="F112" s="6"/>
      <c r="G112" s="6">
        <v>284</v>
      </c>
      <c r="H112" s="6">
        <v>452</v>
      </c>
      <c r="I112" s="6">
        <v>1</v>
      </c>
      <c r="J112" s="6">
        <v>15</v>
      </c>
      <c r="K112" s="6">
        <v>0.8</v>
      </c>
      <c r="L112" s="3">
        <v>36918</v>
      </c>
      <c r="M112" s="6">
        <v>689</v>
      </c>
      <c r="N112" s="19">
        <v>53611938</v>
      </c>
      <c r="O112" s="19"/>
    </row>
    <row r="113" spans="1:15" ht="29.5" thickBot="1" x14ac:dyDescent="0.4">
      <c r="A113" s="27">
        <v>111</v>
      </c>
      <c r="B113" s="18" t="s">
        <v>90</v>
      </c>
      <c r="C113" s="6">
        <v>780</v>
      </c>
      <c r="D113" s="6"/>
      <c r="E113" s="6">
        <v>51</v>
      </c>
      <c r="F113" s="6"/>
      <c r="G113" s="6">
        <v>595</v>
      </c>
      <c r="H113" s="6">
        <v>134</v>
      </c>
      <c r="I113" s="6"/>
      <c r="J113" s="6">
        <v>37</v>
      </c>
      <c r="K113" s="6">
        <v>2</v>
      </c>
      <c r="L113" s="6"/>
      <c r="M113" s="6"/>
      <c r="N113" s="19">
        <v>20824384</v>
      </c>
      <c r="O113" s="19"/>
    </row>
    <row r="114" spans="1:15" ht="15" thickBot="1" x14ac:dyDescent="0.4">
      <c r="A114" s="27">
        <v>112</v>
      </c>
      <c r="B114" s="18" t="s">
        <v>82</v>
      </c>
      <c r="C114" s="6">
        <v>761</v>
      </c>
      <c r="D114" s="6"/>
      <c r="E114" s="6">
        <v>49</v>
      </c>
      <c r="F114" s="6"/>
      <c r="G114" s="6">
        <v>604</v>
      </c>
      <c r="H114" s="6">
        <v>108</v>
      </c>
      <c r="I114" s="6">
        <v>3</v>
      </c>
      <c r="J114" s="3">
        <v>9851</v>
      </c>
      <c r="K114" s="6">
        <v>634</v>
      </c>
      <c r="L114" s="3">
        <v>3750</v>
      </c>
      <c r="M114" s="3">
        <v>48544</v>
      </c>
      <c r="N114" s="19">
        <v>77250</v>
      </c>
      <c r="O114" s="19"/>
    </row>
    <row r="115" spans="1:15" ht="15" thickBot="1" x14ac:dyDescent="0.4">
      <c r="A115" s="27">
        <v>113</v>
      </c>
      <c r="B115" s="18" t="s">
        <v>123</v>
      </c>
      <c r="C115" s="6">
        <v>759</v>
      </c>
      <c r="D115" s="6"/>
      <c r="E115" s="6">
        <v>11</v>
      </c>
      <c r="F115" s="6"/>
      <c r="G115" s="6">
        <v>193</v>
      </c>
      <c r="H115" s="6">
        <v>555</v>
      </c>
      <c r="I115" s="6"/>
      <c r="J115" s="6">
        <v>107</v>
      </c>
      <c r="K115" s="6">
        <v>2</v>
      </c>
      <c r="L115" s="3">
        <v>18856</v>
      </c>
      <c r="M115" s="3">
        <v>2648</v>
      </c>
      <c r="N115" s="19">
        <v>7121225</v>
      </c>
      <c r="O115" s="19"/>
    </row>
    <row r="116" spans="1:15" ht="15" thickBot="1" x14ac:dyDescent="0.4">
      <c r="A116" s="27">
        <v>114</v>
      </c>
      <c r="B116" s="18" t="s">
        <v>88</v>
      </c>
      <c r="C116" s="6">
        <v>732</v>
      </c>
      <c r="D116" s="6"/>
      <c r="E116" s="6">
        <v>19</v>
      </c>
      <c r="F116" s="6"/>
      <c r="G116" s="6">
        <v>553</v>
      </c>
      <c r="H116" s="6">
        <v>160</v>
      </c>
      <c r="I116" s="6">
        <v>7</v>
      </c>
      <c r="J116" s="6">
        <v>211</v>
      </c>
      <c r="K116" s="6">
        <v>5</v>
      </c>
      <c r="L116" s="3">
        <v>32225</v>
      </c>
      <c r="M116" s="3">
        <v>9281</v>
      </c>
      <c r="N116" s="19">
        <v>3472233</v>
      </c>
      <c r="O116" s="19"/>
    </row>
    <row r="117" spans="1:15" ht="20.5" thickBot="1" x14ac:dyDescent="0.4">
      <c r="A117" s="27">
        <v>115</v>
      </c>
      <c r="B117" s="20" t="s">
        <v>74</v>
      </c>
      <c r="C117" s="6">
        <v>712</v>
      </c>
      <c r="D117" s="6"/>
      <c r="E117" s="6">
        <v>13</v>
      </c>
      <c r="F117" s="6"/>
      <c r="G117" s="6">
        <v>651</v>
      </c>
      <c r="H117" s="6">
        <v>48</v>
      </c>
      <c r="I117" s="6">
        <v>4</v>
      </c>
      <c r="J117" s="6"/>
      <c r="K117" s="6"/>
      <c r="L117" s="6"/>
      <c r="M117" s="6"/>
      <c r="N117" s="6"/>
      <c r="O117" s="6"/>
    </row>
    <row r="118" spans="1:15" ht="15" thickBot="1" x14ac:dyDescent="0.4">
      <c r="A118" s="27">
        <v>116</v>
      </c>
      <c r="B118" s="18" t="s">
        <v>110</v>
      </c>
      <c r="C118" s="6">
        <v>677</v>
      </c>
      <c r="D118" s="4">
        <v>6</v>
      </c>
      <c r="E118" s="6">
        <v>12</v>
      </c>
      <c r="F118" s="6"/>
      <c r="G118" s="6">
        <v>419</v>
      </c>
      <c r="H118" s="6">
        <v>246</v>
      </c>
      <c r="I118" s="6">
        <v>6</v>
      </c>
      <c r="J118" s="6">
        <v>170</v>
      </c>
      <c r="K118" s="6">
        <v>3</v>
      </c>
      <c r="L118" s="3">
        <v>36248</v>
      </c>
      <c r="M118" s="3">
        <v>9084</v>
      </c>
      <c r="N118" s="19">
        <v>3990097</v>
      </c>
      <c r="O118" s="19"/>
    </row>
    <row r="119" spans="1:15" ht="15" thickBot="1" x14ac:dyDescent="0.4">
      <c r="A119" s="27">
        <v>117</v>
      </c>
      <c r="B119" s="18" t="s">
        <v>149</v>
      </c>
      <c r="C119" s="6">
        <v>668</v>
      </c>
      <c r="D119" s="4">
        <v>14</v>
      </c>
      <c r="E119" s="6">
        <v>7</v>
      </c>
      <c r="F119" s="6"/>
      <c r="G119" s="6">
        <v>152</v>
      </c>
      <c r="H119" s="6">
        <v>509</v>
      </c>
      <c r="I119" s="6">
        <v>1</v>
      </c>
      <c r="J119" s="6">
        <v>36</v>
      </c>
      <c r="K119" s="6">
        <v>0.4</v>
      </c>
      <c r="L119" s="3">
        <v>15811</v>
      </c>
      <c r="M119" s="6">
        <v>863</v>
      </c>
      <c r="N119" s="19">
        <v>18312920</v>
      </c>
      <c r="O119" s="19"/>
    </row>
    <row r="120" spans="1:15" ht="29.5" thickBot="1" x14ac:dyDescent="0.4">
      <c r="A120" s="27">
        <v>118</v>
      </c>
      <c r="B120" s="18" t="s">
        <v>101</v>
      </c>
      <c r="C120" s="6">
        <v>653</v>
      </c>
      <c r="D120" s="4">
        <v>1</v>
      </c>
      <c r="E120" s="6">
        <v>41</v>
      </c>
      <c r="F120" s="6"/>
      <c r="G120" s="6">
        <v>198</v>
      </c>
      <c r="H120" s="6">
        <v>414</v>
      </c>
      <c r="I120" s="6">
        <v>1</v>
      </c>
      <c r="J120" s="3">
        <v>19250</v>
      </c>
      <c r="K120" s="3">
        <v>1209</v>
      </c>
      <c r="L120" s="3">
        <v>3460</v>
      </c>
      <c r="M120" s="3">
        <v>101999</v>
      </c>
      <c r="N120" s="19">
        <v>33922</v>
      </c>
      <c r="O120" s="19"/>
    </row>
    <row r="121" spans="1:15" ht="15" thickBot="1" x14ac:dyDescent="0.4">
      <c r="A121" s="27">
        <v>119</v>
      </c>
      <c r="B121" s="18" t="s">
        <v>97</v>
      </c>
      <c r="C121" s="6">
        <v>596</v>
      </c>
      <c r="D121" s="6"/>
      <c r="E121" s="6">
        <v>9</v>
      </c>
      <c r="F121" s="6"/>
      <c r="G121" s="6">
        <v>401</v>
      </c>
      <c r="H121" s="6">
        <v>186</v>
      </c>
      <c r="I121" s="6">
        <v>5</v>
      </c>
      <c r="J121" s="6">
        <v>58</v>
      </c>
      <c r="K121" s="6">
        <v>0.9</v>
      </c>
      <c r="L121" s="3">
        <v>136229</v>
      </c>
      <c r="M121" s="3">
        <v>13369</v>
      </c>
      <c r="N121" s="19">
        <v>10190185</v>
      </c>
      <c r="O121" s="19"/>
    </row>
    <row r="122" spans="1:15" ht="29.5" thickBot="1" x14ac:dyDescent="0.4">
      <c r="A122" s="27">
        <v>120</v>
      </c>
      <c r="B122" s="18" t="s">
        <v>164</v>
      </c>
      <c r="C122" s="6">
        <v>594</v>
      </c>
      <c r="D122" s="6"/>
      <c r="E122" s="6">
        <v>7</v>
      </c>
      <c r="F122" s="6"/>
      <c r="G122" s="6">
        <v>22</v>
      </c>
      <c r="H122" s="6">
        <v>565</v>
      </c>
      <c r="I122" s="6"/>
      <c r="J122" s="6">
        <v>425</v>
      </c>
      <c r="K122" s="6">
        <v>5</v>
      </c>
      <c r="L122" s="6">
        <v>854</v>
      </c>
      <c r="M122" s="6">
        <v>612</v>
      </c>
      <c r="N122" s="19">
        <v>1396494</v>
      </c>
      <c r="O122" s="19"/>
    </row>
    <row r="123" spans="1:15" ht="29.5" thickBot="1" x14ac:dyDescent="0.4">
      <c r="A123" s="27">
        <v>121</v>
      </c>
      <c r="B123" s="18" t="s">
        <v>99</v>
      </c>
      <c r="C123" s="6">
        <v>549</v>
      </c>
      <c r="D123" s="6"/>
      <c r="E123" s="6">
        <v>43</v>
      </c>
      <c r="F123" s="6"/>
      <c r="G123" s="6">
        <v>457</v>
      </c>
      <c r="H123" s="6">
        <v>49</v>
      </c>
      <c r="I123" s="6"/>
      <c r="J123" s="3">
        <v>3161</v>
      </c>
      <c r="K123" s="6">
        <v>248</v>
      </c>
      <c r="L123" s="3">
        <v>5342</v>
      </c>
      <c r="M123" s="3">
        <v>30761</v>
      </c>
      <c r="N123" s="19">
        <v>173659</v>
      </c>
      <c r="O123" s="19"/>
    </row>
    <row r="124" spans="1:15" ht="15" thickBot="1" x14ac:dyDescent="0.4">
      <c r="A124" s="27">
        <v>122</v>
      </c>
      <c r="B124" s="18" t="s">
        <v>100</v>
      </c>
      <c r="C124" s="6">
        <v>546</v>
      </c>
      <c r="D124" s="4">
        <v>14</v>
      </c>
      <c r="E124" s="6">
        <v>6</v>
      </c>
      <c r="F124" s="6"/>
      <c r="G124" s="6">
        <v>450</v>
      </c>
      <c r="H124" s="6">
        <v>90</v>
      </c>
      <c r="I124" s="6">
        <v>1</v>
      </c>
      <c r="J124" s="3">
        <v>1237</v>
      </c>
      <c r="K124" s="6">
        <v>14</v>
      </c>
      <c r="L124" s="3">
        <v>49231</v>
      </c>
      <c r="M124" s="3">
        <v>111535</v>
      </c>
      <c r="N124" s="19">
        <v>441397</v>
      </c>
      <c r="O124" s="19"/>
    </row>
    <row r="125" spans="1:15" ht="15" thickBot="1" x14ac:dyDescent="0.4">
      <c r="A125" s="27">
        <v>123</v>
      </c>
      <c r="B125" s="18" t="s">
        <v>139</v>
      </c>
      <c r="C125" s="6">
        <v>511</v>
      </c>
      <c r="D125" s="4">
        <v>2</v>
      </c>
      <c r="E125" s="6">
        <v>9</v>
      </c>
      <c r="F125" s="6"/>
      <c r="G125" s="6">
        <v>121</v>
      </c>
      <c r="H125" s="6">
        <v>381</v>
      </c>
      <c r="I125" s="6"/>
      <c r="J125" s="6">
        <v>173</v>
      </c>
      <c r="K125" s="6">
        <v>3</v>
      </c>
      <c r="L125" s="3">
        <v>7946</v>
      </c>
      <c r="M125" s="3">
        <v>2685</v>
      </c>
      <c r="N125" s="19">
        <v>2959554</v>
      </c>
      <c r="O125" s="19"/>
    </row>
    <row r="126" spans="1:15" ht="15" thickBot="1" x14ac:dyDescent="0.4">
      <c r="A126" s="27">
        <v>124</v>
      </c>
      <c r="B126" s="18" t="s">
        <v>158</v>
      </c>
      <c r="C126" s="6">
        <v>509</v>
      </c>
      <c r="D126" s="6"/>
      <c r="E126" s="6">
        <v>21</v>
      </c>
      <c r="F126" s="6"/>
      <c r="G126" s="6">
        <v>183</v>
      </c>
      <c r="H126" s="6">
        <v>305</v>
      </c>
      <c r="I126" s="6">
        <v>7</v>
      </c>
      <c r="J126" s="6">
        <v>9</v>
      </c>
      <c r="K126" s="6">
        <v>0.4</v>
      </c>
      <c r="L126" s="6"/>
      <c r="M126" s="6"/>
      <c r="N126" s="19">
        <v>59498998</v>
      </c>
      <c r="O126" s="19"/>
    </row>
    <row r="127" spans="1:15" ht="29.5" thickBot="1" x14ac:dyDescent="0.4">
      <c r="A127" s="27">
        <v>125</v>
      </c>
      <c r="B127" s="18" t="s">
        <v>118</v>
      </c>
      <c r="C127" s="6">
        <v>459</v>
      </c>
      <c r="D127" s="6"/>
      <c r="E127" s="6">
        <v>10</v>
      </c>
      <c r="F127" s="6"/>
      <c r="G127" s="6">
        <v>229</v>
      </c>
      <c r="H127" s="6">
        <v>220</v>
      </c>
      <c r="I127" s="6">
        <v>1</v>
      </c>
      <c r="J127" s="6">
        <v>16</v>
      </c>
      <c r="K127" s="6">
        <v>0.4</v>
      </c>
      <c r="L127" s="3">
        <v>540236</v>
      </c>
      <c r="M127" s="3">
        <v>18992</v>
      </c>
      <c r="N127" s="19">
        <v>28445691</v>
      </c>
      <c r="O127" s="19"/>
    </row>
    <row r="128" spans="1:15" ht="29.5" thickBot="1" x14ac:dyDescent="0.4">
      <c r="A128" s="27">
        <v>126</v>
      </c>
      <c r="B128" s="18" t="s">
        <v>197</v>
      </c>
      <c r="C128" s="6">
        <v>447</v>
      </c>
      <c r="D128" s="6"/>
      <c r="E128" s="6">
        <v>27</v>
      </c>
      <c r="F128" s="6"/>
      <c r="G128" s="6">
        <v>97</v>
      </c>
      <c r="H128" s="6">
        <v>323</v>
      </c>
      <c r="I128" s="6"/>
      <c r="J128" s="6">
        <v>56</v>
      </c>
      <c r="K128" s="6">
        <v>3</v>
      </c>
      <c r="L128" s="6"/>
      <c r="M128" s="6"/>
      <c r="N128" s="19">
        <v>7955312</v>
      </c>
      <c r="O128" s="19"/>
    </row>
    <row r="129" spans="1:15" ht="15" thickBot="1" x14ac:dyDescent="0.4">
      <c r="A129" s="27">
        <v>127</v>
      </c>
      <c r="B129" s="18" t="s">
        <v>98</v>
      </c>
      <c r="C129" s="6">
        <v>441</v>
      </c>
      <c r="D129" s="6"/>
      <c r="E129" s="6"/>
      <c r="F129" s="6"/>
      <c r="G129" s="6">
        <v>354</v>
      </c>
      <c r="H129" s="6">
        <v>87</v>
      </c>
      <c r="I129" s="6">
        <v>4</v>
      </c>
      <c r="J129" s="6">
        <v>493</v>
      </c>
      <c r="K129" s="6"/>
      <c r="L129" s="3">
        <v>17200</v>
      </c>
      <c r="M129" s="3">
        <v>19229</v>
      </c>
      <c r="N129" s="19">
        <v>894505</v>
      </c>
      <c r="O129" s="19"/>
    </row>
    <row r="130" spans="1:15" ht="15" thickBot="1" x14ac:dyDescent="0.4">
      <c r="A130" s="27">
        <v>128</v>
      </c>
      <c r="B130" s="18" t="s">
        <v>95</v>
      </c>
      <c r="C130" s="6">
        <v>440</v>
      </c>
      <c r="D130" s="6"/>
      <c r="E130" s="6">
        <v>7</v>
      </c>
      <c r="F130" s="6"/>
      <c r="G130" s="6">
        <v>389</v>
      </c>
      <c r="H130" s="6">
        <v>44</v>
      </c>
      <c r="I130" s="6"/>
      <c r="J130" s="6">
        <v>18</v>
      </c>
      <c r="K130" s="6">
        <v>0.3</v>
      </c>
      <c r="L130" s="3">
        <v>68988</v>
      </c>
      <c r="M130" s="3">
        <v>2897</v>
      </c>
      <c r="N130" s="19">
        <v>23811452</v>
      </c>
      <c r="O130" s="19"/>
    </row>
    <row r="131" spans="1:15" ht="15" thickBot="1" x14ac:dyDescent="0.4">
      <c r="A131" s="27">
        <v>129</v>
      </c>
      <c r="B131" s="18" t="s">
        <v>181</v>
      </c>
      <c r="C131" s="6">
        <v>428</v>
      </c>
      <c r="D131" s="6"/>
      <c r="E131" s="6">
        <v>48</v>
      </c>
      <c r="F131" s="6"/>
      <c r="G131" s="6">
        <v>88</v>
      </c>
      <c r="H131" s="6">
        <v>292</v>
      </c>
      <c r="I131" s="6"/>
      <c r="J131" s="6">
        <v>26</v>
      </c>
      <c r="K131" s="6">
        <v>3</v>
      </c>
      <c r="L131" s="6"/>
      <c r="M131" s="6"/>
      <c r="N131" s="19">
        <v>16360644</v>
      </c>
      <c r="O131" s="19"/>
    </row>
    <row r="132" spans="1:15" ht="15" thickBot="1" x14ac:dyDescent="0.4">
      <c r="A132" s="27">
        <v>130</v>
      </c>
      <c r="B132" s="18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19">
        <v>5499613</v>
      </c>
      <c r="O132" s="19"/>
    </row>
    <row r="133" spans="1:15" ht="15" thickBot="1" x14ac:dyDescent="0.4">
      <c r="A133" s="27">
        <v>131</v>
      </c>
      <c r="B133" s="18" t="s">
        <v>106</v>
      </c>
      <c r="C133" s="6">
        <v>375</v>
      </c>
      <c r="D133" s="6"/>
      <c r="E133" s="6">
        <v>2</v>
      </c>
      <c r="F133" s="6"/>
      <c r="G133" s="6">
        <v>327</v>
      </c>
      <c r="H133" s="6">
        <v>46</v>
      </c>
      <c r="I133" s="6"/>
      <c r="J133" s="6">
        <v>74</v>
      </c>
      <c r="K133" s="6">
        <v>0.4</v>
      </c>
      <c r="L133" s="3">
        <v>44876</v>
      </c>
      <c r="M133" s="3">
        <v>8825</v>
      </c>
      <c r="N133" s="19">
        <v>5085377</v>
      </c>
      <c r="O133" s="19"/>
    </row>
    <row r="134" spans="1:15" ht="15" thickBot="1" x14ac:dyDescent="0.4">
      <c r="A134" s="27">
        <v>132</v>
      </c>
      <c r="B134" s="18" t="s">
        <v>157</v>
      </c>
      <c r="C134" s="6">
        <v>339</v>
      </c>
      <c r="D134" s="6"/>
      <c r="E134" s="6">
        <v>2</v>
      </c>
      <c r="F134" s="6"/>
      <c r="G134" s="6">
        <v>83</v>
      </c>
      <c r="H134" s="6">
        <v>254</v>
      </c>
      <c r="I134" s="6"/>
      <c r="J134" s="6">
        <v>28</v>
      </c>
      <c r="K134" s="6">
        <v>0.2</v>
      </c>
      <c r="L134" s="3">
        <v>25471</v>
      </c>
      <c r="M134" s="3">
        <v>2109</v>
      </c>
      <c r="N134" s="19">
        <v>12079722</v>
      </c>
      <c r="O134" s="19"/>
    </row>
    <row r="135" spans="1:15" ht="29.5" thickBot="1" x14ac:dyDescent="0.4">
      <c r="A135" s="27">
        <v>133</v>
      </c>
      <c r="B135" s="18" t="s">
        <v>115</v>
      </c>
      <c r="C135" s="6">
        <v>334</v>
      </c>
      <c r="D135" s="6"/>
      <c r="E135" s="6">
        <v>24</v>
      </c>
      <c r="F135" s="6"/>
      <c r="G135" s="6">
        <v>285</v>
      </c>
      <c r="H135" s="6">
        <v>25</v>
      </c>
      <c r="I135" s="6">
        <v>10</v>
      </c>
      <c r="J135" s="3">
        <v>3930</v>
      </c>
      <c r="K135" s="6">
        <v>282</v>
      </c>
      <c r="L135" s="3">
        <v>4032</v>
      </c>
      <c r="M135" s="3">
        <v>47448</v>
      </c>
      <c r="N135" s="19">
        <v>84977</v>
      </c>
      <c r="O135" s="19"/>
    </row>
    <row r="136" spans="1:15" ht="29.5" thickBot="1" x14ac:dyDescent="0.4">
      <c r="A136" s="28">
        <v>134</v>
      </c>
      <c r="B136" s="21" t="s">
        <v>102</v>
      </c>
      <c r="C136" s="15">
        <v>332</v>
      </c>
      <c r="D136" s="15"/>
      <c r="E136" s="15">
        <v>10</v>
      </c>
      <c r="F136" s="15"/>
      <c r="G136" s="15">
        <v>322</v>
      </c>
      <c r="H136" s="15">
        <v>0</v>
      </c>
      <c r="I136" s="15"/>
      <c r="J136" s="15">
        <v>261</v>
      </c>
      <c r="K136" s="15">
        <v>8</v>
      </c>
      <c r="L136" s="16">
        <v>69773</v>
      </c>
      <c r="M136" s="16">
        <v>54874</v>
      </c>
      <c r="N136" s="22">
        <v>1271508</v>
      </c>
      <c r="O136" s="22"/>
    </row>
    <row r="137" spans="1:15" ht="29.5" thickBot="1" x14ac:dyDescent="0.4">
      <c r="A137" s="27">
        <v>135</v>
      </c>
      <c r="B137" s="18" t="s">
        <v>194</v>
      </c>
      <c r="C137" s="6">
        <v>326</v>
      </c>
      <c r="D137" s="6"/>
      <c r="E137" s="6">
        <v>2</v>
      </c>
      <c r="F137" s="6"/>
      <c r="G137" s="6">
        <v>67</v>
      </c>
      <c r="H137" s="6">
        <v>257</v>
      </c>
      <c r="I137" s="6"/>
      <c r="J137" s="6">
        <v>587</v>
      </c>
      <c r="K137" s="6">
        <v>4</v>
      </c>
      <c r="L137" s="6">
        <v>791</v>
      </c>
      <c r="M137" s="3">
        <v>1425</v>
      </c>
      <c r="N137" s="19">
        <v>555212</v>
      </c>
      <c r="O137" s="19"/>
    </row>
    <row r="138" spans="1:15" ht="29.5" thickBot="1" x14ac:dyDescent="0.4">
      <c r="A138" s="27">
        <v>136</v>
      </c>
      <c r="B138" s="18" t="s">
        <v>109</v>
      </c>
      <c r="C138" s="6">
        <v>324</v>
      </c>
      <c r="D138" s="6"/>
      <c r="E138" s="6">
        <v>9</v>
      </c>
      <c r="F138" s="6"/>
      <c r="G138" s="6">
        <v>311</v>
      </c>
      <c r="H138" s="6">
        <v>4</v>
      </c>
      <c r="I138" s="6">
        <v>2</v>
      </c>
      <c r="J138" s="6">
        <v>516</v>
      </c>
      <c r="K138" s="6">
        <v>14</v>
      </c>
      <c r="L138" s="3">
        <v>10167</v>
      </c>
      <c r="M138" s="3">
        <v>16188</v>
      </c>
      <c r="N138" s="19">
        <v>628056</v>
      </c>
      <c r="O138" s="19"/>
    </row>
    <row r="139" spans="1:15" ht="15" thickBot="1" x14ac:dyDescent="0.4">
      <c r="A139" s="27">
        <v>137</v>
      </c>
      <c r="B139" s="18" t="s">
        <v>108</v>
      </c>
      <c r="C139" s="6">
        <v>318</v>
      </c>
      <c r="D139" s="4">
        <v>4</v>
      </c>
      <c r="E139" s="6"/>
      <c r="F139" s="6"/>
      <c r="G139" s="6">
        <v>260</v>
      </c>
      <c r="H139" s="6">
        <v>58</v>
      </c>
      <c r="I139" s="6">
        <v>2</v>
      </c>
      <c r="J139" s="6">
        <v>3</v>
      </c>
      <c r="K139" s="6"/>
      <c r="L139" s="3">
        <v>275000</v>
      </c>
      <c r="M139" s="3">
        <v>2828</v>
      </c>
      <c r="N139" s="19">
        <v>97227060</v>
      </c>
      <c r="O139" s="19"/>
    </row>
    <row r="140" spans="1:15" ht="15" thickBot="1" x14ac:dyDescent="0.4">
      <c r="A140" s="27">
        <v>138</v>
      </c>
      <c r="B140" s="18" t="s">
        <v>155</v>
      </c>
      <c r="C140" s="6">
        <v>310</v>
      </c>
      <c r="D140" s="4">
        <v>37</v>
      </c>
      <c r="E140" s="6">
        <v>20</v>
      </c>
      <c r="F140" s="6"/>
      <c r="G140" s="6">
        <v>29</v>
      </c>
      <c r="H140" s="6">
        <v>261</v>
      </c>
      <c r="I140" s="6"/>
      <c r="J140" s="6">
        <v>27</v>
      </c>
      <c r="K140" s="6">
        <v>2</v>
      </c>
      <c r="L140" s="3">
        <v>1669</v>
      </c>
      <c r="M140" s="6">
        <v>147</v>
      </c>
      <c r="N140" s="19">
        <v>11384587</v>
      </c>
      <c r="O140" s="19"/>
    </row>
    <row r="141" spans="1:15" ht="15" thickBot="1" x14ac:dyDescent="0.4">
      <c r="A141" s="27">
        <v>139</v>
      </c>
      <c r="B141" s="18" t="s">
        <v>138</v>
      </c>
      <c r="C141" s="6">
        <v>306</v>
      </c>
      <c r="D141" s="4">
        <v>19</v>
      </c>
      <c r="E141" s="6">
        <v>5</v>
      </c>
      <c r="F141" s="6"/>
      <c r="G141" s="6">
        <v>113</v>
      </c>
      <c r="H141" s="6">
        <v>188</v>
      </c>
      <c r="I141" s="6"/>
      <c r="J141" s="6">
        <v>3</v>
      </c>
      <c r="K141" s="6">
        <v>0.04</v>
      </c>
      <c r="L141" s="3">
        <v>53029</v>
      </c>
      <c r="M141" s="6">
        <v>463</v>
      </c>
      <c r="N141" s="19">
        <v>114576005</v>
      </c>
      <c r="O141" s="19"/>
    </row>
    <row r="142" spans="1:15" ht="15" thickBot="1" x14ac:dyDescent="0.4">
      <c r="A142" s="27">
        <v>140</v>
      </c>
      <c r="B142" s="18" t="s">
        <v>192</v>
      </c>
      <c r="C142" s="6">
        <v>301</v>
      </c>
      <c r="D142" s="6"/>
      <c r="E142" s="6"/>
      <c r="F142" s="6"/>
      <c r="G142" s="6">
        <v>13</v>
      </c>
      <c r="H142" s="6">
        <v>288</v>
      </c>
      <c r="I142" s="6"/>
      <c r="J142" s="6">
        <v>62</v>
      </c>
      <c r="K142" s="6"/>
      <c r="L142" s="3">
        <v>3498</v>
      </c>
      <c r="M142" s="6">
        <v>726</v>
      </c>
      <c r="N142" s="19">
        <v>4818688</v>
      </c>
      <c r="O142" s="19"/>
    </row>
    <row r="143" spans="1:15" ht="15" thickBot="1" x14ac:dyDescent="0.4">
      <c r="A143" s="27">
        <v>141</v>
      </c>
      <c r="B143" s="18" t="s">
        <v>128</v>
      </c>
      <c r="C143" s="6">
        <v>287</v>
      </c>
      <c r="D143" s="6"/>
      <c r="E143" s="6"/>
      <c r="F143" s="6"/>
      <c r="G143" s="6">
        <v>177</v>
      </c>
      <c r="H143" s="6">
        <v>110</v>
      </c>
      <c r="I143" s="6"/>
      <c r="J143" s="6">
        <v>22</v>
      </c>
      <c r="K143" s="6"/>
      <c r="L143" s="3">
        <v>46198</v>
      </c>
      <c r="M143" s="3">
        <v>3579</v>
      </c>
      <c r="N143" s="19">
        <v>12908515</v>
      </c>
      <c r="O143" s="19"/>
    </row>
    <row r="144" spans="1:15" ht="15" thickBot="1" x14ac:dyDescent="0.4">
      <c r="A144" s="27">
        <v>142</v>
      </c>
      <c r="B144" s="18" t="s">
        <v>189</v>
      </c>
      <c r="C144" s="6">
        <v>278</v>
      </c>
      <c r="D144" s="4">
        <v>11</v>
      </c>
      <c r="E144" s="6"/>
      <c r="F144" s="6"/>
      <c r="G144" s="6">
        <v>36</v>
      </c>
      <c r="H144" s="6">
        <v>242</v>
      </c>
      <c r="I144" s="6"/>
      <c r="J144" s="6">
        <v>10</v>
      </c>
      <c r="K144" s="6"/>
      <c r="L144" s="3">
        <v>92440</v>
      </c>
      <c r="M144" s="3">
        <v>3180</v>
      </c>
      <c r="N144" s="19">
        <v>29067490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263</v>
      </c>
      <c r="D145" s="6"/>
      <c r="E145" s="6">
        <v>11</v>
      </c>
      <c r="F145" s="6"/>
      <c r="G145" s="6">
        <v>96</v>
      </c>
      <c r="H145" s="6">
        <v>156</v>
      </c>
      <c r="I145" s="6"/>
      <c r="J145" s="6">
        <v>32</v>
      </c>
      <c r="K145" s="6">
        <v>1</v>
      </c>
      <c r="L145" s="3">
        <v>12040</v>
      </c>
      <c r="M145" s="3">
        <v>1459</v>
      </c>
      <c r="N145" s="19">
        <v>8252463</v>
      </c>
      <c r="O145" s="19"/>
    </row>
    <row r="146" spans="1:15" ht="29.5" thickBot="1" x14ac:dyDescent="0.4">
      <c r="A146" s="27">
        <v>144</v>
      </c>
      <c r="B146" s="18" t="s">
        <v>130</v>
      </c>
      <c r="C146" s="6">
        <v>238</v>
      </c>
      <c r="D146" s="6"/>
      <c r="E146" s="6"/>
      <c r="F146" s="6"/>
      <c r="G146" s="6">
        <v>112</v>
      </c>
      <c r="H146" s="6">
        <v>126</v>
      </c>
      <c r="I146" s="6">
        <v>1</v>
      </c>
      <c r="J146" s="6">
        <v>9</v>
      </c>
      <c r="K146" s="6"/>
      <c r="L146" s="3">
        <v>5670</v>
      </c>
      <c r="M146" s="6">
        <v>205</v>
      </c>
      <c r="N146" s="19">
        <v>27593744</v>
      </c>
      <c r="O146" s="19"/>
    </row>
    <row r="147" spans="1:15" ht="29.5" thickBot="1" x14ac:dyDescent="0.4">
      <c r="A147" s="27">
        <v>145</v>
      </c>
      <c r="B147" s="18" t="s">
        <v>207</v>
      </c>
      <c r="C147" s="6">
        <v>236</v>
      </c>
      <c r="D147" s="6"/>
      <c r="E147" s="6">
        <v>4</v>
      </c>
      <c r="F147" s="6"/>
      <c r="G147" s="6">
        <v>4</v>
      </c>
      <c r="H147" s="6">
        <v>228</v>
      </c>
      <c r="I147" s="6"/>
      <c r="J147" s="6">
        <v>21</v>
      </c>
      <c r="K147" s="6">
        <v>0.4</v>
      </c>
      <c r="L147" s="3">
        <v>3356</v>
      </c>
      <c r="M147" s="6">
        <v>300</v>
      </c>
      <c r="N147" s="19">
        <v>11176820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235</v>
      </c>
      <c r="D148" s="6"/>
      <c r="E148" s="6">
        <v>7</v>
      </c>
      <c r="F148" s="6"/>
      <c r="G148" s="6">
        <v>4</v>
      </c>
      <c r="H148" s="6">
        <v>224</v>
      </c>
      <c r="I148" s="6"/>
      <c r="J148" s="3">
        <v>1075</v>
      </c>
      <c r="K148" s="6">
        <v>32</v>
      </c>
      <c r="L148" s="6">
        <v>175</v>
      </c>
      <c r="M148" s="6">
        <v>800</v>
      </c>
      <c r="N148" s="19">
        <v>218619</v>
      </c>
      <c r="O148" s="19"/>
    </row>
    <row r="149" spans="1:15" ht="15" thickBot="1" x14ac:dyDescent="0.4">
      <c r="A149" s="27">
        <v>147</v>
      </c>
      <c r="B149" s="18" t="s">
        <v>154</v>
      </c>
      <c r="C149" s="6">
        <v>219</v>
      </c>
      <c r="D149" s="6"/>
      <c r="E149" s="6">
        <v>20</v>
      </c>
      <c r="F149" s="6"/>
      <c r="G149" s="6">
        <v>108</v>
      </c>
      <c r="H149" s="6">
        <v>91</v>
      </c>
      <c r="I149" s="6"/>
      <c r="J149" s="6">
        <v>43</v>
      </c>
      <c r="K149" s="6">
        <v>4</v>
      </c>
      <c r="L149" s="6"/>
      <c r="M149" s="6"/>
      <c r="N149" s="19">
        <v>5041588</v>
      </c>
      <c r="O149" s="19"/>
    </row>
    <row r="150" spans="1:15" ht="15" thickBot="1" x14ac:dyDescent="0.4">
      <c r="A150" s="27">
        <v>148</v>
      </c>
      <c r="B150" s="18" t="s">
        <v>141</v>
      </c>
      <c r="C150" s="6">
        <v>203</v>
      </c>
      <c r="D150" s="6"/>
      <c r="E150" s="6"/>
      <c r="F150" s="6"/>
      <c r="G150" s="6">
        <v>63</v>
      </c>
      <c r="H150" s="6">
        <v>140</v>
      </c>
      <c r="I150" s="6"/>
      <c r="J150" s="6">
        <v>4</v>
      </c>
      <c r="K150" s="6"/>
      <c r="L150" s="3">
        <v>70117</v>
      </c>
      <c r="M150" s="3">
        <v>1540</v>
      </c>
      <c r="N150" s="19">
        <v>45538682</v>
      </c>
      <c r="O150" s="19"/>
    </row>
    <row r="151" spans="1:15" ht="29.5" thickBot="1" x14ac:dyDescent="0.4">
      <c r="A151" s="27">
        <v>149</v>
      </c>
      <c r="B151" s="18" t="s">
        <v>119</v>
      </c>
      <c r="C151" s="6">
        <v>192</v>
      </c>
      <c r="D151" s="6"/>
      <c r="E151" s="6">
        <v>14</v>
      </c>
      <c r="F151" s="6"/>
      <c r="G151" s="6">
        <v>91</v>
      </c>
      <c r="H151" s="6">
        <v>87</v>
      </c>
      <c r="I151" s="6"/>
      <c r="J151" s="6">
        <v>512</v>
      </c>
      <c r="K151" s="6">
        <v>37</v>
      </c>
      <c r="L151" s="6"/>
      <c r="M151" s="6"/>
      <c r="N151" s="19">
        <v>375301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190</v>
      </c>
      <c r="D152" s="6"/>
      <c r="E152" s="6">
        <v>2</v>
      </c>
      <c r="F152" s="6"/>
      <c r="G152" s="6">
        <v>66</v>
      </c>
      <c r="H152" s="6">
        <v>122</v>
      </c>
      <c r="I152" s="6"/>
      <c r="J152" s="6">
        <v>164</v>
      </c>
      <c r="K152" s="6">
        <v>2</v>
      </c>
      <c r="L152" s="3">
        <v>4160</v>
      </c>
      <c r="M152" s="3">
        <v>3590</v>
      </c>
      <c r="N152" s="19">
        <v>1158626</v>
      </c>
      <c r="O152" s="19"/>
    </row>
    <row r="153" spans="1:15" ht="29.5" thickBot="1" x14ac:dyDescent="0.4">
      <c r="A153" s="27">
        <v>151</v>
      </c>
      <c r="B153" s="18" t="s">
        <v>132</v>
      </c>
      <c r="C153" s="6">
        <v>189</v>
      </c>
      <c r="D153" s="6"/>
      <c r="E153" s="6">
        <v>1</v>
      </c>
      <c r="F153" s="6"/>
      <c r="G153" s="6">
        <v>124</v>
      </c>
      <c r="H153" s="6">
        <v>64</v>
      </c>
      <c r="I153" s="6"/>
      <c r="J153" s="6">
        <v>635</v>
      </c>
      <c r="K153" s="6">
        <v>3</v>
      </c>
      <c r="L153" s="6"/>
      <c r="M153" s="6"/>
      <c r="N153" s="19">
        <v>297623</v>
      </c>
      <c r="O153" s="19"/>
    </row>
    <row r="154" spans="1:15" ht="29.5" thickBot="1" x14ac:dyDescent="0.4">
      <c r="A154" s="29">
        <v>152</v>
      </c>
      <c r="B154" s="23" t="s">
        <v>117</v>
      </c>
      <c r="C154" s="8">
        <v>187</v>
      </c>
      <c r="D154" s="8"/>
      <c r="E154" s="8"/>
      <c r="F154" s="8"/>
      <c r="G154" s="8">
        <v>187</v>
      </c>
      <c r="H154" s="8">
        <v>0</v>
      </c>
      <c r="I154" s="8"/>
      <c r="J154" s="9">
        <v>3829</v>
      </c>
      <c r="K154" s="8"/>
      <c r="L154" s="9">
        <v>8779</v>
      </c>
      <c r="M154" s="9">
        <v>179750</v>
      </c>
      <c r="N154" s="24">
        <v>48840</v>
      </c>
      <c r="O154" s="19"/>
    </row>
    <row r="155" spans="1:15" ht="29.5" thickBot="1" x14ac:dyDescent="0.4">
      <c r="A155" s="27">
        <v>153</v>
      </c>
      <c r="B155" s="18" t="s">
        <v>156</v>
      </c>
      <c r="C155" s="6">
        <v>182</v>
      </c>
      <c r="D155" s="4">
        <v>1</v>
      </c>
      <c r="E155" s="6">
        <v>6</v>
      </c>
      <c r="F155" s="6"/>
      <c r="G155" s="6">
        <v>89</v>
      </c>
      <c r="H155" s="6">
        <v>87</v>
      </c>
      <c r="I155" s="6"/>
      <c r="J155" s="6">
        <v>3</v>
      </c>
      <c r="K155" s="6">
        <v>0.1</v>
      </c>
      <c r="L155" s="3">
        <v>13634</v>
      </c>
      <c r="M155" s="6">
        <v>251</v>
      </c>
      <c r="N155" s="19">
        <v>54363807</v>
      </c>
      <c r="O155" s="19"/>
    </row>
    <row r="156" spans="1:15" ht="29.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O156" s="19"/>
    </row>
    <row r="157" spans="1:15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144</v>
      </c>
      <c r="H157" s="6">
        <v>3</v>
      </c>
      <c r="I157" s="6"/>
      <c r="J157" s="3">
        <v>4363</v>
      </c>
      <c r="K157" s="6"/>
      <c r="L157" s="3">
        <v>4941</v>
      </c>
      <c r="M157" s="3">
        <v>146652</v>
      </c>
      <c r="N157" s="19">
        <v>33692</v>
      </c>
      <c r="O157" s="19"/>
    </row>
    <row r="158" spans="1:15" ht="15" thickBot="1" x14ac:dyDescent="0.4">
      <c r="A158" s="27">
        <v>156</v>
      </c>
      <c r="B158" s="18" t="s">
        <v>122</v>
      </c>
      <c r="C158" s="6">
        <v>141</v>
      </c>
      <c r="D158" s="6"/>
      <c r="E158" s="6">
        <v>1</v>
      </c>
      <c r="F158" s="6"/>
      <c r="G158" s="6">
        <v>136</v>
      </c>
      <c r="H158" s="6">
        <v>4</v>
      </c>
      <c r="I158" s="6">
        <v>2</v>
      </c>
      <c r="J158" s="6">
        <v>323</v>
      </c>
      <c r="K158" s="6">
        <v>2</v>
      </c>
      <c r="L158" s="3">
        <v>16892</v>
      </c>
      <c r="M158" s="3">
        <v>38659</v>
      </c>
      <c r="N158" s="19">
        <v>436944</v>
      </c>
      <c r="O158" s="19"/>
    </row>
    <row r="159" spans="1:15" ht="15" thickBot="1" x14ac:dyDescent="0.4">
      <c r="A159" s="27">
        <v>157</v>
      </c>
      <c r="B159" s="18" t="s">
        <v>170</v>
      </c>
      <c r="C159" s="6">
        <v>135</v>
      </c>
      <c r="D159" s="4">
        <v>37</v>
      </c>
      <c r="E159" s="6"/>
      <c r="F159" s="6"/>
      <c r="G159" s="6">
        <v>20</v>
      </c>
      <c r="H159" s="6">
        <v>115</v>
      </c>
      <c r="I159" s="6">
        <v>2</v>
      </c>
      <c r="J159" s="6">
        <v>41</v>
      </c>
      <c r="K159" s="6"/>
      <c r="L159" s="3">
        <v>10162</v>
      </c>
      <c r="M159" s="3">
        <v>3106</v>
      </c>
      <c r="N159" s="19">
        <v>3271362</v>
      </c>
      <c r="O159" s="19"/>
    </row>
    <row r="160" spans="1:15" ht="15" thickBot="1" x14ac:dyDescent="0.4">
      <c r="A160" s="27">
        <v>158</v>
      </c>
      <c r="B160" s="18" t="s">
        <v>144</v>
      </c>
      <c r="C160" s="6">
        <v>122</v>
      </c>
      <c r="D160" s="6"/>
      <c r="E160" s="6">
        <v>9</v>
      </c>
      <c r="F160" s="6"/>
      <c r="G160" s="6">
        <v>66</v>
      </c>
      <c r="H160" s="6">
        <v>47</v>
      </c>
      <c r="I160" s="6">
        <v>2</v>
      </c>
      <c r="J160" s="3">
        <v>1958</v>
      </c>
      <c r="K160" s="6">
        <v>144</v>
      </c>
      <c r="L160" s="3">
        <v>4691</v>
      </c>
      <c r="M160" s="3">
        <v>75290</v>
      </c>
      <c r="N160" s="19">
        <v>62306</v>
      </c>
      <c r="O160" s="19"/>
    </row>
    <row r="161" spans="1:15" ht="29.5" thickBot="1" x14ac:dyDescent="0.4">
      <c r="A161" s="29">
        <v>159</v>
      </c>
      <c r="B161" s="23" t="s">
        <v>126</v>
      </c>
      <c r="C161" s="8">
        <v>122</v>
      </c>
      <c r="D161" s="8"/>
      <c r="E161" s="8"/>
      <c r="F161" s="8"/>
      <c r="G161" s="8">
        <v>122</v>
      </c>
      <c r="H161" s="8">
        <v>0</v>
      </c>
      <c r="I161" s="8"/>
      <c r="J161" s="8">
        <v>7</v>
      </c>
      <c r="K161" s="8"/>
      <c r="L161" s="9">
        <v>14684</v>
      </c>
      <c r="M161" s="8">
        <v>880</v>
      </c>
      <c r="N161" s="24">
        <v>16688891</v>
      </c>
      <c r="O161" s="19"/>
    </row>
    <row r="162" spans="1:15" ht="29.5" thickBot="1" x14ac:dyDescent="0.4">
      <c r="A162" s="27">
        <v>160</v>
      </c>
      <c r="B162" s="18" t="s">
        <v>166</v>
      </c>
      <c r="C162" s="6">
        <v>119</v>
      </c>
      <c r="D162" s="6"/>
      <c r="E162" s="6"/>
      <c r="F162" s="6"/>
      <c r="G162" s="6">
        <v>42</v>
      </c>
      <c r="H162" s="6">
        <v>77</v>
      </c>
      <c r="I162" s="6"/>
      <c r="J162" s="6">
        <v>4</v>
      </c>
      <c r="K162" s="6"/>
      <c r="L162" s="3">
        <v>5361</v>
      </c>
      <c r="M162" s="6">
        <v>172</v>
      </c>
      <c r="N162" s="19">
        <v>31134613</v>
      </c>
      <c r="O162" s="19"/>
    </row>
    <row r="163" spans="1:15" ht="15" thickBot="1" x14ac:dyDescent="0.4">
      <c r="A163" s="27">
        <v>161</v>
      </c>
      <c r="B163" s="18" t="s">
        <v>150</v>
      </c>
      <c r="C163" s="6">
        <v>116</v>
      </c>
      <c r="D163" s="6"/>
      <c r="E163" s="6">
        <v>10</v>
      </c>
      <c r="F163" s="6"/>
      <c r="G163" s="6">
        <v>43</v>
      </c>
      <c r="H163" s="6">
        <v>63</v>
      </c>
      <c r="I163" s="6">
        <v>3</v>
      </c>
      <c r="J163" s="6">
        <v>148</v>
      </c>
      <c r="K163" s="6">
        <v>13</v>
      </c>
      <c r="L163" s="3">
        <v>1065</v>
      </c>
      <c r="M163" s="3">
        <v>1355</v>
      </c>
      <c r="N163" s="19">
        <v>786077</v>
      </c>
      <c r="O163" s="19"/>
    </row>
    <row r="164" spans="1:15" ht="44" thickBot="1" x14ac:dyDescent="0.4">
      <c r="A164" s="27">
        <v>162</v>
      </c>
      <c r="B164" s="18" t="s">
        <v>129</v>
      </c>
      <c r="C164" s="6">
        <v>116</v>
      </c>
      <c r="D164" s="6"/>
      <c r="E164" s="6">
        <v>8</v>
      </c>
      <c r="F164" s="6"/>
      <c r="G164" s="6">
        <v>107</v>
      </c>
      <c r="H164" s="6">
        <v>1</v>
      </c>
      <c r="I164" s="6"/>
      <c r="J164" s="6">
        <v>83</v>
      </c>
      <c r="K164" s="6">
        <v>6</v>
      </c>
      <c r="L164" s="3">
        <v>2597</v>
      </c>
      <c r="M164" s="3">
        <v>1856</v>
      </c>
      <c r="N164" s="19">
        <v>1398925</v>
      </c>
      <c r="O164" s="19"/>
    </row>
    <row r="165" spans="1:15" ht="15" thickBot="1" x14ac:dyDescent="0.4">
      <c r="A165" s="27">
        <v>163</v>
      </c>
      <c r="B165" s="18" t="s">
        <v>212</v>
      </c>
      <c r="C165" s="6">
        <v>106</v>
      </c>
      <c r="D165" s="6"/>
      <c r="E165" s="6">
        <v>15</v>
      </c>
      <c r="F165" s="6"/>
      <c r="G165" s="6">
        <v>1</v>
      </c>
      <c r="H165" s="6">
        <v>90</v>
      </c>
      <c r="I165" s="6"/>
      <c r="J165" s="6">
        <v>4</v>
      </c>
      <c r="K165" s="6">
        <v>0.5</v>
      </c>
      <c r="L165" s="6">
        <v>120</v>
      </c>
      <c r="M165" s="6">
        <v>4</v>
      </c>
      <c r="N165" s="19">
        <v>29737584</v>
      </c>
      <c r="O165" s="19"/>
    </row>
    <row r="166" spans="1:15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1937</v>
      </c>
      <c r="M166" s="3">
        <v>18152</v>
      </c>
      <c r="N166" s="19">
        <v>106709</v>
      </c>
      <c r="O166" s="19"/>
    </row>
    <row r="167" spans="1:15" ht="15" thickBot="1" x14ac:dyDescent="0.4">
      <c r="A167" s="27">
        <v>165</v>
      </c>
      <c r="B167" s="18" t="s">
        <v>148</v>
      </c>
      <c r="C167" s="6">
        <v>96</v>
      </c>
      <c r="D167" s="6"/>
      <c r="E167" s="6">
        <v>11</v>
      </c>
      <c r="F167" s="6"/>
      <c r="G167" s="6">
        <v>41</v>
      </c>
      <c r="H167" s="6">
        <v>44</v>
      </c>
      <c r="I167" s="6">
        <v>1</v>
      </c>
      <c r="J167" s="6">
        <v>244</v>
      </c>
      <c r="K167" s="6">
        <v>28</v>
      </c>
      <c r="L167" s="3">
        <v>1700</v>
      </c>
      <c r="M167" s="3">
        <v>4328</v>
      </c>
      <c r="N167" s="19">
        <v>392764</v>
      </c>
      <c r="O167" s="19"/>
    </row>
    <row r="168" spans="1:15" ht="15" thickBot="1" x14ac:dyDescent="0.4">
      <c r="A168" s="27">
        <v>166</v>
      </c>
      <c r="B168" s="18" t="s">
        <v>131</v>
      </c>
      <c r="C168" s="6">
        <v>96</v>
      </c>
      <c r="D168" s="6"/>
      <c r="E168" s="6">
        <v>4</v>
      </c>
      <c r="F168" s="6"/>
      <c r="G168" s="6">
        <v>87</v>
      </c>
      <c r="H168" s="6">
        <v>5</v>
      </c>
      <c r="I168" s="6">
        <v>1</v>
      </c>
      <c r="J168" s="3">
        <v>2449</v>
      </c>
      <c r="K168" s="6">
        <v>102</v>
      </c>
      <c r="L168" s="6"/>
      <c r="M168" s="6"/>
      <c r="N168" s="19">
        <v>39207</v>
      </c>
      <c r="O168" s="19"/>
    </row>
    <row r="169" spans="1:15" ht="29.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>
        <v>3</v>
      </c>
      <c r="J169" s="3">
        <v>1432</v>
      </c>
      <c r="K169" s="6">
        <v>15</v>
      </c>
      <c r="L169" s="3">
        <v>5900</v>
      </c>
      <c r="M169" s="3">
        <v>89908</v>
      </c>
      <c r="N169" s="19">
        <v>65623</v>
      </c>
      <c r="O169" s="19"/>
    </row>
    <row r="170" spans="1:15" ht="15" thickBot="1" x14ac:dyDescent="0.4">
      <c r="A170" s="27">
        <v>168</v>
      </c>
      <c r="B170" s="18" t="s">
        <v>137</v>
      </c>
      <c r="C170" s="6">
        <v>85</v>
      </c>
      <c r="D170" s="6"/>
      <c r="E170" s="6">
        <v>7</v>
      </c>
      <c r="F170" s="6"/>
      <c r="G170" s="6">
        <v>65</v>
      </c>
      <c r="H170" s="6">
        <v>13</v>
      </c>
      <c r="I170" s="6">
        <v>4</v>
      </c>
      <c r="J170" s="6">
        <v>296</v>
      </c>
      <c r="K170" s="6">
        <v>24</v>
      </c>
      <c r="L170" s="3">
        <v>3651</v>
      </c>
      <c r="M170" s="3">
        <v>12707</v>
      </c>
      <c r="N170" s="19">
        <v>287332</v>
      </c>
      <c r="O170" s="19"/>
    </row>
    <row r="171" spans="1:15" ht="29.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38114</v>
      </c>
      <c r="O171" s="19"/>
    </row>
    <row r="172" spans="1:15" ht="29.5" thickBot="1" x14ac:dyDescent="0.4">
      <c r="A172" s="27">
        <v>170</v>
      </c>
      <c r="B172" s="18" t="s">
        <v>143</v>
      </c>
      <c r="C172" s="6">
        <v>76</v>
      </c>
      <c r="D172" s="6"/>
      <c r="E172" s="6">
        <v>15</v>
      </c>
      <c r="F172" s="6"/>
      <c r="G172" s="6">
        <v>46</v>
      </c>
      <c r="H172" s="6">
        <v>15</v>
      </c>
      <c r="I172" s="6">
        <v>7</v>
      </c>
      <c r="J172" s="3">
        <v>1775</v>
      </c>
      <c r="K172" s="6">
        <v>350</v>
      </c>
      <c r="L172" s="6">
        <v>329</v>
      </c>
      <c r="M172" s="3">
        <v>7685</v>
      </c>
      <c r="N172" s="19">
        <v>42813</v>
      </c>
      <c r="O172" s="19"/>
    </row>
    <row r="173" spans="1:15" ht="15" thickBot="1" x14ac:dyDescent="0.4">
      <c r="A173" s="27">
        <v>171</v>
      </c>
      <c r="B173" s="18" t="s">
        <v>159</v>
      </c>
      <c r="C173" s="6">
        <v>64</v>
      </c>
      <c r="D173" s="6"/>
      <c r="E173" s="6">
        <v>3</v>
      </c>
      <c r="F173" s="6"/>
      <c r="G173" s="6">
        <v>28</v>
      </c>
      <c r="H173" s="6">
        <v>33</v>
      </c>
      <c r="I173" s="6"/>
      <c r="J173" s="6">
        <v>9</v>
      </c>
      <c r="K173" s="6">
        <v>0.4</v>
      </c>
      <c r="L173" s="3">
        <v>3633</v>
      </c>
      <c r="M173" s="6">
        <v>530</v>
      </c>
      <c r="N173" s="19">
        <v>6859160</v>
      </c>
      <c r="O173" s="19"/>
    </row>
    <row r="174" spans="1:15" ht="15" thickBot="1" x14ac:dyDescent="0.4">
      <c r="A174" s="27">
        <v>172</v>
      </c>
      <c r="B174" s="18" t="s">
        <v>188</v>
      </c>
      <c r="C174" s="6">
        <v>63</v>
      </c>
      <c r="D174" s="6"/>
      <c r="E174" s="6">
        <v>3</v>
      </c>
      <c r="F174" s="6"/>
      <c r="G174" s="6">
        <v>24</v>
      </c>
      <c r="H174" s="6">
        <v>36</v>
      </c>
      <c r="I174" s="6">
        <v>1</v>
      </c>
      <c r="J174" s="6">
        <v>3</v>
      </c>
      <c r="K174" s="6">
        <v>0.2</v>
      </c>
      <c r="L174" s="3">
        <v>1363</v>
      </c>
      <c r="M174" s="6">
        <v>72</v>
      </c>
      <c r="N174" s="19">
        <v>19062368</v>
      </c>
      <c r="O174" s="19"/>
    </row>
    <row r="175" spans="1:15" ht="29.5" thickBot="1" x14ac:dyDescent="0.4">
      <c r="A175" s="27">
        <v>173</v>
      </c>
      <c r="B175" s="18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3216</v>
      </c>
      <c r="M175" s="3">
        <v>11457</v>
      </c>
      <c r="N175" s="19">
        <v>280704</v>
      </c>
      <c r="O175" s="19"/>
    </row>
    <row r="176" spans="1:15" ht="15" thickBot="1" x14ac:dyDescent="0.4">
      <c r="A176" s="27">
        <v>174</v>
      </c>
      <c r="B176" s="18" t="s">
        <v>162</v>
      </c>
      <c r="C176" s="6">
        <v>50</v>
      </c>
      <c r="D176" s="6"/>
      <c r="E176" s="6">
        <v>3</v>
      </c>
      <c r="F176" s="6"/>
      <c r="G176" s="6">
        <v>36</v>
      </c>
      <c r="H176" s="6">
        <v>11</v>
      </c>
      <c r="I176" s="6"/>
      <c r="J176" s="6">
        <v>3</v>
      </c>
      <c r="K176" s="6">
        <v>0.2</v>
      </c>
      <c r="L176" s="6"/>
      <c r="M176" s="6"/>
      <c r="N176" s="19">
        <v>17442911</v>
      </c>
      <c r="O176" s="19"/>
    </row>
    <row r="177" spans="1:15" ht="15" thickBot="1" x14ac:dyDescent="0.4">
      <c r="A177" s="27">
        <v>175</v>
      </c>
      <c r="B177" s="18" t="s">
        <v>160</v>
      </c>
      <c r="C177" s="6">
        <v>48</v>
      </c>
      <c r="D177" s="6"/>
      <c r="E177" s="6">
        <v>2</v>
      </c>
      <c r="F177" s="6"/>
      <c r="G177" s="6">
        <v>17</v>
      </c>
      <c r="H177" s="6">
        <v>29</v>
      </c>
      <c r="I177" s="6"/>
      <c r="J177" s="6">
        <v>1</v>
      </c>
      <c r="K177" s="6">
        <v>0.06</v>
      </c>
      <c r="L177" s="3">
        <v>6136</v>
      </c>
      <c r="M177" s="6">
        <v>188</v>
      </c>
      <c r="N177" s="19">
        <v>32723364</v>
      </c>
      <c r="O177" s="19"/>
    </row>
    <row r="178" spans="1:15" ht="15" thickBot="1" x14ac:dyDescent="0.4">
      <c r="A178" s="27">
        <v>176</v>
      </c>
      <c r="B178" s="18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19">
        <v>648186</v>
      </c>
      <c r="O178" s="19"/>
    </row>
    <row r="179" spans="1:15" ht="29.5" thickBot="1" x14ac:dyDescent="0.4">
      <c r="A179" s="27">
        <v>177</v>
      </c>
      <c r="B179" s="18" t="s">
        <v>180</v>
      </c>
      <c r="C179" s="6">
        <v>42</v>
      </c>
      <c r="D179" s="6"/>
      <c r="E179" s="6">
        <v>4</v>
      </c>
      <c r="F179" s="6"/>
      <c r="G179" s="6">
        <v>13</v>
      </c>
      <c r="H179" s="6">
        <v>25</v>
      </c>
      <c r="I179" s="6"/>
      <c r="J179" s="6">
        <v>3</v>
      </c>
      <c r="K179" s="6">
        <v>0.3</v>
      </c>
      <c r="L179" s="3">
        <v>25478</v>
      </c>
      <c r="M179" s="3">
        <v>1717</v>
      </c>
      <c r="N179" s="19">
        <v>14834717</v>
      </c>
      <c r="O179" s="19"/>
    </row>
    <row r="180" spans="1:15" ht="29.5" thickBot="1" x14ac:dyDescent="0.4">
      <c r="A180" s="27">
        <v>178</v>
      </c>
      <c r="B180" s="18" t="s">
        <v>153</v>
      </c>
      <c r="C180" s="6">
        <v>39</v>
      </c>
      <c r="D180" s="6"/>
      <c r="E180" s="6">
        <v>3</v>
      </c>
      <c r="F180" s="6"/>
      <c r="G180" s="6">
        <v>30</v>
      </c>
      <c r="H180" s="6">
        <v>6</v>
      </c>
      <c r="I180" s="6">
        <v>1</v>
      </c>
      <c r="J180" s="3">
        <v>1011</v>
      </c>
      <c r="K180" s="6">
        <v>78</v>
      </c>
      <c r="L180" s="6"/>
      <c r="M180" s="6"/>
      <c r="N180" s="19">
        <v>38579</v>
      </c>
      <c r="O180" s="19"/>
    </row>
    <row r="181" spans="1:15" ht="15" thickBot="1" x14ac:dyDescent="0.4">
      <c r="A181" s="29">
        <v>179</v>
      </c>
      <c r="B181" s="23" t="s">
        <v>152</v>
      </c>
      <c r="C181" s="8">
        <v>39</v>
      </c>
      <c r="D181" s="8"/>
      <c r="E181" s="8"/>
      <c r="F181" s="8"/>
      <c r="G181" s="8">
        <v>39</v>
      </c>
      <c r="H181" s="8">
        <v>0</v>
      </c>
      <c r="I181" s="8"/>
      <c r="J181" s="8">
        <v>11</v>
      </c>
      <c r="K181" s="8"/>
      <c r="L181" s="8"/>
      <c r="M181" s="8"/>
      <c r="N181" s="24">
        <v>3540041</v>
      </c>
      <c r="O181" s="19"/>
    </row>
    <row r="182" spans="1:15" ht="29.5" thickBot="1" x14ac:dyDescent="0.4">
      <c r="A182" s="27">
        <v>180</v>
      </c>
      <c r="B182" s="18" t="s">
        <v>195</v>
      </c>
      <c r="C182" s="6">
        <v>29</v>
      </c>
      <c r="D182" s="6"/>
      <c r="E182" s="6">
        <v>3</v>
      </c>
      <c r="F182" s="6"/>
      <c r="G182" s="6">
        <v>7</v>
      </c>
      <c r="H182" s="6">
        <v>19</v>
      </c>
      <c r="I182" s="6"/>
      <c r="J182" s="6">
        <v>6</v>
      </c>
      <c r="K182" s="6">
        <v>0.6</v>
      </c>
      <c r="L182" s="3">
        <v>2015</v>
      </c>
      <c r="M182" s="6">
        <v>435</v>
      </c>
      <c r="N182" s="19">
        <v>4632917</v>
      </c>
      <c r="O182" s="19"/>
    </row>
    <row r="183" spans="1:15" ht="29.5" thickBot="1" x14ac:dyDescent="0.4">
      <c r="A183" s="27">
        <v>181</v>
      </c>
      <c r="B183" s="18" t="s">
        <v>196</v>
      </c>
      <c r="C183" s="6">
        <v>25</v>
      </c>
      <c r="D183" s="6"/>
      <c r="E183" s="6">
        <v>8</v>
      </c>
      <c r="F183" s="6"/>
      <c r="G183" s="6">
        <v>7</v>
      </c>
      <c r="H183" s="6">
        <v>10</v>
      </c>
      <c r="I183" s="6"/>
      <c r="J183" s="6">
        <v>4</v>
      </c>
      <c r="K183" s="6">
        <v>1</v>
      </c>
      <c r="L183" s="6"/>
      <c r="M183" s="6"/>
      <c r="N183" s="19">
        <v>6614394</v>
      </c>
      <c r="O183" s="19"/>
    </row>
    <row r="184" spans="1:15" ht="44" thickBot="1" x14ac:dyDescent="0.4">
      <c r="A184" s="27">
        <v>182</v>
      </c>
      <c r="B184" s="18" t="s">
        <v>161</v>
      </c>
      <c r="C184" s="6">
        <v>25</v>
      </c>
      <c r="D184" s="6"/>
      <c r="E184" s="6">
        <v>3</v>
      </c>
      <c r="F184" s="6"/>
      <c r="G184" s="6">
        <v>19</v>
      </c>
      <c r="H184" s="6">
        <v>3</v>
      </c>
      <c r="I184" s="6">
        <v>1</v>
      </c>
      <c r="J184" s="6">
        <v>256</v>
      </c>
      <c r="K184" s="6">
        <v>31</v>
      </c>
      <c r="L184" s="6">
        <v>183</v>
      </c>
      <c r="M184" s="3">
        <v>1871</v>
      </c>
      <c r="N184" s="19">
        <v>97826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24</v>
      </c>
      <c r="D185" s="6"/>
      <c r="E185" s="6">
        <v>1</v>
      </c>
      <c r="F185" s="6"/>
      <c r="G185" s="6">
        <v>17</v>
      </c>
      <c r="H185" s="6">
        <v>6</v>
      </c>
      <c r="I185" s="6"/>
      <c r="J185" s="6">
        <v>10</v>
      </c>
      <c r="K185" s="6">
        <v>0.4</v>
      </c>
      <c r="L185" s="3">
        <v>11495</v>
      </c>
      <c r="M185" s="3">
        <v>4901</v>
      </c>
      <c r="N185" s="19">
        <v>2345288</v>
      </c>
      <c r="O185" s="24"/>
    </row>
    <row r="186" spans="1:15" ht="29.5" thickBot="1" x14ac:dyDescent="0.4">
      <c r="A186" s="29">
        <v>184</v>
      </c>
      <c r="B186" s="23" t="s">
        <v>210</v>
      </c>
      <c r="C186" s="8">
        <v>24</v>
      </c>
      <c r="D186" s="8"/>
      <c r="E186" s="8"/>
      <c r="F186" s="8"/>
      <c r="G186" s="8">
        <v>24</v>
      </c>
      <c r="H186" s="8">
        <v>0</v>
      </c>
      <c r="I186" s="8"/>
      <c r="J186" s="8">
        <v>18</v>
      </c>
      <c r="K186" s="8"/>
      <c r="L186" s="8">
        <v>738</v>
      </c>
      <c r="M186" s="8">
        <v>561</v>
      </c>
      <c r="N186" s="24">
        <v>1315109</v>
      </c>
      <c r="O186" s="19"/>
    </row>
    <row r="187" spans="1:15" ht="15" thickBot="1" x14ac:dyDescent="0.4">
      <c r="A187" s="27">
        <v>185</v>
      </c>
      <c r="B187" s="18" t="s">
        <v>201</v>
      </c>
      <c r="C187" s="6">
        <v>23</v>
      </c>
      <c r="D187" s="6"/>
      <c r="E187" s="6">
        <v>1</v>
      </c>
      <c r="F187" s="6"/>
      <c r="G187" s="6">
        <v>12</v>
      </c>
      <c r="H187" s="6">
        <v>10</v>
      </c>
      <c r="I187" s="6"/>
      <c r="J187" s="6">
        <v>10</v>
      </c>
      <c r="K187" s="6">
        <v>0.4</v>
      </c>
      <c r="L187" s="3">
        <v>1341</v>
      </c>
      <c r="M187" s="6">
        <v>557</v>
      </c>
      <c r="N187" s="19">
        <v>2407297</v>
      </c>
      <c r="O187" s="19"/>
    </row>
    <row r="188" spans="1:15" ht="15" thickBot="1" x14ac:dyDescent="0.4">
      <c r="A188" s="27">
        <v>186</v>
      </c>
      <c r="B188" s="18" t="s">
        <v>177</v>
      </c>
      <c r="C188" s="6">
        <v>22</v>
      </c>
      <c r="D188" s="6"/>
      <c r="E188" s="6"/>
      <c r="F188" s="6"/>
      <c r="G188" s="6">
        <v>14</v>
      </c>
      <c r="H188" s="6">
        <v>8</v>
      </c>
      <c r="I188" s="6">
        <v>4</v>
      </c>
      <c r="J188" s="6">
        <v>196</v>
      </c>
      <c r="K188" s="6"/>
      <c r="L188" s="3">
        <v>2419</v>
      </c>
      <c r="M188" s="3">
        <v>21510</v>
      </c>
      <c r="N188" s="19">
        <v>112458</v>
      </c>
      <c r="O188" s="19"/>
    </row>
    <row r="189" spans="1:15" ht="15" thickBot="1" x14ac:dyDescent="0.4">
      <c r="A189" s="27">
        <v>187</v>
      </c>
      <c r="B189" s="18" t="s">
        <v>199</v>
      </c>
      <c r="C189" s="6">
        <v>21</v>
      </c>
      <c r="D189" s="6"/>
      <c r="E189" s="6"/>
      <c r="F189" s="6"/>
      <c r="G189" s="6">
        <v>5</v>
      </c>
      <c r="H189" s="6">
        <v>16</v>
      </c>
      <c r="I189" s="6"/>
      <c r="J189" s="6">
        <v>27</v>
      </c>
      <c r="K189" s="6"/>
      <c r="L189" s="3">
        <v>13660</v>
      </c>
      <c r="M189" s="3">
        <v>17728</v>
      </c>
      <c r="N189" s="19">
        <v>770517</v>
      </c>
      <c r="O189" s="19"/>
    </row>
    <row r="190" spans="1:15" ht="15" thickBot="1" x14ac:dyDescent="0.4">
      <c r="A190" s="27">
        <v>188</v>
      </c>
      <c r="B190" s="18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4424</v>
      </c>
      <c r="M190" s="6">
        <v>609</v>
      </c>
      <c r="N190" s="19">
        <v>7261799</v>
      </c>
      <c r="O190" s="19"/>
    </row>
    <row r="191" spans="1:15" ht="15" thickBot="1" x14ac:dyDescent="0.4">
      <c r="A191" s="28">
        <v>189</v>
      </c>
      <c r="B191" s="21" t="s">
        <v>187</v>
      </c>
      <c r="C191" s="15">
        <v>18</v>
      </c>
      <c r="D191" s="15"/>
      <c r="E191" s="15">
        <v>2</v>
      </c>
      <c r="F191" s="15"/>
      <c r="G191" s="15">
        <v>16</v>
      </c>
      <c r="H191" s="15">
        <v>0</v>
      </c>
      <c r="I191" s="15"/>
      <c r="J191" s="15">
        <v>45</v>
      </c>
      <c r="K191" s="15">
        <v>5</v>
      </c>
      <c r="L191" s="16">
        <v>1043</v>
      </c>
      <c r="M191" s="16">
        <v>2629</v>
      </c>
      <c r="N191" s="22">
        <v>396673</v>
      </c>
      <c r="O191" s="22"/>
    </row>
    <row r="192" spans="1:15" ht="15" thickBot="1" x14ac:dyDescent="0.4">
      <c r="A192" s="27">
        <v>190</v>
      </c>
      <c r="B192" s="18" t="s">
        <v>168</v>
      </c>
      <c r="C192" s="6">
        <v>18</v>
      </c>
      <c r="D192" s="6"/>
      <c r="E192" s="6"/>
      <c r="F192" s="6"/>
      <c r="G192" s="6">
        <v>15</v>
      </c>
      <c r="H192" s="6">
        <v>3</v>
      </c>
      <c r="I192" s="6"/>
      <c r="J192" s="6">
        <v>20</v>
      </c>
      <c r="K192" s="6"/>
      <c r="L192" s="3">
        <v>1300</v>
      </c>
      <c r="M192" s="3">
        <v>1452</v>
      </c>
      <c r="N192" s="19">
        <v>895624</v>
      </c>
      <c r="O192" s="19"/>
    </row>
    <row r="193" spans="1:15" ht="44" thickBot="1" x14ac:dyDescent="0.4">
      <c r="A193" s="29">
        <v>191</v>
      </c>
      <c r="B193" s="23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19127</v>
      </c>
      <c r="N193" s="24">
        <v>285148</v>
      </c>
      <c r="O193" s="24"/>
    </row>
    <row r="194" spans="1:15" ht="29.5" thickBot="1" x14ac:dyDescent="0.4">
      <c r="A194" s="29">
        <v>192</v>
      </c>
      <c r="B194" s="23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727</v>
      </c>
      <c r="M194" s="9">
        <v>3961</v>
      </c>
      <c r="N194" s="24">
        <v>183522</v>
      </c>
      <c r="O194" s="24"/>
    </row>
    <row r="195" spans="1:15" ht="58.5" thickBot="1" x14ac:dyDescent="0.4">
      <c r="A195" s="27">
        <v>193</v>
      </c>
      <c r="B195" s="18" t="s">
        <v>178</v>
      </c>
      <c r="C195" s="6">
        <v>17</v>
      </c>
      <c r="D195" s="6"/>
      <c r="E195" s="6"/>
      <c r="F195" s="6"/>
      <c r="G195" s="6">
        <v>14</v>
      </c>
      <c r="H195" s="6">
        <v>3</v>
      </c>
      <c r="I195" s="6"/>
      <c r="J195" s="6">
        <v>153</v>
      </c>
      <c r="K195" s="6"/>
      <c r="L195" s="6">
        <v>155</v>
      </c>
      <c r="M195" s="3">
        <v>1398</v>
      </c>
      <c r="N195" s="19">
        <v>110896</v>
      </c>
      <c r="O195" s="19"/>
    </row>
    <row r="196" spans="1:15" ht="15" thickBot="1" x14ac:dyDescent="0.4">
      <c r="A196" s="27">
        <v>194</v>
      </c>
      <c r="B196" s="18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19">
        <v>164009</v>
      </c>
      <c r="O196" s="19"/>
    </row>
    <row r="197" spans="1:15" ht="15" thickBot="1" x14ac:dyDescent="0.4">
      <c r="A197" s="27">
        <v>195</v>
      </c>
      <c r="B197" s="18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19">
        <v>71964</v>
      </c>
      <c r="O197" s="19"/>
    </row>
    <row r="198" spans="1:15" ht="15" thickBot="1" x14ac:dyDescent="0.4">
      <c r="A198" s="27">
        <v>196</v>
      </c>
      <c r="B198" s="18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19">
        <v>2534815</v>
      </c>
      <c r="O198" s="19"/>
    </row>
    <row r="199" spans="1:15" ht="15" thickBot="1" x14ac:dyDescent="0.4">
      <c r="A199" s="27">
        <v>197</v>
      </c>
      <c r="B199" s="18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19">
        <v>11841556</v>
      </c>
      <c r="O199" s="19"/>
    </row>
    <row r="200" spans="1:15" ht="44" thickBot="1" x14ac:dyDescent="0.4">
      <c r="A200" s="27">
        <v>198</v>
      </c>
      <c r="B200" s="18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19">
        <v>53151</v>
      </c>
      <c r="O200" s="19"/>
    </row>
    <row r="201" spans="1:15" ht="29.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4">
        <v>3466</v>
      </c>
      <c r="O201" s="24"/>
    </row>
    <row r="202" spans="1:15" ht="44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38649</v>
      </c>
      <c r="O202" s="19"/>
    </row>
    <row r="203" spans="1:15" ht="29.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O203" s="25"/>
    </row>
    <row r="204" spans="1:15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867116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1629</v>
      </c>
      <c r="M206" s="9">
        <v>28701</v>
      </c>
      <c r="N206" s="24">
        <v>56758</v>
      </c>
      <c r="O206" s="24"/>
    </row>
    <row r="207" spans="1:15" ht="29.5" thickBot="1" x14ac:dyDescent="0.4">
      <c r="A207" s="27">
        <v>205</v>
      </c>
      <c r="B207" s="18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19">
        <v>98270</v>
      </c>
      <c r="O207" s="19"/>
    </row>
    <row r="208" spans="1:15" ht="15" thickBot="1" x14ac:dyDescent="0.4">
      <c r="A208" s="28">
        <v>206</v>
      </c>
      <c r="B208" s="21" t="s">
        <v>185</v>
      </c>
      <c r="C208" s="15">
        <v>10</v>
      </c>
      <c r="D208" s="15"/>
      <c r="E208" s="15">
        <v>1</v>
      </c>
      <c r="F208" s="15"/>
      <c r="G208" s="15">
        <v>9</v>
      </c>
      <c r="H208" s="15">
        <v>0</v>
      </c>
      <c r="I208" s="15"/>
      <c r="J208" s="15">
        <v>17</v>
      </c>
      <c r="K208" s="15">
        <v>2</v>
      </c>
      <c r="L208" s="15">
        <v>404</v>
      </c>
      <c r="M208" s="15">
        <v>689</v>
      </c>
      <c r="N208" s="22">
        <v>585963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30206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8924516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13630</v>
      </c>
      <c r="N212" s="24">
        <v>26192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9873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595342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14986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2140096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CD02BBC6-C287-4C49-9610-57E622A815DB}"/>
    <hyperlink ref="N3" r:id="rId2" display="https://www.worldometers.info/world-population/us-population/" xr:uid="{E3F1A823-4F52-4A71-A30F-9AE8B714DF3A}"/>
    <hyperlink ref="B4" r:id="rId3" display="https://www.worldometers.info/coronavirus/country/spain/" xr:uid="{5CDCC32B-5C5D-4793-8445-729475207082}"/>
    <hyperlink ref="N4" r:id="rId4" display="https://www.worldometers.info/world-population/spain-population/" xr:uid="{A8AB4314-FBA6-48CE-BAFE-FFD2896084F2}"/>
    <hyperlink ref="B5" r:id="rId5" display="https://www.worldometers.info/coronavirus/country/russia/" xr:uid="{07AAF35B-99F1-428C-8CBB-4F43AB3376D1}"/>
    <hyperlink ref="N5" r:id="rId6" display="https://www.worldometers.info/world-population/russia-population/" xr:uid="{8A4D62DD-2578-4683-A796-1350459158A3}"/>
    <hyperlink ref="B6" r:id="rId7" display="https://www.worldometers.info/coronavirus/country/uk/" xr:uid="{27117B1B-DE0E-4412-9CCB-B637EF67BEBE}"/>
    <hyperlink ref="N6" r:id="rId8" display="https://www.worldometers.info/world-population/uk-population/" xr:uid="{A749FFB1-7645-4561-AF4A-D221B558420B}"/>
    <hyperlink ref="B7" r:id="rId9" display="https://www.worldometers.info/coronavirus/country/italy/" xr:uid="{96BB2B10-18D6-470A-AE20-0442EB14B433}"/>
    <hyperlink ref="N7" r:id="rId10" display="https://www.worldometers.info/world-population/italy-population/" xr:uid="{003BB315-58CC-41CE-954A-0EB93D49C416}"/>
    <hyperlink ref="B8" r:id="rId11" display="https://www.worldometers.info/coronavirus/country/brazil/" xr:uid="{9FC2C9A5-CF28-4ADA-BEB9-2A68666F941A}"/>
    <hyperlink ref="N8" r:id="rId12" display="https://www.worldometers.info/world-population/brazil-population/" xr:uid="{18BC4838-051C-4870-A9FC-C82E9EDC038D}"/>
    <hyperlink ref="B9" r:id="rId13" display="https://www.worldometers.info/coronavirus/country/france/" xr:uid="{E88F5BAD-4EC2-421C-BD61-F0830F6BBF49}"/>
    <hyperlink ref="N9" r:id="rId14" display="https://www.worldometers.info/world-population/france-population/" xr:uid="{A1268011-7DA9-4C16-B102-115B94D80968}"/>
    <hyperlink ref="B10" r:id="rId15" display="https://www.worldometers.info/coronavirus/country/germany/" xr:uid="{BFB70374-44DD-4EEF-85BC-D235DF04BD2F}"/>
    <hyperlink ref="N10" r:id="rId16" display="https://www.worldometers.info/world-population/germany-population/" xr:uid="{E758E15B-8D91-4959-A85D-0340D95ED249}"/>
    <hyperlink ref="B11" r:id="rId17" display="https://www.worldometers.info/coronavirus/country/turkey/" xr:uid="{D913D99F-37B3-4001-9C5D-5213CFA87B09}"/>
    <hyperlink ref="N11" r:id="rId18" display="https://www.worldometers.info/world-population/turkey-population/" xr:uid="{D6375824-C50B-4E19-BC1A-633B87C3C5D3}"/>
    <hyperlink ref="B12" r:id="rId19" display="https://www.worldometers.info/coronavirus/country/iran/" xr:uid="{7181341A-994E-4392-82B5-F38ECE5C9B6A}"/>
    <hyperlink ref="N12" r:id="rId20" display="https://www.worldometers.info/world-population/iran-population/" xr:uid="{9816379C-4114-43CD-89D6-563C9C6E25D0}"/>
    <hyperlink ref="B13" r:id="rId21" display="https://www.worldometers.info/coronavirus/country/india/" xr:uid="{9996F765-22FD-4F05-9EBE-5C311141F076}"/>
    <hyperlink ref="N13" r:id="rId22" display="https://www.worldometers.info/world-population/india-population/" xr:uid="{49E6EC5A-6303-48D2-8288-3F03DBC18871}"/>
    <hyperlink ref="B14" r:id="rId23" display="https://www.worldometers.info/coronavirus/country/peru/" xr:uid="{F08F3B38-B840-4FF9-AABD-4E05474B303B}"/>
    <hyperlink ref="N14" r:id="rId24" display="https://www.worldometers.info/world-population/peru-population/" xr:uid="{A7897EE0-5BB8-4137-A492-72EFC065A81D}"/>
    <hyperlink ref="B15" r:id="rId25" display="https://www.worldometers.info/coronavirus/country/china/" xr:uid="{FE6432D1-DD66-45E3-8C86-E171991830BA}"/>
    <hyperlink ref="N15" r:id="rId26" display="https://www.worldometers.info/world-population/china-population/" xr:uid="{872D7785-D24C-442C-B479-373BABA116CA}"/>
    <hyperlink ref="B16" r:id="rId27" display="https://www.worldometers.info/coronavirus/country/canada/" xr:uid="{7E09DBD4-4100-4B23-AA90-FB8280663F64}"/>
    <hyperlink ref="N16" r:id="rId28" display="https://www.worldometers.info/world-population/canada-population/" xr:uid="{83C9C460-B81D-4249-B352-1950EA0AD31C}"/>
    <hyperlink ref="B17" r:id="rId29" display="https://www.worldometers.info/coronavirus/country/belgium/" xr:uid="{D28BE9ED-4597-42C0-B208-BFDA4616AF58}"/>
    <hyperlink ref="N17" r:id="rId30" display="https://www.worldometers.info/world-population/belgium-population/" xr:uid="{F2F92DE3-72BE-4D93-8A3B-814DB7328F54}"/>
    <hyperlink ref="B18" r:id="rId31" display="https://www.worldometers.info/coronavirus/country/saudi-arabia/" xr:uid="{753CE99F-EA6C-403D-9D11-B4FB8A58771C}"/>
    <hyperlink ref="N18" r:id="rId32" display="https://www.worldometers.info/world-population/saudi-arabia-population/" xr:uid="{08D47817-0478-4166-8325-D288BE063E93}"/>
    <hyperlink ref="B19" r:id="rId33" display="https://www.worldometers.info/coronavirus/country/mexico/" xr:uid="{CD0A3B10-9801-4E5B-B0DB-6EACB13474C2}"/>
    <hyperlink ref="N19" r:id="rId34" display="https://www.worldometers.info/world-population/mexico-population/" xr:uid="{EB82F5CC-DE0C-4226-9D36-BEE07EAA1194}"/>
    <hyperlink ref="B20" r:id="rId35" display="https://www.worldometers.info/coronavirus/country/netherlands/" xr:uid="{C722FD58-3603-4E70-87BC-F32583528E89}"/>
    <hyperlink ref="N20" r:id="rId36" display="https://www.worldometers.info/world-population/netherlands-population/" xr:uid="{A04A7F35-F886-4465-9DC9-DE1431866F31}"/>
    <hyperlink ref="B21" r:id="rId37" display="https://www.worldometers.info/coronavirus/country/chile/" xr:uid="{D6F57F2D-A13F-456F-BD3E-4EE285DFA572}"/>
    <hyperlink ref="N21" r:id="rId38" display="https://www.worldometers.info/world-population/chile-population/" xr:uid="{CFF09552-1242-45BA-B575-6DA9E171CA3C}"/>
    <hyperlink ref="B22" r:id="rId39" display="https://www.worldometers.info/coronavirus/country/pakistan/" xr:uid="{999E053F-F43D-4D59-BA47-E9C1B5293AAE}"/>
    <hyperlink ref="N22" r:id="rId40" display="https://www.worldometers.info/world-population/pakistan-population/" xr:uid="{6A591F0F-3141-4839-8A00-3B4594DC1600}"/>
    <hyperlink ref="B23" r:id="rId41" display="https://www.worldometers.info/coronavirus/country/ecuador/" xr:uid="{ECF86314-D7E3-4FC3-8BED-EF0E4C106384}"/>
    <hyperlink ref="N23" r:id="rId42" display="https://www.worldometers.info/world-population/ecuador-population/" xr:uid="{17BD309C-F0EA-4848-A83D-33D7FE97EF4B}"/>
    <hyperlink ref="B24" r:id="rId43" display="https://www.worldometers.info/coronavirus/country/qatar/" xr:uid="{B5303EC9-CD26-4D36-9AC2-8CD252011F45}"/>
    <hyperlink ref="N24" r:id="rId44" display="https://www.worldometers.info/world-population/qatar-population/" xr:uid="{1EEFD789-6C19-44DB-A9AE-5A43ECB1A9C4}"/>
    <hyperlink ref="B25" r:id="rId45" display="https://www.worldometers.info/coronavirus/country/switzerland/" xr:uid="{BFFF0F37-CFB5-4A40-9322-952D0327CEAA}"/>
    <hyperlink ref="N25" r:id="rId46" display="https://www.worldometers.info/world-population/switzerland-population/" xr:uid="{A8FEA2C6-B177-4B7B-BB5A-873C55CFBF7D}"/>
    <hyperlink ref="B26" r:id="rId47" display="https://www.worldometers.info/coronavirus/country/sweden/" xr:uid="{A6176991-25C5-40AC-A787-E8420D44BECB}"/>
    <hyperlink ref="N26" r:id="rId48" display="https://www.worldometers.info/world-population/sweden-population/" xr:uid="{AD7F76BB-9B10-4284-BB4A-944D595881EB}"/>
    <hyperlink ref="B27" r:id="rId49" display="https://www.worldometers.info/coronavirus/country/belarus/" xr:uid="{5E5920D4-E1BA-489B-B0F3-85EB187D242E}"/>
    <hyperlink ref="N27" r:id="rId50" display="https://www.worldometers.info/world-population/belarus-population/" xr:uid="{CFE4A01A-5C77-4012-BAC2-8920342A25D5}"/>
    <hyperlink ref="B28" r:id="rId51" display="https://www.worldometers.info/coronavirus/country/portugal/" xr:uid="{FAFBCB7F-D11A-4D39-BBE2-A178840D1121}"/>
    <hyperlink ref="N28" r:id="rId52" display="https://www.worldometers.info/world-population/portugal-population/" xr:uid="{E29DC493-B5DD-4F2D-9E46-570CADAA73B1}"/>
    <hyperlink ref="B29" r:id="rId53" display="https://www.worldometers.info/coronavirus/country/singapore/" xr:uid="{64B217D1-1F0B-4B76-8D73-29E67F9C7AC6}"/>
    <hyperlink ref="N29" r:id="rId54" display="https://www.worldometers.info/world-population/singapore-population/" xr:uid="{271E14AE-632B-4EEB-914E-1A3090F07D36}"/>
    <hyperlink ref="B30" r:id="rId55" display="https://www.worldometers.info/coronavirus/country/ireland/" xr:uid="{3482B780-BC5B-4C77-83ED-5EED5CDE1D1D}"/>
    <hyperlink ref="N30" r:id="rId56" display="https://www.worldometers.info/world-population/ireland-population/" xr:uid="{DEAD5AD5-B053-4794-89D7-A4D995087D69}"/>
    <hyperlink ref="B31" r:id="rId57" display="https://www.worldometers.info/coronavirus/country/united-arab-emirates/" xr:uid="{8D949E41-D46B-4260-9C72-A05DD7A5EDDE}"/>
    <hyperlink ref="N31" r:id="rId58" display="https://www.worldometers.info/world-population/united-arab-emirates-population/" xr:uid="{3FF08575-0832-46E6-AAE5-82D3A34FC9CC}"/>
    <hyperlink ref="B32" r:id="rId59" display="https://www.worldometers.info/coronavirus/country/bangladesh/" xr:uid="{62791135-D386-4B59-BECE-E6C5AB9ED94D}"/>
    <hyperlink ref="N32" r:id="rId60" display="https://www.worldometers.info/world-population/bangladesh-population/" xr:uid="{B1C8AA03-EABF-4995-988C-A8AA3F3AD6DD}"/>
    <hyperlink ref="B33" r:id="rId61" display="https://www.worldometers.info/coronavirus/country/poland/" xr:uid="{9301B64F-4A1C-4955-AF1C-D18F9017C904}"/>
    <hyperlink ref="N33" r:id="rId62" display="https://www.worldometers.info/world-population/poland-population/" xr:uid="{50F3365D-A03E-497B-92E7-EF4BD2D91509}"/>
    <hyperlink ref="B34" r:id="rId63" display="https://www.worldometers.info/coronavirus/country/ukraine/" xr:uid="{84F4880C-E104-4E7A-9E5D-D6021E80E243}"/>
    <hyperlink ref="N34" r:id="rId64" display="https://www.worldometers.info/world-population/ukraine-population/" xr:uid="{8EEF2D3C-72D4-443A-95DD-A48CA65B7668}"/>
    <hyperlink ref="B35" r:id="rId65" display="https://www.worldometers.info/coronavirus/country/indonesia/" xr:uid="{F5769DD4-11F8-4B0C-A6BF-89F99E173321}"/>
    <hyperlink ref="N35" r:id="rId66" display="https://www.worldometers.info/world-population/indonesia-population/" xr:uid="{30FE13C4-AAEE-4C6E-8C87-D1548BDEDF5D}"/>
    <hyperlink ref="B36" r:id="rId67" display="https://www.worldometers.info/coronavirus/country/romania/" xr:uid="{F20FF78B-5F6C-4F2D-AF2B-ACC6A5613526}"/>
    <hyperlink ref="N36" r:id="rId68" display="https://www.worldometers.info/world-population/romania-population/" xr:uid="{719C0A11-6218-4BCE-A1A2-89CC2AAB55C0}"/>
    <hyperlink ref="B37" r:id="rId69" display="https://www.worldometers.info/coronavirus/country/israel/" xr:uid="{667BEF38-3D92-4746-9919-3CD3520CACE7}"/>
    <hyperlink ref="N37" r:id="rId70" display="https://www.worldometers.info/world-population/israel-population/" xr:uid="{33AB9350-3A3B-42A1-B4BE-7BC6F2F7A529}"/>
    <hyperlink ref="B38" r:id="rId71" display="https://www.worldometers.info/coronavirus/country/japan/" xr:uid="{09292C8F-A13E-45D7-B3E9-A076BC1E99FA}"/>
    <hyperlink ref="N38" r:id="rId72" display="https://www.worldometers.info/world-population/japan-population/" xr:uid="{FDEE5650-A8A6-4798-9287-4BA03CC4E863}"/>
    <hyperlink ref="B39" r:id="rId73" display="https://www.worldometers.info/coronavirus/country/austria/" xr:uid="{5B793459-8E89-42A3-A9F4-08C7D2E07522}"/>
    <hyperlink ref="N39" r:id="rId74" display="https://www.worldometers.info/world-population/austria-population/" xr:uid="{DCD4A077-38F3-4E31-8A95-B761317664BF}"/>
    <hyperlink ref="B40" r:id="rId75" display="https://www.worldometers.info/coronavirus/country/colombia/" xr:uid="{382155BD-F930-4EE2-84B9-E7DE16D88987}"/>
    <hyperlink ref="N40" r:id="rId76" display="https://www.worldometers.info/world-population/colombia-population/" xr:uid="{014CF338-15B6-4043-8195-7AE0E79E5D45}"/>
    <hyperlink ref="B41" r:id="rId77" display="https://www.worldometers.info/coronavirus/country/south-africa/" xr:uid="{C9FB15ED-E210-4748-907C-E96BA0584C36}"/>
    <hyperlink ref="N41" r:id="rId78" display="https://www.worldometers.info/world-population/south-africa-population/" xr:uid="{C8261B6C-D726-4A89-BFA4-CD4878EA0243}"/>
    <hyperlink ref="B42" r:id="rId79" display="https://www.worldometers.info/coronavirus/country/kuwait/" xr:uid="{364E5F6E-6BDF-4276-89C6-0C88154EBC55}"/>
    <hyperlink ref="N42" r:id="rId80" display="https://www.worldometers.info/world-population/kuwait-population/" xr:uid="{E33E7A85-0C36-42C0-8C71-8D4D5892722F}"/>
    <hyperlink ref="B43" r:id="rId81" display="https://www.worldometers.info/coronavirus/country/philippines/" xr:uid="{CAEE823B-E165-4379-B7E5-E6A8FC7406BF}"/>
    <hyperlink ref="N43" r:id="rId82" display="https://www.worldometers.info/world-population/philippines-population/" xr:uid="{921FD151-D5FD-43D9-B0DF-E40F59684257}"/>
    <hyperlink ref="B44" r:id="rId83" display="https://www.worldometers.info/coronavirus/country/dominican-republic/" xr:uid="{A5EADD18-E798-4AA9-9AFF-B6F10B53C62B}"/>
    <hyperlink ref="N44" r:id="rId84" display="https://www.worldometers.info/world-population/dominican-republic-population/" xr:uid="{0D09426A-E420-4717-AE69-986437312FCA}"/>
    <hyperlink ref="B45" r:id="rId85" display="https://www.worldometers.info/coronavirus/country/egypt/" xr:uid="{46672BC2-43C9-4239-A2D1-1B931F77599B}"/>
    <hyperlink ref="N45" r:id="rId86" display="https://www.worldometers.info/world-population/egypt-population/" xr:uid="{EB382097-3FD2-4FBD-8236-2290667C6E28}"/>
    <hyperlink ref="B46" r:id="rId87" display="https://www.worldometers.info/coronavirus/country/south-korea/" xr:uid="{B7666EA9-F97B-4456-93F3-C438F7547AD0}"/>
    <hyperlink ref="N46" r:id="rId88" display="https://www.worldometers.info/world-population/south-korea-population/" xr:uid="{AB5E62F2-AA39-445F-9A74-D65F69C92015}"/>
    <hyperlink ref="B47" r:id="rId89" display="https://www.worldometers.info/coronavirus/country/denmark/" xr:uid="{7C45BDB5-522D-498A-8955-5212E76CDC5E}"/>
    <hyperlink ref="N47" r:id="rId90" display="https://www.worldometers.info/world-population/denmark-population/" xr:uid="{0198938E-D30A-48D4-96A7-898392C76781}"/>
    <hyperlink ref="B48" r:id="rId91" display="https://www.worldometers.info/coronavirus/country/serbia/" xr:uid="{52A37FEE-7FED-4C34-AEBF-1BC63E18B7F1}"/>
    <hyperlink ref="N48" r:id="rId92" display="https://www.worldometers.info/world-population/serbia-population/" xr:uid="{6EC6DD2C-E7A9-4B2C-BA9D-6AFF600CD9FC}"/>
    <hyperlink ref="B49" r:id="rId93" display="https://www.worldometers.info/coronavirus/country/panama/" xr:uid="{34E52CA7-1B38-48EA-99BB-8E82708BF238}"/>
    <hyperlink ref="N49" r:id="rId94" display="https://www.worldometers.info/world-population/panama-population/" xr:uid="{8534E5E9-C98A-47D6-8F66-FD1F85F5A919}"/>
    <hyperlink ref="B50" r:id="rId95" display="https://www.worldometers.info/coronavirus/country/czech-republic/" xr:uid="{00BBCB94-5648-4687-A6FD-31780C564DE6}"/>
    <hyperlink ref="N50" r:id="rId96" display="https://www.worldometers.info/world-population/czech-republic-population/" xr:uid="{2B0C830E-92E1-4138-9135-A4934D14D87E}"/>
    <hyperlink ref="B51" r:id="rId97" display="https://www.worldometers.info/coronavirus/country/norway/" xr:uid="{2CCF76D4-AC47-4C01-9947-8113961FD1ED}"/>
    <hyperlink ref="N51" r:id="rId98" display="https://www.worldometers.info/world-population/norway-population/" xr:uid="{972FE8ED-9878-4212-97A0-5B769424A189}"/>
    <hyperlink ref="B52" r:id="rId99" display="https://www.worldometers.info/coronavirus/country/argentina/" xr:uid="{AA7B237F-8253-4284-A246-BD8DA957F069}"/>
    <hyperlink ref="N52" r:id="rId100" display="https://www.worldometers.info/world-population/argentina-population/" xr:uid="{82AB3F8E-5940-4FF9-91DD-B617A74F64FA}"/>
    <hyperlink ref="B53" r:id="rId101" display="https://www.worldometers.info/coronavirus/country/australia/" xr:uid="{AF7F3D5B-0049-4836-98AA-1869ED85CFF2}"/>
    <hyperlink ref="N53" r:id="rId102" display="https://www.worldometers.info/world-population/australia-population/" xr:uid="{8A9F0A59-BCB5-4AF2-9B63-591A60C2425D}"/>
    <hyperlink ref="B54" r:id="rId103" display="https://www.worldometers.info/coronavirus/country/malaysia/" xr:uid="{C9B668E6-9BE4-40A2-9259-F04FD97DFDB4}"/>
    <hyperlink ref="N54" r:id="rId104" display="https://www.worldometers.info/world-population/malaysia-population/" xr:uid="{CEF194AE-119F-4986-80EB-C1A6B0DADFE9}"/>
    <hyperlink ref="B55" r:id="rId105" display="https://www.worldometers.info/coronavirus/country/morocco/" xr:uid="{BB936C22-69D5-4E4E-95AC-32DF3D673725}"/>
    <hyperlink ref="N55" r:id="rId106" display="https://www.worldometers.info/world-population/morocco-population/" xr:uid="{7789A2D0-DDD4-4C29-8FF7-85F3B051F72B}"/>
    <hyperlink ref="B56" r:id="rId107" display="https://www.worldometers.info/coronavirus/country/bahrain/" xr:uid="{E8378204-0400-4F0C-A4D5-727D53D8D82A}"/>
    <hyperlink ref="N56" r:id="rId108" display="https://www.worldometers.info/world-population/bahrain-population/" xr:uid="{63C83EBC-6D0C-4907-A504-C8AF196C02BB}"/>
    <hyperlink ref="B57" r:id="rId109" display="https://www.worldometers.info/coronavirus/country/algeria/" xr:uid="{03DD47E6-25AC-433F-A487-68E6FB9D1045}"/>
    <hyperlink ref="N57" r:id="rId110" display="https://www.worldometers.info/world-population/algeria-population/" xr:uid="{6279B732-B822-4027-A454-E9AFE13A1943}"/>
    <hyperlink ref="B58" r:id="rId111" display="https://www.worldometers.info/coronavirus/country/afghanistan/" xr:uid="{0E02BA00-275F-4B82-AD2E-0B6FFC2BC9D7}"/>
    <hyperlink ref="N58" r:id="rId112" display="https://www.worldometers.info/world-population/afghanistan-population/" xr:uid="{E1F4E928-B90F-46BC-A698-C05B87D31443}"/>
    <hyperlink ref="B59" r:id="rId113" display="https://www.worldometers.info/coronavirus/country/finland/" xr:uid="{650FF670-B298-41FB-92CB-7840477D5D17}"/>
    <hyperlink ref="N59" r:id="rId114" display="https://www.worldometers.info/world-population/finland-population/" xr:uid="{D09B1AA7-0F4A-431D-95C7-42C7290E2631}"/>
    <hyperlink ref="B60" r:id="rId115" display="https://www.worldometers.info/coronavirus/country/kazakhstan/" xr:uid="{86F0A261-88F8-4740-9D8B-F4719D1B4844}"/>
    <hyperlink ref="N60" r:id="rId116" display="https://www.worldometers.info/world-population/kazakhstan-population/" xr:uid="{C8A89D5A-1580-4072-93BB-D055F88E5600}"/>
    <hyperlink ref="B61" r:id="rId117" display="https://www.worldometers.info/coronavirus/country/moldova/" xr:uid="{11B2820D-2B69-4671-9EB4-01B5F9BF9502}"/>
    <hyperlink ref="N61" r:id="rId118" display="https://www.worldometers.info/world-population/moldova-population/" xr:uid="{84DA5972-BB5C-4912-A684-E3B4604E77D2}"/>
    <hyperlink ref="B62" r:id="rId119" display="https://www.worldometers.info/coronavirus/country/ghana/" xr:uid="{DB05B68F-133C-4487-9340-81EE590913D5}"/>
    <hyperlink ref="N62" r:id="rId120" display="https://www.worldometers.info/world-population/ghana-population/" xr:uid="{CF8FC4E3-975E-4A18-9282-A6DB662D8F52}"/>
    <hyperlink ref="B63" r:id="rId121" display="https://www.worldometers.info/coronavirus/country/nigeria/" xr:uid="{D04A00B0-07DC-4784-89CD-31571D6E8AD7}"/>
    <hyperlink ref="N63" r:id="rId122" display="https://www.worldometers.info/world-population/nigeria-population/" xr:uid="{0FD02659-1B7B-434C-9463-E54BC8BA0B65}"/>
    <hyperlink ref="B64" r:id="rId123" display="https://www.worldometers.info/coronavirus/country/oman/" xr:uid="{B665D744-FCFC-41CF-8E3C-A971C44ECDB8}"/>
    <hyperlink ref="N64" r:id="rId124" display="https://www.worldometers.info/world-population/oman-population/" xr:uid="{3A9B9B5C-DE32-4002-A60B-30C1EDED17E2}"/>
    <hyperlink ref="B65" r:id="rId125" display="https://www.worldometers.info/coronavirus/country/armenia/" xr:uid="{A733FC27-027B-409D-95F4-E6A1FFBCF84E}"/>
    <hyperlink ref="N65" r:id="rId126" display="https://www.worldometers.info/world-population/armenia-population/" xr:uid="{C92C5898-8042-4308-B695-22DD88635233}"/>
    <hyperlink ref="B66" r:id="rId127" display="https://www.worldometers.info/coronavirus/country/luxembourg/" xr:uid="{D4FA45A7-351F-448C-8054-52CA3958BFEA}"/>
    <hyperlink ref="N66" r:id="rId128" display="https://www.worldometers.info/world-population/luxembourg-population/" xr:uid="{FDB36DDD-AAFB-49ED-94D2-71AE03009024}"/>
    <hyperlink ref="B67" r:id="rId129" display="https://www.worldometers.info/coronavirus/country/bolivia/" xr:uid="{C604E01E-1171-4659-88B1-467DDC7A8335}"/>
    <hyperlink ref="N67" r:id="rId130" display="https://www.worldometers.info/world-population/bolivia-population/" xr:uid="{4853B93F-7735-470A-BC92-7ED88983466A}"/>
    <hyperlink ref="B68" r:id="rId131" display="https://www.worldometers.info/coronavirus/country/hungary/" xr:uid="{C4740CC4-7E1F-4BB1-93D3-715A78214865}"/>
    <hyperlink ref="N68" r:id="rId132" display="https://www.worldometers.info/world-population/hungary-population/" xr:uid="{70B353DF-B88A-4074-BAEF-46A6C97F4452}"/>
    <hyperlink ref="B69" r:id="rId133" display="https://www.worldometers.info/coronavirus/country/iraq/" xr:uid="{351AEB1A-6ED2-41B3-844E-FAB25B431D63}"/>
    <hyperlink ref="N69" r:id="rId134" display="https://www.worldometers.info/world-population/iraq-population/" xr:uid="{0087843A-C2EE-45D7-B62A-40866199EC09}"/>
    <hyperlink ref="B70" r:id="rId135" display="https://www.worldometers.info/coronavirus/country/cameroon/" xr:uid="{23754673-55AE-4EB1-8F4E-009DE1DF42D5}"/>
    <hyperlink ref="N70" r:id="rId136" display="https://www.worldometers.info/world-population/cameroon-population/" xr:uid="{A381FDE2-326B-490A-B3B9-0B5C8469D7D7}"/>
    <hyperlink ref="B71" r:id="rId137" display="https://www.worldometers.info/coronavirus/country/thailand/" xr:uid="{3002EBB4-A401-493E-97BF-C968355735B2}"/>
    <hyperlink ref="N71" r:id="rId138" display="https://www.worldometers.info/world-population/thailand-population/" xr:uid="{9380481F-F81B-4EE9-9E91-DDB1695C09E8}"/>
    <hyperlink ref="B72" r:id="rId139" display="https://www.worldometers.info/coronavirus/country/azerbaijan/" xr:uid="{A5986B11-579F-4350-9A3A-A5B9F190E13F}"/>
    <hyperlink ref="N72" r:id="rId140" display="https://www.worldometers.info/world-population/azerbaijan-population/" xr:uid="{B47DE570-A3D7-40E0-A82A-B74599D67B7F}"/>
    <hyperlink ref="B73" r:id="rId141" display="https://www.worldometers.info/coronavirus/country/greece/" xr:uid="{30191204-A6AB-4F51-A77E-959172136EE4}"/>
    <hyperlink ref="N73" r:id="rId142" display="https://www.worldometers.info/world-population/greece-population/" xr:uid="{A26B715B-9BDA-4585-A24E-FC5ABBFAAF08}"/>
    <hyperlink ref="B74" r:id="rId143" display="https://www.worldometers.info/coronavirus/country/uzbekistan/" xr:uid="{3250AB4A-20C0-4F02-A986-C4B231F7D405}"/>
    <hyperlink ref="N74" r:id="rId144" display="https://www.worldometers.info/world-population/uzbekistan-population/" xr:uid="{D26536CF-981D-4110-91B2-B0400D7B4FAE}"/>
    <hyperlink ref="B75" r:id="rId145" display="https://www.worldometers.info/coronavirus/country/guinea/" xr:uid="{0F724000-F317-49A4-9881-71737E3C9C99}"/>
    <hyperlink ref="N75" r:id="rId146" display="https://www.worldometers.info/world-population/guinea-population/" xr:uid="{258C831C-2D59-48C7-A660-5D9AE4139CCF}"/>
    <hyperlink ref="B76" r:id="rId147" display="https://www.worldometers.info/coronavirus/country/honduras/" xr:uid="{2D606881-C007-4706-812B-7245FB46E10D}"/>
    <hyperlink ref="N76" r:id="rId148" display="https://www.worldometers.info/world-population/honduras-population/" xr:uid="{9BAA792C-CB33-485B-B50C-A3556FA3F44D}"/>
    <hyperlink ref="B77" r:id="rId149" display="https://www.worldometers.info/coronavirus/country/senegal/" xr:uid="{5BC22B55-F36D-4054-A14D-D02EC806BE3C}"/>
    <hyperlink ref="N77" r:id="rId150" display="https://www.worldometers.info/world-population/senegal-population/" xr:uid="{11103AF0-9AA0-4F76-8225-A1597E49263B}"/>
    <hyperlink ref="B78" r:id="rId151" display="https://www.worldometers.info/coronavirus/country/bosnia-and-herzegovina/" xr:uid="{2574BBEB-BD66-4F36-B139-B433CF5D7282}"/>
    <hyperlink ref="N78" r:id="rId152" display="https://www.worldometers.info/world-population/bosnia-and-herzegovina-population/" xr:uid="{809C3337-E76F-4381-9B2E-747233D037B5}"/>
    <hyperlink ref="B79" r:id="rId153" display="https://www.worldometers.info/coronavirus/country/croatia/" xr:uid="{1ABCC04E-FC8E-41C3-BB70-F98028BD48ED}"/>
    <hyperlink ref="N79" r:id="rId154" display="https://www.worldometers.info/world-population/croatia-population/" xr:uid="{6B8843AA-E066-4B7F-83EC-83F607D67701}"/>
    <hyperlink ref="B80" r:id="rId155" display="https://www.worldometers.info/coronavirus/country/bulgaria/" xr:uid="{3836B9BF-8B5B-4A46-B74C-7BD4BF3ECCC3}"/>
    <hyperlink ref="N80" r:id="rId156" display="https://www.worldometers.info/world-population/bulgaria-population/" xr:uid="{476B6A59-8E79-4A2D-B0DA-2CC9BCD2CE89}"/>
    <hyperlink ref="B81" r:id="rId157" display="https://www.worldometers.info/coronavirus/country/cote-d-ivoire/" xr:uid="{C777C873-5CF5-4D76-89CC-907707FB30FF}"/>
    <hyperlink ref="N81" r:id="rId158" display="https://www.worldometers.info/world-population/cote-d-ivoire-population/" xr:uid="{14129630-71F4-4A66-85F2-FBB0C9B02805}"/>
    <hyperlink ref="B82" r:id="rId159" display="https://www.worldometers.info/coronavirus/country/sudan/" xr:uid="{475E7277-2A9C-4102-9423-3AF01E8355CD}"/>
    <hyperlink ref="N82" r:id="rId160" display="https://www.worldometers.info/world-population/sudan-population/" xr:uid="{59FF1639-3FB6-4D54-AFC0-2AA0CA4B1EAB}"/>
    <hyperlink ref="B83" r:id="rId161" display="https://www.worldometers.info/coronavirus/country/cuba/" xr:uid="{E5DF052F-0AE5-408D-8355-5BEE34BABE6E}"/>
    <hyperlink ref="N83" r:id="rId162" display="https://www.worldometers.info/world-population/cuba-population/" xr:uid="{37044D6D-F0D4-4DBE-B436-20C6634C57A6}"/>
    <hyperlink ref="B84" r:id="rId163" display="https://www.worldometers.info/coronavirus/country/iceland/" xr:uid="{F45D5D7B-2692-4A9F-A2AE-50C922206F89}"/>
    <hyperlink ref="N84" r:id="rId164" display="https://www.worldometers.info/world-population/iceland-population/" xr:uid="{F1ABE68C-5389-43F5-AE3F-80F2382D141D}"/>
    <hyperlink ref="B85" r:id="rId165" display="https://www.worldometers.info/coronavirus/country/estonia/" xr:uid="{B5F4C841-4FD9-4BB4-A802-1B9E1A80BF97}"/>
    <hyperlink ref="N85" r:id="rId166" display="https://www.worldometers.info/world-population/estonia-population/" xr:uid="{01820A02-A822-44B2-AFF6-0D9D2C7F73C9}"/>
    <hyperlink ref="B86" r:id="rId167" display="https://www.worldometers.info/coronavirus/country/macedonia/" xr:uid="{C0342C46-EEB3-4F69-A32A-7860C5EB1E45}"/>
    <hyperlink ref="N86" r:id="rId168" display="https://www.worldometers.info/world-population/macedonia-population/" xr:uid="{A3255832-9E86-4FE4-A1F3-0776E48C7000}"/>
    <hyperlink ref="B87" r:id="rId169" display="https://www.worldometers.info/coronavirus/country/guatemala/" xr:uid="{58FF8F26-E0D2-4804-A60D-7856A63154AE}"/>
    <hyperlink ref="N87" r:id="rId170" display="https://www.worldometers.info/world-population/guatemala-population/" xr:uid="{CCD13F5A-19A9-4DFD-9DB8-5005466111EE}"/>
    <hyperlink ref="B88" r:id="rId171" display="https://www.worldometers.info/coronavirus/country/lithuania/" xr:uid="{026053AD-B871-4A82-A1A1-EAB096F4656A}"/>
    <hyperlink ref="N88" r:id="rId172" display="https://www.worldometers.info/world-population/lithuania-population/" xr:uid="{80AC7138-20E3-45AE-BAD0-FB8BE5373AF8}"/>
    <hyperlink ref="B89" r:id="rId173" display="https://www.worldometers.info/coronavirus/country/new-zealand/" xr:uid="{21E37E0C-B27F-41B2-95A1-8A26B2C7D4E4}"/>
    <hyperlink ref="N89" r:id="rId174" display="https://www.worldometers.info/world-population/new-zealand-population/" xr:uid="{7D012AAD-3FB3-48A2-821D-409CB1CD363E}"/>
    <hyperlink ref="B90" r:id="rId175" display="https://www.worldometers.info/coronavirus/country/slovakia/" xr:uid="{40D2C4A8-141B-48F0-ADF2-1F2E6A48F0BA}"/>
    <hyperlink ref="N90" r:id="rId176" display="https://www.worldometers.info/world-population/slovakia-population/" xr:uid="{DAE9012C-B95E-498F-A2E0-3360047B84C0}"/>
    <hyperlink ref="B91" r:id="rId177" display="https://www.worldometers.info/coronavirus/country/slovenia/" xr:uid="{99A1B431-36A3-4002-8824-3F1BD4791EBF}"/>
    <hyperlink ref="N91" r:id="rId178" display="https://www.worldometers.info/world-population/slovenia-population/" xr:uid="{01306929-11D0-466F-A57F-72E0C119B385}"/>
    <hyperlink ref="B92" r:id="rId179" display="https://www.worldometers.info/coronavirus/country/democratic-republic-of-the-congo/" xr:uid="{372A5DCD-89BB-4B94-95FC-4DA47C3AACA4}"/>
    <hyperlink ref="N92" r:id="rId180" display="https://www.worldometers.info/world-population/democratic-republic-of-the-congo-population/" xr:uid="{0A8A615A-E361-4724-B115-8E1D70E399F1}"/>
    <hyperlink ref="B93" r:id="rId181" display="https://www.worldometers.info/coronavirus/country/djibouti/" xr:uid="{D8D7738F-BC45-4D5B-8124-00891155124F}"/>
    <hyperlink ref="N93" r:id="rId182" display="https://www.worldometers.info/world-population/djibouti-population/" xr:uid="{F4BDDC40-AADB-4E11-B450-E8E9E387DACA}"/>
    <hyperlink ref="B94" r:id="rId183" display="https://www.worldometers.info/coronavirus/country/somalia/" xr:uid="{36613831-480B-43A7-851B-893849C987A4}"/>
    <hyperlink ref="N94" r:id="rId184" display="https://www.worldometers.info/world-population/somalia-population/" xr:uid="{E264DABD-D25E-446B-B054-337E5E42B623}"/>
    <hyperlink ref="B95" r:id="rId185" display="https://www.worldometers.info/coronavirus/country/el-salvador/" xr:uid="{440CBA1E-005E-4D0C-B149-DC71CDB11EC7}"/>
    <hyperlink ref="N95" r:id="rId186" display="https://www.worldometers.info/world-population/el-salvador-population/" xr:uid="{D0973E37-C091-4A68-B39B-F670C6BCA336}"/>
    <hyperlink ref="B96" r:id="rId187" display="https://www.worldometers.info/coronavirus/country/mayotte/" xr:uid="{E8D11D28-A38C-493B-B8A9-D61446353E63}"/>
    <hyperlink ref="N96" r:id="rId188" display="https://www.worldometers.info/world-population/mayotte-population/" xr:uid="{33E2803B-6F29-432C-942D-1A00E28C3ABA}"/>
    <hyperlink ref="B97" r:id="rId189" display="https://www.worldometers.info/coronavirus/country/gabon/" xr:uid="{FB104099-328D-429D-9E98-2BE51455838A}"/>
    <hyperlink ref="N97" r:id="rId190" display="https://www.worldometers.info/world-population/gabon-population/" xr:uid="{A47BDBAF-BDA7-4CD0-91E9-D6D5E851F1F0}"/>
    <hyperlink ref="B98" r:id="rId191" display="https://www.worldometers.info/coronavirus/country/tajikistan/" xr:uid="{99C35D30-5381-4CAD-B5D5-08D61EE77B66}"/>
    <hyperlink ref="N98" r:id="rId192" display="https://www.worldometers.info/world-population/tajikistan-population/" xr:uid="{1C35ECCC-57D3-484D-B84E-3FA74BD79F29}"/>
    <hyperlink ref="B99" r:id="rId193" display="https://www.worldometers.info/coronavirus/country/kyrgyzstan/" xr:uid="{1A9C577B-A598-4BEA-8861-3C22B1430F83}"/>
    <hyperlink ref="N99" r:id="rId194" display="https://www.worldometers.info/world-population/kyrgyzstan-population/" xr:uid="{23265C60-4357-4CA7-A78D-332782D29793}"/>
    <hyperlink ref="B100" r:id="rId195" display="https://www.worldometers.info/coronavirus/country/china-hong-kong-sar/" xr:uid="{BEC63F48-9304-41C8-A0FB-98AA7BDB9052}"/>
    <hyperlink ref="N100" r:id="rId196" display="https://www.worldometers.info/world-population/china-hong-kong-sar-population/" xr:uid="{19EDAD23-481B-411A-B248-D5862787AD59}"/>
    <hyperlink ref="B101" r:id="rId197" display="https://www.worldometers.info/coronavirus/country/tunisia/" xr:uid="{B31CB850-7AB2-44DE-B96D-358CCBBC2693}"/>
    <hyperlink ref="N101" r:id="rId198" display="https://www.worldometers.info/world-population/tunisia-population/" xr:uid="{C2A61E01-3DEA-4282-904D-38CFB03838E2}"/>
    <hyperlink ref="B102" r:id="rId199" display="https://www.worldometers.info/coronavirus/country/maldives/" xr:uid="{D8DFFE74-04C4-465F-BE6F-D81B711E8635}"/>
    <hyperlink ref="N102" r:id="rId200" display="https://www.worldometers.info/world-population/maldives-population/" xr:uid="{3BCCE25D-780C-4462-94DA-CFEE9B9DDC62}"/>
    <hyperlink ref="B103" r:id="rId201" display="https://www.worldometers.info/coronavirus/country/latvia/" xr:uid="{5B549134-AAA5-4969-83A4-B9C7637D0005}"/>
    <hyperlink ref="N103" r:id="rId202" display="https://www.worldometers.info/world-population/latvia-population/" xr:uid="{6DB48DB6-B6C7-4F13-BD6E-E38B65A34AB6}"/>
    <hyperlink ref="B104" r:id="rId203" display="https://www.worldometers.info/coronavirus/country/sri-lanka/" xr:uid="{2BE06703-3838-4BEE-97C6-B36CF8BC3BD7}"/>
    <hyperlink ref="N104" r:id="rId204" display="https://www.worldometers.info/world-population/sri-lanka-population/" xr:uid="{70E97EE8-C0A8-440C-8BEB-0D2F4B7B4935}"/>
    <hyperlink ref="B105" r:id="rId205" display="https://www.worldometers.info/coronavirus/country/albania/" xr:uid="{E28FB462-FF1A-46E2-884C-8AA0904FAE6A}"/>
    <hyperlink ref="N105" r:id="rId206" display="https://www.worldometers.info/world-population/albania-population/" xr:uid="{E05D8CA5-1B33-49CE-A559-9DA49A2A5EF7}"/>
    <hyperlink ref="B106" r:id="rId207" display="https://www.worldometers.info/coronavirus/country/guinea-bissau/" xr:uid="{FB777D6C-009C-4B83-BE3F-D6DEC7A55CB0}"/>
    <hyperlink ref="N106" r:id="rId208" display="https://www.worldometers.info/world-population/guinea-bissau-population/" xr:uid="{093F5E38-CD91-43B4-BFDC-21112AD60EFF}"/>
    <hyperlink ref="B107" r:id="rId209" display="https://www.worldometers.info/coronavirus/country/cyprus/" xr:uid="{4D88BD3D-9C8E-48B3-B558-C41AEFC272DC}"/>
    <hyperlink ref="N107" r:id="rId210" display="https://www.worldometers.info/world-population/cyprus-population/" xr:uid="{C6F91FCF-AD85-4328-87FA-C3670F4D3FA8}"/>
    <hyperlink ref="B108" r:id="rId211" display="https://www.worldometers.info/coronavirus/country/lebanon/" xr:uid="{F85C5623-E916-4068-959B-0EA843FEA061}"/>
    <hyperlink ref="N108" r:id="rId212" display="https://www.worldometers.info/world-population/lebanon-population/" xr:uid="{B3E41C92-DE55-4C42-BB9C-423536C90D92}"/>
    <hyperlink ref="B109" r:id="rId213" display="https://www.worldometers.info/coronavirus/country/niger/" xr:uid="{4E9EFCEA-8420-4155-B520-5B58118DE3FD}"/>
    <hyperlink ref="N109" r:id="rId214" display="https://www.worldometers.info/world-population/niger-population/" xr:uid="{1F40B980-FBF7-48DC-BC1D-A0A9A4598F71}"/>
    <hyperlink ref="B110" r:id="rId215" display="https://www.worldometers.info/coronavirus/country/costa-rica/" xr:uid="{4D793F21-E94F-4C74-82D8-D88AF1575185}"/>
    <hyperlink ref="N110" r:id="rId216" display="https://www.worldometers.info/world-population/costa-rica-population/" xr:uid="{5E61455F-CA9D-4AAD-95CC-A585F1D67EB5}"/>
    <hyperlink ref="B111" r:id="rId217" display="https://www.worldometers.info/coronavirus/country/mali/" xr:uid="{27DE9169-7618-4CD7-8B49-4A00ADB7CA0C}"/>
    <hyperlink ref="N111" r:id="rId218" display="https://www.worldometers.info/world-population/mali-population/" xr:uid="{442DBA7A-337E-4389-AAFD-187C27EFEC62}"/>
    <hyperlink ref="B112" r:id="rId219" display="https://www.worldometers.info/coronavirus/country/kenya/" xr:uid="{672810A0-7EA5-4F06-B925-3968D140D177}"/>
    <hyperlink ref="N112" r:id="rId220" display="https://www.worldometers.info/world-population/kenya-population/" xr:uid="{8CBC029A-7DF4-4F11-BE6C-F080D4CF3067}"/>
    <hyperlink ref="B113" r:id="rId221" display="https://www.worldometers.info/coronavirus/country/burkina-faso/" xr:uid="{0483A051-89A1-4C97-BCA3-153D606118C1}"/>
    <hyperlink ref="N113" r:id="rId222" display="https://www.worldometers.info/world-population/burkina-faso-population/" xr:uid="{B4BD16BD-A97F-4678-926A-E1A1ADD8D09E}"/>
    <hyperlink ref="B114" r:id="rId223" display="https://www.worldometers.info/coronavirus/country/andorra/" xr:uid="{F66C4E2C-EBA8-428C-BDC2-EB4E1564D527}"/>
    <hyperlink ref="N114" r:id="rId224" display="https://www.worldometers.info/world-population/andorra-population/" xr:uid="{3D355FD0-8172-48F9-AE93-BF693E042BD5}"/>
    <hyperlink ref="B115" r:id="rId225" display="https://www.worldometers.info/coronavirus/country/paraguay/" xr:uid="{FC6A5155-175F-4046-BAEA-9887EDE7A38F}"/>
    <hyperlink ref="N115" r:id="rId226" display="https://www.worldometers.info/world-population/paraguay-population/" xr:uid="{FB39B455-06F7-447B-80BC-1FB6DBE7AA3F}"/>
    <hyperlink ref="B116" r:id="rId227" display="https://www.worldometers.info/coronavirus/country/uruguay/" xr:uid="{04E4270D-194A-41F5-B7F1-8FF11C7B6DD4}"/>
    <hyperlink ref="N116" r:id="rId228" display="https://www.worldometers.info/world-population/uruguay-population/" xr:uid="{3279BAFE-198F-4D8E-9228-85C106DA68A3}"/>
    <hyperlink ref="B118" r:id="rId229" display="https://www.worldometers.info/coronavirus/country/georgia/" xr:uid="{F581AD12-E78F-4D44-A2AF-86C767469C37}"/>
    <hyperlink ref="N118" r:id="rId230" display="https://www.worldometers.info/world-population/georgia-population/" xr:uid="{F6EE7943-1173-4D54-901E-1562E86C5A56}"/>
    <hyperlink ref="B119" r:id="rId231" display="https://www.worldometers.info/coronavirus/country/zambia/" xr:uid="{C178168C-3FA4-4E6B-A060-C604789F8A6B}"/>
    <hyperlink ref="N119" r:id="rId232" display="https://www.worldometers.info/world-population/zambia-population/" xr:uid="{0A67B082-7A5F-44D6-9409-61C7505F182A}"/>
    <hyperlink ref="B120" r:id="rId233" display="https://www.worldometers.info/coronavirus/country/san-marino/" xr:uid="{023D5FB0-CE03-4C49-97A3-4E5E0CFCC0B5}"/>
    <hyperlink ref="N120" r:id="rId234" display="https://www.worldometers.info/world-population/san-marino-population/" xr:uid="{B70BEA14-3B3A-4A65-8F49-090A29FDB9A5}"/>
    <hyperlink ref="B121" r:id="rId235" display="https://www.worldometers.info/coronavirus/country/jordan/" xr:uid="{17FA19CA-897B-4C41-BA56-992820068A88}"/>
    <hyperlink ref="N121" r:id="rId236" display="https://www.worldometers.info/world-population/jordan-population/" xr:uid="{5480182E-0572-439B-B153-47AFC3981023}"/>
    <hyperlink ref="B122" r:id="rId237" display="https://www.worldometers.info/coronavirus/country/equatorial-guinea/" xr:uid="{E01B2927-CC36-431F-9926-0F158317C895}"/>
    <hyperlink ref="N122" r:id="rId238" display="https://www.worldometers.info/world-population/equatorial-guinea-population/" xr:uid="{E1E8C969-A7D6-4DF8-8B5D-D1576D3CB705}"/>
    <hyperlink ref="B123" r:id="rId239" display="https://www.worldometers.info/coronavirus/country/channel-islands/" xr:uid="{2FC13794-5079-4D6F-B53D-BCC428C06E53}"/>
    <hyperlink ref="N123" r:id="rId240" display="https://www.worldometers.info/world-population/channel-islands-population/" xr:uid="{514745D7-544D-4115-AA2B-7BA9125F94C6}"/>
    <hyperlink ref="B124" r:id="rId241" display="https://www.worldometers.info/coronavirus/country/malta/" xr:uid="{0C83B033-D8E5-447C-961F-C9EFABA46E0E}"/>
    <hyperlink ref="N124" r:id="rId242" display="https://www.worldometers.info/world-population/malta-population/" xr:uid="{114A28B9-3EBB-42A5-8FB3-4BC72F002D2B}"/>
    <hyperlink ref="B125" r:id="rId243" display="https://www.worldometers.info/coronavirus/country/jamaica/" xr:uid="{AD9B1C55-B40D-450B-9E0B-0F62C8160C1D}"/>
    <hyperlink ref="N125" r:id="rId244" display="https://www.worldometers.info/world-population/jamaica-population/" xr:uid="{928FDC8D-1432-45CF-8700-68F8F2C12E3E}"/>
    <hyperlink ref="B126" r:id="rId245" display="https://www.worldometers.info/coronavirus/country/tanzania/" xr:uid="{4C0E243B-2F75-4177-A9F2-5E72E3AF0C7A}"/>
    <hyperlink ref="N126" r:id="rId246" display="https://www.worldometers.info/world-population/tanzania-population/" xr:uid="{A27C004F-ED03-4E69-812C-505549F2E1A3}"/>
    <hyperlink ref="B127" r:id="rId247" display="https://www.worldometers.info/coronavirus/country/venezuela/" xr:uid="{6C271189-2AF4-4372-8FC6-3E0F87BB0E17}"/>
    <hyperlink ref="N127" r:id="rId248" display="https://www.worldometers.info/world-population/venezuela-population/" xr:uid="{0936C82D-F7CE-40BC-9DB0-2D8D1CEDD77D}"/>
    <hyperlink ref="B128" r:id="rId249" display="https://www.worldometers.info/coronavirus/country/sierra-leone/" xr:uid="{AA56B7C7-5D34-4646-9599-EB767D858175}"/>
    <hyperlink ref="N128" r:id="rId250" display="https://www.worldometers.info/world-population/sierra-leone-population/" xr:uid="{82C65BE4-CAA7-412D-AFC5-27B7BEA71535}"/>
    <hyperlink ref="B129" r:id="rId251" display="https://www.worldometers.info/coronavirus/country/reunion/" xr:uid="{FE4DB6B8-01D2-4F51-895A-D92B09AF9AE7}"/>
    <hyperlink ref="N129" r:id="rId252" display="https://www.worldometers.info/world-population/reunion-population/" xr:uid="{F2479568-A647-4A47-AD16-713BECE66A09}"/>
    <hyperlink ref="B130" r:id="rId253" display="https://www.worldometers.info/coronavirus/country/taiwan/" xr:uid="{C055C109-6910-4775-B3F4-5F95CBE834AC}"/>
    <hyperlink ref="N130" r:id="rId254" display="https://www.worldometers.info/world-population/taiwan-population/" xr:uid="{86C0803E-9A7A-4BA3-9438-FCBCBF78B7D4}"/>
    <hyperlink ref="B131" r:id="rId255" display="https://www.worldometers.info/coronavirus/country/chad/" xr:uid="{13A6D729-2E54-4898-938E-6BDD409512FB}"/>
    <hyperlink ref="N131" r:id="rId256" display="https://www.worldometers.info/world-population/chad-population/" xr:uid="{D81AB857-9552-4F41-8176-3480D703B8EA}"/>
    <hyperlink ref="B132" r:id="rId257" display="https://www.worldometers.info/coronavirus/country/congo/" xr:uid="{FE1FCDF1-7983-48D4-8E67-E518D15ACE9E}"/>
    <hyperlink ref="N132" r:id="rId258" display="https://www.worldometers.info/world-population/congo-population/" xr:uid="{C8C088A1-9932-4430-8D8A-C50B929E555C}"/>
    <hyperlink ref="B133" r:id="rId259" display="https://www.worldometers.info/coronavirus/country/state-of-palestine/" xr:uid="{4477DC83-14DB-4A5F-8CAF-0A90ABA8E124}"/>
    <hyperlink ref="N133" r:id="rId260" display="https://www.worldometers.info/world-population/state-of-palestine-population/" xr:uid="{024D3FA6-D90B-42E3-8809-D1DDCBBC16DE}"/>
    <hyperlink ref="B134" r:id="rId261" display="https://www.worldometers.info/coronavirus/country/benin/" xr:uid="{E69E67B9-2FF1-4C50-86BF-26D1E1942121}"/>
    <hyperlink ref="N134" r:id="rId262" display="https://www.worldometers.info/world-population/benin-population/" xr:uid="{2AB4DCD0-A921-48F7-8ADD-15C72E8472F8}"/>
    <hyperlink ref="B135" r:id="rId263" display="https://www.worldometers.info/coronavirus/country/isle-of-man/" xr:uid="{4AA48DCF-123C-40DF-9E76-13EB51AA312F}"/>
    <hyperlink ref="N135" r:id="rId264" display="https://www.worldometers.info/world-population/isle-of-man-population/" xr:uid="{6885AF53-5DD4-4224-836D-38BA5D61FCE1}"/>
    <hyperlink ref="B136" r:id="rId265" display="https://www.worldometers.info/coronavirus/country/mauritius/" xr:uid="{CC8D9EF5-FB77-49E0-B137-35D1C0D2AFDF}"/>
    <hyperlink ref="N136" r:id="rId266" display="https://www.worldometers.info/world-population/mauritius-population/" xr:uid="{33574F42-7C3E-4D0C-8E90-FA758F084197}"/>
    <hyperlink ref="B137" r:id="rId267" display="https://www.worldometers.info/coronavirus/country/cabo-verde/" xr:uid="{A9E59740-529C-4E7B-A966-DC68C2019653}"/>
    <hyperlink ref="N137" r:id="rId268" display="https://www.worldometers.info/world-population/cabo-verde-population/" xr:uid="{42FC9C9A-53FB-490E-B24D-A9C23B24346D}"/>
    <hyperlink ref="B138" r:id="rId269" display="https://www.worldometers.info/coronavirus/country/montenegro/" xr:uid="{27FF334A-C0DD-45A8-A006-B9554EFF8EC5}"/>
    <hyperlink ref="N138" r:id="rId270" display="https://www.worldometers.info/world-population/montenegro-population/" xr:uid="{3BF5B696-C219-4BC5-B352-A1A078E57764}"/>
    <hyperlink ref="B139" r:id="rId271" display="https://www.worldometers.info/coronavirus/country/viet-nam/" xr:uid="{2EDFBADD-7B0C-4346-B290-696F08A9FB47}"/>
    <hyperlink ref="N139" r:id="rId272" display="https://www.worldometers.info/world-population/viet-nam-population/" xr:uid="{26547701-FA8A-4E08-9A20-CDEC8855EC65}"/>
    <hyperlink ref="B140" r:id="rId273" display="https://www.worldometers.info/coronavirus/country/haiti/" xr:uid="{1E8B8F9A-4066-4D4B-96C6-F34086A15F1C}"/>
    <hyperlink ref="N140" r:id="rId274" display="https://www.worldometers.info/world-population/haiti-population/" xr:uid="{4BC2CD6D-9AA7-4299-ABE0-4CA4EFA7DCAD}"/>
    <hyperlink ref="B141" r:id="rId275" display="https://www.worldometers.info/coronavirus/country/ethiopia/" xr:uid="{45E2F158-275A-4CF9-B3DD-6B171546807F}"/>
    <hyperlink ref="N141" r:id="rId276" display="https://www.worldometers.info/world-population/ethiopia-population/" xr:uid="{21EBC8DA-E040-40DB-9688-73B30D3AFEE2}"/>
    <hyperlink ref="B142" r:id="rId277" display="https://www.worldometers.info/coronavirus/country/central-african-republic/" xr:uid="{538B3B8A-C5A4-484C-B997-3E74F2A59ACE}"/>
    <hyperlink ref="N142" r:id="rId278" display="https://www.worldometers.info/world-population/central-african-republic-population/" xr:uid="{7E8A4564-7DC5-45FE-AB61-DC4FF03AEF42}"/>
    <hyperlink ref="B143" r:id="rId279" display="https://www.worldometers.info/coronavirus/country/rwanda/" xr:uid="{BB22CE19-9CBA-4C55-BC91-E944E47D650C}"/>
    <hyperlink ref="N143" r:id="rId280" display="https://www.worldometers.info/world-population/rwanda-population/" xr:uid="{BA9929FB-93FB-429D-9E3A-9A5243CB34B1}"/>
    <hyperlink ref="B144" r:id="rId281" display="https://www.worldometers.info/coronavirus/country/nepal/" xr:uid="{5509E3BF-AFFC-42A0-9D01-71170AB0B5AB}"/>
    <hyperlink ref="N144" r:id="rId282" display="https://www.worldometers.info/world-population/nepal-population/" xr:uid="{E74DBDF1-F12B-433A-99EC-8A8F007469E9}"/>
    <hyperlink ref="B145" r:id="rId283" display="https://www.worldometers.info/coronavirus/country/togo/" xr:uid="{669F073C-3A04-4D99-B07D-045F963FAB06}"/>
    <hyperlink ref="N145" r:id="rId284" display="https://www.worldometers.info/world-population/togo-population/" xr:uid="{0785D656-3555-4702-9875-3B37D3790062}"/>
    <hyperlink ref="B146" r:id="rId285" display="https://www.worldometers.info/coronavirus/country/madagascar/" xr:uid="{77277C6B-5D4A-48BA-9D7C-E47BA8B71B0A}"/>
    <hyperlink ref="N146" r:id="rId286" display="https://www.worldometers.info/world-population/madagascar-population/" xr:uid="{C9CEB5BB-2507-4D8F-931C-86613C1978B2}"/>
    <hyperlink ref="B147" r:id="rId287" display="https://www.worldometers.info/coronavirus/country/south-sudan/" xr:uid="{1C6D7B84-F99A-4FBA-AC12-CD801B54E584}"/>
    <hyperlink ref="N147" r:id="rId288" display="https://www.worldometers.info/world-population/south-sudan-population/" xr:uid="{B1F53B1D-91B4-458F-A2BC-7B1D0D8C4DA1}"/>
    <hyperlink ref="B148" r:id="rId289" display="https://www.worldometers.info/coronavirus/country/sao-tome-and-principe/" xr:uid="{93A8DDC7-43B3-41ED-9388-37FCB27FB0B8}"/>
    <hyperlink ref="N148" r:id="rId290" display="https://www.worldometers.info/world-population/sao-tome-and-principe-population/" xr:uid="{1B637741-C8C0-4707-AD86-8B8313987CD5}"/>
    <hyperlink ref="B149" r:id="rId291" display="https://www.worldometers.info/coronavirus/country/liberia/" xr:uid="{2ABC48D6-C054-4856-9537-BB015551ED3E}"/>
    <hyperlink ref="N149" r:id="rId292" display="https://www.worldometers.info/world-population/liberia-population/" xr:uid="{F102DC0A-6CC6-445B-9237-457DE8EC2581}"/>
    <hyperlink ref="B150" r:id="rId293" display="https://www.worldometers.info/coronavirus/country/uganda/" xr:uid="{42D2881B-15A0-4B20-B7BA-6352E85FCA0B}"/>
    <hyperlink ref="N150" r:id="rId294" display="https://www.worldometers.info/world-population/uganda-population/" xr:uid="{40E2EB36-3C41-47B4-A90B-A8545174853D}"/>
    <hyperlink ref="B151" r:id="rId295" display="https://www.worldometers.info/coronavirus/country/martinique/" xr:uid="{D0F38C1F-861C-4A09-82BD-E5852964A5A0}"/>
    <hyperlink ref="N151" r:id="rId296" display="https://www.worldometers.info/world-population/martinique-population/" xr:uid="{0BFF7A77-D57A-4538-BD17-E5521B847DCE}"/>
    <hyperlink ref="B152" r:id="rId297" display="https://www.worldometers.info/coronavirus/country/swaziland/" xr:uid="{F3444E0A-77C7-478D-A7F8-D2D108137C43}"/>
    <hyperlink ref="N152" r:id="rId298" display="https://www.worldometers.info/world-population/swaziland-population/" xr:uid="{E68CE9BF-F6E2-47C4-8113-B69148164414}"/>
    <hyperlink ref="B153" r:id="rId299" display="https://www.worldometers.info/coronavirus/country/french-guiana/" xr:uid="{F69F542A-5C52-41AE-BC55-E1BB0C8BA9DE}"/>
    <hyperlink ref="N153" r:id="rId300" display="https://www.worldometers.info/world-population/french-guiana-population/" xr:uid="{3D20D5BF-B067-4BAE-AAC6-6337CA6CE187}"/>
    <hyperlink ref="B154" r:id="rId301" display="https://www.worldometers.info/coronavirus/country/faeroe-islands/" xr:uid="{D0CAA405-3691-44D4-B294-D41ADC9C5F91}"/>
    <hyperlink ref="N154" r:id="rId302" display="https://www.worldometers.info/world-population/faeroe-islands-population/" xr:uid="{C9C92D40-0F11-42DB-BC70-125CCFCB6CC3}"/>
    <hyperlink ref="B155" r:id="rId303" display="https://www.worldometers.info/coronavirus/country/myanmar/" xr:uid="{9EC6E41C-091C-42BE-BFEE-BD2B223FE1E7}"/>
    <hyperlink ref="N155" r:id="rId304" display="https://www.worldometers.info/world-population/myanmar-population/" xr:uid="{D45DEDB7-70B5-4C1A-82D1-4085B16582EA}"/>
    <hyperlink ref="B156" r:id="rId305" display="https://www.worldometers.info/coronavirus/country/guadeloupe/" xr:uid="{3963C982-2FC8-450E-B8F8-757E39C984F2}"/>
    <hyperlink ref="N156" r:id="rId306" display="https://www.worldometers.info/world-population/guadeloupe-population/" xr:uid="{6CAE4A04-F5B8-4B98-90EB-1362DAC6F310}"/>
    <hyperlink ref="B157" r:id="rId307" display="https://www.worldometers.info/coronavirus/country/gibraltar/" xr:uid="{EC62F465-9121-441A-8784-36DE5FCCE917}"/>
    <hyperlink ref="N157" r:id="rId308" display="https://www.worldometers.info/world-population/gibraltar-population/" xr:uid="{FB4F591E-7CEA-4D40-84E8-EC8A52D87A99}"/>
    <hyperlink ref="B158" r:id="rId309" display="https://www.worldometers.info/coronavirus/country/brunei-darussalam/" xr:uid="{2845D87B-5BBD-4D3A-96F3-48F9907CC99C}"/>
    <hyperlink ref="N158" r:id="rId310" display="https://www.worldometers.info/world-population/brunei-darussalam-population/" xr:uid="{75156CBF-700B-406E-8A87-4AB5205F5310}"/>
    <hyperlink ref="B159" r:id="rId311" display="https://www.worldometers.info/coronavirus/country/mongolia/" xr:uid="{1FF26480-7409-468E-AE60-8E3EB690A72D}"/>
    <hyperlink ref="N159" r:id="rId312" display="https://www.worldometers.info/world-population/mongolia-population/" xr:uid="{0C551B63-0F48-453C-9C6B-172F5DF10A92}"/>
    <hyperlink ref="B160" r:id="rId313" display="https://www.worldometers.info/coronavirus/country/bermuda/" xr:uid="{55AD86D1-FB75-47F9-9714-BE35D983666F}"/>
    <hyperlink ref="N160" r:id="rId314" display="https://www.worldometers.info/world-population/bermuda-population/" xr:uid="{F3C5FFD8-A1AE-438B-8362-E8ADB8DFEBC8}"/>
    <hyperlink ref="B161" r:id="rId315" display="https://www.worldometers.info/coronavirus/country/cambodia/" xr:uid="{A04B2521-FD06-4284-8E52-472246B1ED1E}"/>
    <hyperlink ref="N161" r:id="rId316" display="https://www.worldometers.info/world-population/cambodia-population/" xr:uid="{75B34FE0-838A-42B1-BA97-5CC271E4A1B8}"/>
    <hyperlink ref="B162" r:id="rId317" display="https://www.worldometers.info/coronavirus/country/mozambique/" xr:uid="{FCC452CB-C57F-41BB-815D-B2BCC2AD05C8}"/>
    <hyperlink ref="N162" r:id="rId318" display="https://www.worldometers.info/world-population/mozambique-population/" xr:uid="{F463A943-961C-457E-8B04-DFF42B563961}"/>
    <hyperlink ref="B163" r:id="rId319" display="https://www.worldometers.info/coronavirus/country/guyana/" xr:uid="{BEFE1E4D-9261-4F54-BBF7-11197CE4A9D6}"/>
    <hyperlink ref="N163" r:id="rId320" display="https://www.worldometers.info/world-population/guyana-population/" xr:uid="{8498F5A3-E183-494B-9AB8-A69C41B5B6E3}"/>
    <hyperlink ref="B164" r:id="rId321" display="https://www.worldometers.info/coronavirus/country/trinidad-and-tobago/" xr:uid="{70FE2AAD-B030-4220-A84C-FCC693582933}"/>
    <hyperlink ref="N164" r:id="rId322" display="https://www.worldometers.info/world-population/trinidad-and-tobago-population/" xr:uid="{161576B5-1A80-448D-BCEF-A38EF8104335}"/>
    <hyperlink ref="B165" r:id="rId323" display="https://www.worldometers.info/coronavirus/country/yemen/" xr:uid="{9DC73D8D-ADB8-4607-8C47-C140B21889FD}"/>
    <hyperlink ref="N165" r:id="rId324" display="https://www.worldometers.info/world-population/yemen-population/" xr:uid="{3613FAD0-7083-4E38-9568-E33DF8E96AD4}"/>
    <hyperlink ref="B166" r:id="rId325" display="https://www.worldometers.info/coronavirus/country/aruba/" xr:uid="{7D2EA1DA-2376-46FD-9354-3DF39C8EE834}"/>
    <hyperlink ref="N166" r:id="rId326" display="https://www.worldometers.info/world-population/aruba-population/" xr:uid="{95E44BE2-D92A-497A-87AD-E15DFEDB11FE}"/>
    <hyperlink ref="B167" r:id="rId327" display="https://www.worldometers.info/coronavirus/country/bahamas/" xr:uid="{7F9418A4-D936-4EC2-87A7-560C1BAC9BCE}"/>
    <hyperlink ref="N167" r:id="rId328" display="https://www.worldometers.info/world-population/bahamas-population/" xr:uid="{4A9892B8-10B5-4C25-AB36-350B2154D539}"/>
    <hyperlink ref="B168" r:id="rId329" display="https://www.worldometers.info/coronavirus/country/monaco/" xr:uid="{4494F018-73A1-46CE-9D30-9E071BAD29F1}"/>
    <hyperlink ref="N168" r:id="rId330" display="https://www.worldometers.info/world-population/monaco-population/" xr:uid="{50822C62-7229-4DBA-B497-100856F92C57}"/>
    <hyperlink ref="B169" r:id="rId331" display="https://www.worldometers.info/coronavirus/country/cayman-islands/" xr:uid="{C585845C-9EFE-4B39-B308-3D8BD3541452}"/>
    <hyperlink ref="N169" r:id="rId332" display="https://www.worldometers.info/world-population/cayman-islands-population/" xr:uid="{59404A44-A900-4DC9-A32E-75B6CE023D74}"/>
    <hyperlink ref="B170" r:id="rId333" display="https://www.worldometers.info/coronavirus/country/barbados/" xr:uid="{CDE048EF-3B0A-4CBB-A164-A4AC38CF2012}"/>
    <hyperlink ref="N170" r:id="rId334" display="https://www.worldometers.info/world-population/barbados-population/" xr:uid="{81B609B9-8A6A-4181-B478-BC2BE3FBE1A0}"/>
    <hyperlink ref="B171" r:id="rId335" display="https://www.worldometers.info/coronavirus/country/liechtenstein/" xr:uid="{83170D0B-A3F9-4E0E-9949-5089FFFB32F9}"/>
    <hyperlink ref="N171" r:id="rId336" display="https://www.worldometers.info/world-population/liechtenstein-population/" xr:uid="{923DBC9B-FACB-483F-912E-F3C7A87D2938}"/>
    <hyperlink ref="B172" r:id="rId337" display="https://www.worldometers.info/coronavirus/country/sint-maarten/" xr:uid="{07566417-F709-44B5-BDF1-C2555EF6BA90}"/>
    <hyperlink ref="N172" r:id="rId338" display="https://www.worldometers.info/world-population/sint-maarten-population/" xr:uid="{42C51B07-DC18-4385-88BA-395E26F9BAA0}"/>
    <hyperlink ref="B173" r:id="rId339" display="https://www.worldometers.info/coronavirus/country/libya/" xr:uid="{0EC89D10-67C8-4F55-92BF-1A88C89F7F96}"/>
    <hyperlink ref="N173" r:id="rId340" display="https://www.worldometers.info/world-population/libya-population/" xr:uid="{0A54405F-B4BC-4393-8476-E6B1066F0C25}"/>
    <hyperlink ref="B174" r:id="rId341" display="https://www.worldometers.info/coronavirus/country/malawi/" xr:uid="{76781055-6D4D-4D1C-968C-B46E503A3FCF}"/>
    <hyperlink ref="N174" r:id="rId342" display="https://www.worldometers.info/world-population/malawi-population/" xr:uid="{50E042B8-7E79-4CB9-99EF-9D856A07282B}"/>
    <hyperlink ref="B175" r:id="rId343" display="https://www.worldometers.info/coronavirus/country/french-polynesia/" xr:uid="{8AEDC12F-0BB1-460D-9A0A-DD6AAA35246D}"/>
    <hyperlink ref="N175" r:id="rId344" display="https://www.worldometers.info/world-population/french-polynesia-population/" xr:uid="{C6289EAB-3319-4172-AA84-69AD67BAA65A}"/>
    <hyperlink ref="B176" r:id="rId345" display="https://www.worldometers.info/coronavirus/country/syria/" xr:uid="{3C5B3033-02A7-4632-86D1-C896FD27AE56}"/>
    <hyperlink ref="N176" r:id="rId346" display="https://www.worldometers.info/world-population/syria-population/" xr:uid="{DDAF19CF-8AC1-4A8B-BC71-F854A57D6F50}"/>
    <hyperlink ref="B177" r:id="rId347" display="https://www.worldometers.info/coronavirus/country/angola/" xr:uid="{BE8A970F-1C93-4AC4-8146-44507FD833A8}"/>
    <hyperlink ref="N177" r:id="rId348" display="https://www.worldometers.info/world-population/angola-population/" xr:uid="{CE7B7F46-FE62-4159-A58B-F613821AEA42}"/>
    <hyperlink ref="B178" r:id="rId349" display="https://www.worldometers.info/coronavirus/country/china-macao-sar/" xr:uid="{207C0676-217F-4404-880B-12516D6DD1BF}"/>
    <hyperlink ref="N178" r:id="rId350" display="https://www.worldometers.info/world-population/china-macao-sar-population/" xr:uid="{4D9F0BC1-CEE0-4B78-A3D9-5D765C371E3D}"/>
    <hyperlink ref="B179" r:id="rId351" display="https://www.worldometers.info/coronavirus/country/zimbabwe/" xr:uid="{7D9931F1-9590-4CE0-9EF8-2DFAF1884C9C}"/>
    <hyperlink ref="N179" r:id="rId352" display="https://www.worldometers.info/world-population/zimbabwe-population/" xr:uid="{60FDFE96-EA4A-4CF0-A41B-A51CF14FFEC6}"/>
    <hyperlink ref="B180" r:id="rId353" display="https://www.worldometers.info/coronavirus/country/saint-martin/" xr:uid="{7FB42CEB-FE61-4F66-9A55-E668288DBE9F}"/>
    <hyperlink ref="N180" r:id="rId354" display="https://www.worldometers.info/world-population/saint-martin-population/" xr:uid="{14B7A477-5CDE-4C56-BC23-A20B4640AE21}"/>
    <hyperlink ref="B181" r:id="rId355" display="https://www.worldometers.info/coronavirus/country/eritrea/" xr:uid="{D4742562-E1DB-4A30-BA0B-A8EB2F2BF444}"/>
    <hyperlink ref="N181" r:id="rId356" display="https://www.worldometers.info/world-population/eritrea-population/" xr:uid="{F08F98BD-18C9-4F0C-AFCB-EF2EC876B977}"/>
    <hyperlink ref="B182" r:id="rId357" display="https://www.worldometers.info/coronavirus/country/mauritania/" xr:uid="{5302E1B7-CB5B-46D5-9BDD-E9C54A8C8E56}"/>
    <hyperlink ref="N182" r:id="rId358" display="https://www.worldometers.info/world-population/mauritania-population/" xr:uid="{09D1DC5F-F787-40CF-B30D-EBDC7F9C8A14}"/>
    <hyperlink ref="B183" r:id="rId359" display="https://www.worldometers.info/coronavirus/country/nicaragua/" xr:uid="{B350FB5D-42A8-4AB7-9BBF-09638A86638C}"/>
    <hyperlink ref="N183" r:id="rId360" display="https://www.worldometers.info/world-population/nicaragua-population/" xr:uid="{7D7A838B-531D-4DF0-A7D3-85565B66F790}"/>
    <hyperlink ref="B184" r:id="rId361" display="https://www.worldometers.info/coronavirus/country/antigua-and-barbuda/" xr:uid="{A782D7F4-54C9-454E-99A4-41F9E9922868}"/>
    <hyperlink ref="N184" r:id="rId362" display="https://www.worldometers.info/world-population/antigua-and-barbuda-population/" xr:uid="{B441B8ED-89D0-4029-AAFE-DCEF10E4E5DE}"/>
    <hyperlink ref="B185" r:id="rId363" display="https://www.worldometers.info/coronavirus/country/botswana/" xr:uid="{EA0552D4-FA68-4F64-8658-A4A37A07F889}"/>
    <hyperlink ref="N185" r:id="rId364" display="https://www.worldometers.info/world-population/botswana-population/" xr:uid="{3AC38CA6-A2ED-4C25-96D3-6A8AF5CC8623}"/>
    <hyperlink ref="B186" r:id="rId365" display="https://www.worldometers.info/coronavirus/country/timor-leste/" xr:uid="{6064E5E8-F818-4F65-959A-F4A0ABA9F84E}"/>
    <hyperlink ref="N186" r:id="rId366" display="https://www.worldometers.info/world-population/timor-leste-population/" xr:uid="{443B8568-1738-4652-A8CF-9A89740E9FC2}"/>
    <hyperlink ref="B187" r:id="rId367" display="https://www.worldometers.info/coronavirus/country/gambia/" xr:uid="{0654019F-CF98-44BC-B0A3-95319F387E76}"/>
    <hyperlink ref="N187" r:id="rId368" display="https://www.worldometers.info/world-population/gambia-population/" xr:uid="{E822285C-CC89-4ED1-8D9B-A3CD9B7A9E4D}"/>
    <hyperlink ref="B188" r:id="rId369" display="https://www.worldometers.info/coronavirus/country/grenada/" xr:uid="{0CA431EB-B973-47EC-A6A2-5A84537BB3A9}"/>
    <hyperlink ref="N188" r:id="rId370" display="https://www.worldometers.info/world-population/grenada-population/" xr:uid="{D93EC8E3-E379-49A6-AFD6-13A31E6D74E9}"/>
    <hyperlink ref="B189" r:id="rId371" display="https://www.worldometers.info/coronavirus/country/bhutan/" xr:uid="{097EAFD6-959C-489C-8B45-172BC65950F5}"/>
    <hyperlink ref="N189" r:id="rId372" display="https://www.worldometers.info/world-population/bhutan-population/" xr:uid="{385365F6-C199-4A29-861E-07437E0D2E71}"/>
    <hyperlink ref="B190" r:id="rId373" display="https://www.worldometers.info/coronavirus/country/laos/" xr:uid="{C0584D9F-CDB8-48FB-858F-D749AF95439A}"/>
    <hyperlink ref="N190" r:id="rId374" display="https://www.worldometers.info/world-population/laos-population/" xr:uid="{7B13691C-BC7B-4DF3-A1BA-EA88666D98AB}"/>
    <hyperlink ref="B191" r:id="rId375" display="https://www.worldometers.info/coronavirus/country/belize/" xr:uid="{867B5BBC-14D4-4ED3-AAD3-444C986E4D4A}"/>
    <hyperlink ref="N191" r:id="rId376" display="https://www.worldometers.info/world-population/belize-population/" xr:uid="{8935D1F3-59FB-4883-BB7E-34213C1DED8C}"/>
    <hyperlink ref="B192" r:id="rId377" display="https://www.worldometers.info/coronavirus/country/fiji/" xr:uid="{CC806397-589A-4383-9DE9-DA6842E9CB5E}"/>
    <hyperlink ref="N192" r:id="rId378" display="https://www.worldometers.info/world-population/fiji-population/" xr:uid="{B777B291-2385-46BD-874F-F34B573D5414}"/>
    <hyperlink ref="B193" r:id="rId379" display="https://www.worldometers.info/coronavirus/country/new-caledonia/" xr:uid="{DA314FFF-34C4-4A82-9A91-D538B9BCD126}"/>
    <hyperlink ref="N193" r:id="rId380" display="https://www.worldometers.info/world-population/new-caledonia-population/" xr:uid="{56CF97D8-267E-4E38-B30C-58720C519CD0}"/>
    <hyperlink ref="B194" r:id="rId381" display="https://www.worldometers.info/coronavirus/country/saint-lucia/" xr:uid="{08AE82B3-79F9-492D-8BBE-C3DEA08D6BD6}"/>
    <hyperlink ref="N194" r:id="rId382" display="https://www.worldometers.info/world-population/saint-lucia-population/" xr:uid="{3A6B80E4-8EE7-488D-A14C-F376BD1391AC}"/>
    <hyperlink ref="B195" r:id="rId383" display="https://www.worldometers.info/coronavirus/country/saint-vincent-and-the-grenadines/" xr:uid="{56F76A1F-80E3-4B4E-880E-94163E443F1E}"/>
    <hyperlink ref="N195" r:id="rId384" display="https://www.worldometers.info/world-population/saint-vincent-and-the-grenadines-population/" xr:uid="{687DC920-4033-465F-AC24-75889717B7CE}"/>
    <hyperlink ref="B196" r:id="rId385" display="https://www.worldometers.info/coronavirus/country/curacao/" xr:uid="{E0A10D98-6ED5-4BF4-8300-A9B1583DEF3C}"/>
    <hyperlink ref="N196" r:id="rId386" display="https://www.worldometers.info/world-population/curacao-population/" xr:uid="{29BEDDF1-46DB-4A02-B5D1-AFD41D2B3CF0}"/>
    <hyperlink ref="B197" r:id="rId387" display="https://www.worldometers.info/coronavirus/country/dominica/" xr:uid="{3B322010-2C3A-433A-9F0F-9027367DFB40}"/>
    <hyperlink ref="N197" r:id="rId388" display="https://www.worldometers.info/world-population/dominica-population/" xr:uid="{8D7ED3D2-FDFA-4940-AADB-AAA1F8085C3A}"/>
    <hyperlink ref="B198" r:id="rId389" display="https://www.worldometers.info/coronavirus/country/namibia/" xr:uid="{DB3CCCCF-0A11-41E5-870D-507A86C0988D}"/>
    <hyperlink ref="N198" r:id="rId390" display="https://www.worldometers.info/world-population/namibia-population/" xr:uid="{07F82EC0-80FC-4C49-A61B-5D5AFEA33EA7}"/>
    <hyperlink ref="B199" r:id="rId391" display="https://www.worldometers.info/coronavirus/country/burundi/" xr:uid="{F83EC566-2DE7-412C-8D7E-CB0111981DE1}"/>
    <hyperlink ref="N199" r:id="rId392" display="https://www.worldometers.info/world-population/burundi-population/" xr:uid="{7E807603-D874-4753-A449-06B79CE98807}"/>
    <hyperlink ref="B200" r:id="rId393" display="https://www.worldometers.info/coronavirus/country/saint-kitts-and-nevis/" xr:uid="{9407CA60-6CF3-4AC5-BD8D-7FEFD474A5CA}"/>
    <hyperlink ref="N200" r:id="rId394" display="https://www.worldometers.info/world-population/saint-kitts-and-nevis-population/" xr:uid="{5B0BE0EB-42F3-435F-9E0B-5C83DB43CB36}"/>
    <hyperlink ref="B201" r:id="rId395" display="https://www.worldometers.info/coronavirus/country/falkland-islands-malvinas/" xr:uid="{68C08012-8604-4FE1-B8F9-A5B905B6D388}"/>
    <hyperlink ref="N201" r:id="rId396" display="https://www.worldometers.info/world-population/falkland-islands-malvinas-population/" xr:uid="{9708A827-151C-427A-8390-B204AE0A9277}"/>
    <hyperlink ref="B202" r:id="rId397" display="https://www.worldometers.info/coronavirus/country/turks-and-caicos-islands/" xr:uid="{F03780D4-4E9E-46B6-B94F-DB59C091CDAD}"/>
    <hyperlink ref="N202" r:id="rId398" display="https://www.worldometers.info/world-population/turks-and-caicos-islands-population/" xr:uid="{07C78858-C5BF-4864-85F7-52789B3A2869}"/>
    <hyperlink ref="B203" r:id="rId399" display="https://www.worldometers.info/coronavirus/country/holy-see/" xr:uid="{862D91BC-1738-4FC1-A10F-E848F585D31E}"/>
    <hyperlink ref="N203" r:id="rId400" display="https://www.worldometers.info/world-population/holy-see-population/" xr:uid="{F53F0543-E358-44D3-9576-13510E04A3BD}"/>
    <hyperlink ref="B204" r:id="rId401" display="https://www.worldometers.info/coronavirus/country/comoros/" xr:uid="{6323969C-2ACF-47C6-8AD2-A9772BBD8F40}"/>
    <hyperlink ref="N204" r:id="rId402" display="https://www.worldometers.info/world-population/comoros-population/" xr:uid="{CD3BB930-E302-4AEF-AB6C-C65946B15207}"/>
    <hyperlink ref="B205" r:id="rId403" display="https://www.worldometers.info/coronavirus/country/montserrat/" xr:uid="{149A5D48-AAC4-4730-B171-9C515CB6F5A9}"/>
    <hyperlink ref="N205" r:id="rId404" display="https://www.worldometers.info/world-population/montserrat-population/" xr:uid="{E9E6B7F9-51B0-4ACD-8F0E-A5529B819315}"/>
    <hyperlink ref="B206" r:id="rId405" display="https://www.worldometers.info/coronavirus/country/greenland/" xr:uid="{E89694CB-C83D-4DBE-B200-E320F732D8E3}"/>
    <hyperlink ref="N206" r:id="rId406" display="https://www.worldometers.info/world-population/greenland-population/" xr:uid="{4D5033C6-F217-4AB7-8822-1639E910933E}"/>
    <hyperlink ref="B207" r:id="rId407" display="https://www.worldometers.info/coronavirus/country/seychelles/" xr:uid="{C317AE71-0490-44BE-996A-CB35DF63E228}"/>
    <hyperlink ref="N207" r:id="rId408" display="https://www.worldometers.info/world-population/seychelles-population/" xr:uid="{411E4397-8327-47F0-B86E-B5371443F2AA}"/>
    <hyperlink ref="B208" r:id="rId409" display="https://www.worldometers.info/coronavirus/country/suriname/" xr:uid="{7FB0B11B-DDE3-47B2-A289-4A0F31BFA37C}"/>
    <hyperlink ref="N208" r:id="rId410" display="https://www.worldometers.info/world-population/suriname-population/" xr:uid="{1F4DB68B-F28A-461C-B79F-FE5D4EB1E696}"/>
    <hyperlink ref="B210" r:id="rId411" display="https://www.worldometers.info/coronavirus/country/british-virgin-islands/" xr:uid="{19F111FA-C78E-4542-8B13-EDB7D3F1A87F}"/>
    <hyperlink ref="N210" r:id="rId412" display="https://www.worldometers.info/world-population/british-virgin-islands-population/" xr:uid="{BA29715A-DEAD-4EAD-9E6E-3D625810918B}"/>
    <hyperlink ref="B211" r:id="rId413" display="https://www.worldometers.info/coronavirus/country/papua-new-guinea/" xr:uid="{E2FE38E1-E80D-4A04-AC0E-32A9A55CF3FD}"/>
    <hyperlink ref="N211" r:id="rId414" display="https://www.worldometers.info/world-population/papua-new-guinea-population/" xr:uid="{D531F91D-8067-42B9-A7C2-2EDDA54A832A}"/>
    <hyperlink ref="B212" r:id="rId415" display="https://www.worldometers.info/coronavirus/country/caribbean-netherlands/" xr:uid="{602BB749-1842-45ED-BFA6-1B4516BB01DE}"/>
    <hyperlink ref="N212" r:id="rId416" display="https://www.worldometers.info/world-population/caribbean-netherlands-population/" xr:uid="{FA1F0F80-F4F0-449A-B160-213C96FDD322}"/>
    <hyperlink ref="B213" r:id="rId417" display="https://www.worldometers.info/coronavirus/country/saint-barthelemy/" xr:uid="{F330F238-0E3A-4A2F-8651-12918D9155F6}"/>
    <hyperlink ref="N213" r:id="rId418" display="https://www.worldometers.info/world-population/saint-barthelemy-population/" xr:uid="{3538B583-A236-4770-8B10-0F530EA378CF}"/>
    <hyperlink ref="B214" r:id="rId419" display="https://www.worldometers.info/coronavirus/country/western-sahara/" xr:uid="{09C2DBCC-FA8C-4126-BDFC-760BEC694A9A}"/>
    <hyperlink ref="N214" r:id="rId420" display="https://www.worldometers.info/world-population/western-sahara-population/" xr:uid="{F88603F8-5C39-47E0-B25E-45956294B478}"/>
    <hyperlink ref="B215" r:id="rId421" display="https://www.worldometers.info/coronavirus/country/anguilla/" xr:uid="{F988A8DA-BD93-4D8C-99BB-61443E32D59C}"/>
    <hyperlink ref="N215" r:id="rId422" display="https://www.worldometers.info/world-population/anguilla-population/" xr:uid="{1E3FAB1A-8466-4FFE-9623-EE13C5C71B7C}"/>
    <hyperlink ref="B216" r:id="rId423" display="https://www.worldometers.info/coronavirus/country/lesotho/" xr:uid="{CEC367DA-BF94-4265-8C3F-2A734EB0C319}"/>
    <hyperlink ref="N216" r:id="rId424" display="https://www.worldometers.info/world-population/lesotho-population/" xr:uid="{8DDCE847-1317-4630-A3FB-170429541524}"/>
    <hyperlink ref="B217" r:id="rId425" display="https://www.worldometers.info/coronavirus/country/saint-pierre-and-miquelon/" xr:uid="{846F5B7E-164A-4490-A136-E5FDBD5FF004}"/>
    <hyperlink ref="N217" r:id="rId426" display="https://www.worldometers.info/world-population/saint-pierre-and-miquelon-population/" xr:uid="{792CB439-2B3B-41FD-BDFB-A03864A486A5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S17" sqref="S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4648137</v>
      </c>
      <c r="D2" s="1">
        <v>26723</v>
      </c>
      <c r="E2" s="1">
        <v>308986</v>
      </c>
      <c r="F2" s="2">
        <v>832</v>
      </c>
      <c r="G2" s="1">
        <v>1770993</v>
      </c>
      <c r="H2" s="1">
        <v>2568158</v>
      </c>
      <c r="I2" s="1">
        <v>45054</v>
      </c>
      <c r="J2" s="2">
        <v>596</v>
      </c>
      <c r="K2" s="2">
        <v>39.6</v>
      </c>
      <c r="L2" s="2"/>
      <c r="M2" s="2"/>
      <c r="N2" s="2"/>
      <c r="P2" s="12">
        <f>IFERROR(C2/L2,0)</f>
        <v>0</v>
      </c>
      <c r="Q2" s="12">
        <f>IFERROR(K2/J2,0)</f>
        <v>6.6442953020134227E-2</v>
      </c>
    </row>
    <row r="3" spans="1:17" ht="15" thickBot="1" x14ac:dyDescent="0.4">
      <c r="A3" s="27">
        <v>1</v>
      </c>
      <c r="B3" s="18" t="s">
        <v>1</v>
      </c>
      <c r="C3" s="3">
        <v>1484463</v>
      </c>
      <c r="D3" s="4">
        <v>178</v>
      </c>
      <c r="E3" s="3">
        <v>88508</v>
      </c>
      <c r="F3" s="5">
        <v>1</v>
      </c>
      <c r="G3" s="3">
        <v>327751</v>
      </c>
      <c r="H3" s="3">
        <v>1068204</v>
      </c>
      <c r="I3" s="3">
        <v>16139</v>
      </c>
      <c r="J3" s="3">
        <v>4488</v>
      </c>
      <c r="K3" s="6">
        <v>268</v>
      </c>
      <c r="L3" s="3">
        <v>11090900</v>
      </c>
      <c r="M3" s="3">
        <v>33532</v>
      </c>
      <c r="N3" s="19">
        <v>330758784</v>
      </c>
      <c r="P3" s="12">
        <f>IFERROR(C3/L3,0)</f>
        <v>0.1338451342992904</v>
      </c>
      <c r="Q3" s="12">
        <f t="shared" ref="Q3:Q66" si="0">IFERROR(K3/J3,0)</f>
        <v>5.9714795008912656E-2</v>
      </c>
    </row>
    <row r="4" spans="1:17" ht="15" thickBot="1" x14ac:dyDescent="0.4">
      <c r="A4" s="27">
        <v>2</v>
      </c>
      <c r="B4" s="18" t="s">
        <v>2</v>
      </c>
      <c r="C4" s="3">
        <v>274367</v>
      </c>
      <c r="D4" s="6"/>
      <c r="E4" s="3">
        <v>27459</v>
      </c>
      <c r="F4" s="6"/>
      <c r="G4" s="3">
        <v>188967</v>
      </c>
      <c r="H4" s="3">
        <v>57941</v>
      </c>
      <c r="I4" s="3">
        <v>1320</v>
      </c>
      <c r="J4" s="3">
        <v>5868</v>
      </c>
      <c r="K4" s="6">
        <v>587</v>
      </c>
      <c r="L4" s="3">
        <v>3037840</v>
      </c>
      <c r="M4" s="3">
        <v>64977</v>
      </c>
      <c r="N4" s="19">
        <v>46752556</v>
      </c>
      <c r="P4" s="12">
        <f t="shared" ref="P4:P67" si="1">IFERROR(C4/L4,0)</f>
        <v>9.0316474863718951E-2</v>
      </c>
      <c r="Q4" s="12">
        <f t="shared" si="0"/>
        <v>0.10003408316291752</v>
      </c>
    </row>
    <row r="5" spans="1:17" ht="15" thickBot="1" x14ac:dyDescent="0.4">
      <c r="A5" s="27">
        <v>3</v>
      </c>
      <c r="B5" s="18" t="s">
        <v>17</v>
      </c>
      <c r="C5" s="3">
        <v>272043</v>
      </c>
      <c r="D5" s="7">
        <v>9200</v>
      </c>
      <c r="E5" s="3">
        <v>2537</v>
      </c>
      <c r="F5" s="5">
        <v>119</v>
      </c>
      <c r="G5" s="3">
        <v>63166</v>
      </c>
      <c r="H5" s="3">
        <v>206340</v>
      </c>
      <c r="I5" s="3">
        <v>2300</v>
      </c>
      <c r="J5" s="3">
        <v>1864</v>
      </c>
      <c r="K5" s="6">
        <v>17</v>
      </c>
      <c r="L5" s="3">
        <v>6656340</v>
      </c>
      <c r="M5" s="3">
        <v>45614</v>
      </c>
      <c r="N5" s="19">
        <v>145926781</v>
      </c>
      <c r="P5" s="12">
        <f t="shared" si="1"/>
        <v>4.0869757253986422E-2</v>
      </c>
      <c r="Q5" s="12">
        <f t="shared" si="0"/>
        <v>9.1201716738197429E-3</v>
      </c>
    </row>
    <row r="6" spans="1:17" ht="15" thickBot="1" x14ac:dyDescent="0.4">
      <c r="A6" s="27">
        <v>4</v>
      </c>
      <c r="B6" s="18" t="s">
        <v>8</v>
      </c>
      <c r="C6" s="3">
        <v>236711</v>
      </c>
      <c r="D6" s="6"/>
      <c r="E6" s="3">
        <v>33998</v>
      </c>
      <c r="F6" s="6"/>
      <c r="G6" s="6" t="s">
        <v>229</v>
      </c>
      <c r="H6" s="6" t="s">
        <v>229</v>
      </c>
      <c r="I6" s="3">
        <v>1559</v>
      </c>
      <c r="J6" s="3">
        <v>3489</v>
      </c>
      <c r="K6" s="6">
        <v>501</v>
      </c>
      <c r="L6" s="3">
        <v>2353078</v>
      </c>
      <c r="M6" s="3">
        <v>34685</v>
      </c>
      <c r="N6" s="19">
        <v>67841324</v>
      </c>
      <c r="P6" s="12">
        <f t="shared" si="1"/>
        <v>0.10059632532368243</v>
      </c>
      <c r="Q6" s="12">
        <f t="shared" si="0"/>
        <v>0.14359415305245055</v>
      </c>
    </row>
    <row r="7" spans="1:17" ht="15" thickBot="1" x14ac:dyDescent="0.4">
      <c r="A7" s="27">
        <v>5</v>
      </c>
      <c r="B7" s="18" t="s">
        <v>3</v>
      </c>
      <c r="C7" s="3">
        <v>223885</v>
      </c>
      <c r="D7" s="6"/>
      <c r="E7" s="3">
        <v>31610</v>
      </c>
      <c r="F7" s="6"/>
      <c r="G7" s="3">
        <v>120205</v>
      </c>
      <c r="H7" s="3">
        <v>72070</v>
      </c>
      <c r="I7" s="6">
        <v>808</v>
      </c>
      <c r="J7" s="3">
        <v>3702</v>
      </c>
      <c r="K7" s="6">
        <v>523</v>
      </c>
      <c r="L7" s="3">
        <v>2875680</v>
      </c>
      <c r="M7" s="3">
        <v>47553</v>
      </c>
      <c r="N7" s="19">
        <v>60472650</v>
      </c>
      <c r="P7" s="12">
        <f t="shared" si="1"/>
        <v>7.7854629165971176E-2</v>
      </c>
      <c r="Q7" s="12">
        <f t="shared" si="0"/>
        <v>0.14127498649378714</v>
      </c>
    </row>
    <row r="8" spans="1:17" ht="15" thickBot="1" x14ac:dyDescent="0.4">
      <c r="A8" s="27">
        <v>6</v>
      </c>
      <c r="B8" s="18" t="s">
        <v>14</v>
      </c>
      <c r="C8" s="3">
        <v>220291</v>
      </c>
      <c r="D8" s="7">
        <v>2068</v>
      </c>
      <c r="E8" s="3">
        <v>14962</v>
      </c>
      <c r="F8" s="5">
        <v>145</v>
      </c>
      <c r="G8" s="3">
        <v>84970</v>
      </c>
      <c r="H8" s="3">
        <v>120359</v>
      </c>
      <c r="I8" s="3">
        <v>8318</v>
      </c>
      <c r="J8" s="3">
        <v>1037</v>
      </c>
      <c r="K8" s="6">
        <v>70</v>
      </c>
      <c r="L8" s="3">
        <v>735224</v>
      </c>
      <c r="M8" s="3">
        <v>3462</v>
      </c>
      <c r="N8" s="19">
        <v>212368566</v>
      </c>
      <c r="P8" s="12">
        <f t="shared" si="1"/>
        <v>0.29962433217631634</v>
      </c>
      <c r="Q8" s="12">
        <f t="shared" si="0"/>
        <v>6.7502410800385729E-2</v>
      </c>
    </row>
    <row r="9" spans="1:17" ht="15" thickBot="1" x14ac:dyDescent="0.4">
      <c r="A9" s="27">
        <v>7</v>
      </c>
      <c r="B9" s="18" t="s">
        <v>5</v>
      </c>
      <c r="C9" s="3">
        <v>179506</v>
      </c>
      <c r="D9" s="6"/>
      <c r="E9" s="3">
        <v>27529</v>
      </c>
      <c r="F9" s="6"/>
      <c r="G9" s="3">
        <v>60448</v>
      </c>
      <c r="H9" s="3">
        <v>91529</v>
      </c>
      <c r="I9" s="3">
        <v>2203</v>
      </c>
      <c r="J9" s="3">
        <v>2751</v>
      </c>
      <c r="K9" s="6">
        <v>422</v>
      </c>
      <c r="L9" s="3">
        <v>1384633</v>
      </c>
      <c r="M9" s="3">
        <v>21219</v>
      </c>
      <c r="N9" s="19">
        <v>65255646</v>
      </c>
      <c r="P9" s="12">
        <f t="shared" si="1"/>
        <v>0.12964157289332265</v>
      </c>
      <c r="Q9" s="12">
        <f t="shared" si="0"/>
        <v>0.15339876408578698</v>
      </c>
    </row>
    <row r="10" spans="1:17" ht="15" thickBot="1" x14ac:dyDescent="0.4">
      <c r="A10" s="27">
        <v>8</v>
      </c>
      <c r="B10" s="18" t="s">
        <v>4</v>
      </c>
      <c r="C10" s="3">
        <v>175699</v>
      </c>
      <c r="D10" s="6"/>
      <c r="E10" s="3">
        <v>8001</v>
      </c>
      <c r="F10" s="6"/>
      <c r="G10" s="3">
        <v>152600</v>
      </c>
      <c r="H10" s="3">
        <v>15098</v>
      </c>
      <c r="I10" s="3">
        <v>1294</v>
      </c>
      <c r="J10" s="3">
        <v>2098</v>
      </c>
      <c r="K10" s="6">
        <v>96</v>
      </c>
      <c r="L10" s="3">
        <v>3147771</v>
      </c>
      <c r="M10" s="3">
        <v>37585</v>
      </c>
      <c r="N10" s="19">
        <v>83750665</v>
      </c>
      <c r="P10" s="12">
        <f t="shared" si="1"/>
        <v>5.5816957459738969E-2</v>
      </c>
      <c r="Q10" s="12">
        <f t="shared" si="0"/>
        <v>4.5757864632983793E-2</v>
      </c>
    </row>
    <row r="11" spans="1:17" ht="15" thickBot="1" x14ac:dyDescent="0.4">
      <c r="A11" s="27">
        <v>9</v>
      </c>
      <c r="B11" s="18" t="s">
        <v>9</v>
      </c>
      <c r="C11" s="3">
        <v>146457</v>
      </c>
      <c r="D11" s="6"/>
      <c r="E11" s="3">
        <v>4055</v>
      </c>
      <c r="F11" s="6"/>
      <c r="G11" s="3">
        <v>106133</v>
      </c>
      <c r="H11" s="3">
        <v>36269</v>
      </c>
      <c r="I11" s="6">
        <v>944</v>
      </c>
      <c r="J11" s="3">
        <v>1739</v>
      </c>
      <c r="K11" s="6">
        <v>48</v>
      </c>
      <c r="L11" s="3">
        <v>1547389</v>
      </c>
      <c r="M11" s="3">
        <v>18373</v>
      </c>
      <c r="N11" s="19">
        <v>84222640</v>
      </c>
      <c r="P11" s="12">
        <f t="shared" si="1"/>
        <v>9.464782288099502E-2</v>
      </c>
      <c r="Q11" s="12">
        <f t="shared" si="0"/>
        <v>2.7602070155261643E-2</v>
      </c>
    </row>
    <row r="12" spans="1:17" ht="15" thickBot="1" x14ac:dyDescent="0.4">
      <c r="A12" s="27">
        <v>10</v>
      </c>
      <c r="B12" s="18" t="s">
        <v>7</v>
      </c>
      <c r="C12" s="3">
        <v>118392</v>
      </c>
      <c r="D12" s="7">
        <v>1757</v>
      </c>
      <c r="E12" s="3">
        <v>6937</v>
      </c>
      <c r="F12" s="5">
        <v>35</v>
      </c>
      <c r="G12" s="3">
        <v>93147</v>
      </c>
      <c r="H12" s="3">
        <v>18308</v>
      </c>
      <c r="I12" s="3">
        <v>2716</v>
      </c>
      <c r="J12" s="3">
        <v>1412</v>
      </c>
      <c r="K12" s="6">
        <v>83</v>
      </c>
      <c r="L12" s="3">
        <v>672679</v>
      </c>
      <c r="M12" s="3">
        <v>8022</v>
      </c>
      <c r="N12" s="19">
        <v>83853830</v>
      </c>
      <c r="P12" s="12">
        <f t="shared" si="1"/>
        <v>0.17600073735020716</v>
      </c>
      <c r="Q12" s="12">
        <f t="shared" si="0"/>
        <v>5.8781869688385266E-2</v>
      </c>
    </row>
    <row r="13" spans="1:17" ht="15" thickBot="1" x14ac:dyDescent="0.4">
      <c r="A13" s="27">
        <v>11</v>
      </c>
      <c r="B13" s="18" t="s">
        <v>21</v>
      </c>
      <c r="C13" s="3">
        <v>86508</v>
      </c>
      <c r="D13" s="4">
        <v>724</v>
      </c>
      <c r="E13" s="3">
        <v>2760</v>
      </c>
      <c r="F13" s="5">
        <v>7</v>
      </c>
      <c r="G13" s="3">
        <v>30773</v>
      </c>
      <c r="H13" s="3">
        <v>52975</v>
      </c>
      <c r="I13" s="6"/>
      <c r="J13" s="6">
        <v>63</v>
      </c>
      <c r="K13" s="6">
        <v>2</v>
      </c>
      <c r="L13" s="3">
        <v>2134277</v>
      </c>
      <c r="M13" s="3">
        <v>1549</v>
      </c>
      <c r="N13" s="19">
        <v>1378270651</v>
      </c>
      <c r="P13" s="12">
        <f t="shared" si="1"/>
        <v>4.0532695615423865E-2</v>
      </c>
      <c r="Q13" s="12">
        <f t="shared" si="0"/>
        <v>3.1746031746031744E-2</v>
      </c>
    </row>
    <row r="14" spans="1:17" ht="15" thickBot="1" x14ac:dyDescent="0.4">
      <c r="A14" s="27">
        <v>12</v>
      </c>
      <c r="B14" s="18" t="s">
        <v>31</v>
      </c>
      <c r="C14" s="3">
        <v>84495</v>
      </c>
      <c r="D14" s="6"/>
      <c r="E14" s="3">
        <v>2392</v>
      </c>
      <c r="F14" s="6"/>
      <c r="G14" s="3">
        <v>27147</v>
      </c>
      <c r="H14" s="3">
        <v>54956</v>
      </c>
      <c r="I14" s="6">
        <v>851</v>
      </c>
      <c r="J14" s="3">
        <v>2567</v>
      </c>
      <c r="K14" s="6">
        <v>73</v>
      </c>
      <c r="L14" s="3">
        <v>605383</v>
      </c>
      <c r="M14" s="3">
        <v>18394</v>
      </c>
      <c r="N14" s="19">
        <v>32912133</v>
      </c>
      <c r="P14" s="12">
        <f t="shared" si="1"/>
        <v>0.13957279936833378</v>
      </c>
      <c r="Q14" s="12">
        <f t="shared" si="0"/>
        <v>2.8437865212310089E-2</v>
      </c>
    </row>
    <row r="15" spans="1:17" ht="15" thickBot="1" x14ac:dyDescent="0.4">
      <c r="A15" s="27">
        <v>13</v>
      </c>
      <c r="B15" s="18" t="s">
        <v>6</v>
      </c>
      <c r="C15" s="3">
        <v>82941</v>
      </c>
      <c r="D15" s="4">
        <v>8</v>
      </c>
      <c r="E15" s="3">
        <v>4633</v>
      </c>
      <c r="F15" s="6"/>
      <c r="G15" s="3">
        <v>78219</v>
      </c>
      <c r="H15" s="6">
        <v>89</v>
      </c>
      <c r="I15" s="6">
        <v>11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74613</v>
      </c>
      <c r="D16" s="6"/>
      <c r="E16" s="3">
        <v>5562</v>
      </c>
      <c r="F16" s="6"/>
      <c r="G16" s="3">
        <v>36895</v>
      </c>
      <c r="H16" s="3">
        <v>32156</v>
      </c>
      <c r="I16" s="6">
        <v>502</v>
      </c>
      <c r="J16" s="3">
        <v>1979</v>
      </c>
      <c r="K16" s="6">
        <v>148</v>
      </c>
      <c r="L16" s="3">
        <v>1225049</v>
      </c>
      <c r="M16" s="3">
        <v>32495</v>
      </c>
      <c r="N16" s="19">
        <v>37700059</v>
      </c>
      <c r="P16" s="12">
        <f t="shared" si="1"/>
        <v>6.0906135183164102E-2</v>
      </c>
      <c r="Q16" s="12">
        <f t="shared" si="0"/>
        <v>7.4785245073269321E-2</v>
      </c>
    </row>
    <row r="17" spans="1:17" ht="15" thickBot="1" x14ac:dyDescent="0.4">
      <c r="A17" s="27">
        <v>15</v>
      </c>
      <c r="B17" s="18" t="s">
        <v>10</v>
      </c>
      <c r="C17" s="3">
        <v>54989</v>
      </c>
      <c r="D17" s="4">
        <v>345</v>
      </c>
      <c r="E17" s="3">
        <v>9005</v>
      </c>
      <c r="F17" s="5">
        <v>46</v>
      </c>
      <c r="G17" s="3">
        <v>14460</v>
      </c>
      <c r="H17" s="3">
        <v>31524</v>
      </c>
      <c r="I17" s="6">
        <v>364</v>
      </c>
      <c r="J17" s="3">
        <v>4747</v>
      </c>
      <c r="K17" s="6">
        <v>777</v>
      </c>
      <c r="L17" s="3">
        <v>663755</v>
      </c>
      <c r="M17" s="3">
        <v>57303</v>
      </c>
      <c r="N17" s="19">
        <v>11583327</v>
      </c>
      <c r="P17" s="12">
        <f t="shared" si="1"/>
        <v>8.2845326965521923E-2</v>
      </c>
      <c r="Q17" s="12">
        <f t="shared" si="0"/>
        <v>0.16368232567937646</v>
      </c>
    </row>
    <row r="18" spans="1:17" ht="15" thickBot="1" x14ac:dyDescent="0.4">
      <c r="A18" s="27">
        <v>16</v>
      </c>
      <c r="B18" s="18" t="s">
        <v>38</v>
      </c>
      <c r="C18" s="3">
        <v>49176</v>
      </c>
      <c r="D18" s="6"/>
      <c r="E18" s="6">
        <v>292</v>
      </c>
      <c r="F18" s="6"/>
      <c r="G18" s="3">
        <v>21869</v>
      </c>
      <c r="H18" s="3">
        <v>27015</v>
      </c>
      <c r="I18" s="6">
        <v>167</v>
      </c>
      <c r="J18" s="3">
        <v>1415</v>
      </c>
      <c r="K18" s="6">
        <v>8</v>
      </c>
      <c r="L18" s="3">
        <v>530265</v>
      </c>
      <c r="M18" s="3">
        <v>15263</v>
      </c>
      <c r="N18" s="19">
        <v>34742883</v>
      </c>
      <c r="P18" s="12">
        <f t="shared" si="1"/>
        <v>9.273853639218127E-2</v>
      </c>
      <c r="Q18" s="12">
        <f t="shared" si="0"/>
        <v>5.6537102473498231E-3</v>
      </c>
    </row>
    <row r="19" spans="1:17" ht="15" thickBot="1" x14ac:dyDescent="0.4">
      <c r="A19" s="27">
        <v>17</v>
      </c>
      <c r="B19" s="18" t="s">
        <v>37</v>
      </c>
      <c r="C19" s="3">
        <v>45032</v>
      </c>
      <c r="D19" s="7">
        <v>2437</v>
      </c>
      <c r="E19" s="3">
        <v>4767</v>
      </c>
      <c r="F19" s="5">
        <v>290</v>
      </c>
      <c r="G19" s="3">
        <v>30451</v>
      </c>
      <c r="H19" s="3">
        <v>9814</v>
      </c>
      <c r="I19" s="6">
        <v>378</v>
      </c>
      <c r="J19" s="6">
        <v>350</v>
      </c>
      <c r="K19" s="6">
        <v>37</v>
      </c>
      <c r="L19" s="3">
        <v>163691</v>
      </c>
      <c r="M19" s="3">
        <v>1271</v>
      </c>
      <c r="N19" s="19">
        <v>128759156</v>
      </c>
      <c r="P19" s="12">
        <f t="shared" si="1"/>
        <v>0.27510370148633706</v>
      </c>
      <c r="Q19" s="12">
        <f t="shared" si="0"/>
        <v>0.10571428571428572</v>
      </c>
    </row>
    <row r="20" spans="1:17" ht="15" thickBot="1" x14ac:dyDescent="0.4">
      <c r="A20" s="27">
        <v>18</v>
      </c>
      <c r="B20" s="18" t="s">
        <v>12</v>
      </c>
      <c r="C20" s="3">
        <v>43681</v>
      </c>
      <c r="D20" s="6"/>
      <c r="E20" s="3">
        <v>5643</v>
      </c>
      <c r="F20" s="6"/>
      <c r="G20" s="6" t="s">
        <v>229</v>
      </c>
      <c r="H20" s="6" t="s">
        <v>229</v>
      </c>
      <c r="I20" s="6">
        <v>378</v>
      </c>
      <c r="J20" s="3">
        <v>2550</v>
      </c>
      <c r="K20" s="6">
        <v>329</v>
      </c>
      <c r="L20" s="3">
        <v>287943</v>
      </c>
      <c r="M20" s="3">
        <v>16809</v>
      </c>
      <c r="N20" s="19">
        <v>17130183</v>
      </c>
      <c r="P20" s="12">
        <f t="shared" si="1"/>
        <v>0.15170016287945878</v>
      </c>
      <c r="Q20" s="12">
        <f t="shared" si="0"/>
        <v>0.12901960784313726</v>
      </c>
    </row>
    <row r="21" spans="1:17" ht="15" thickBot="1" x14ac:dyDescent="0.4">
      <c r="A21" s="27">
        <v>19</v>
      </c>
      <c r="B21" s="18" t="s">
        <v>25</v>
      </c>
      <c r="C21" s="3">
        <v>39542</v>
      </c>
      <c r="D21" s="6"/>
      <c r="E21" s="6">
        <v>394</v>
      </c>
      <c r="F21" s="6"/>
      <c r="G21" s="3">
        <v>16614</v>
      </c>
      <c r="H21" s="3">
        <v>22534</v>
      </c>
      <c r="I21" s="6">
        <v>584</v>
      </c>
      <c r="J21" s="3">
        <v>2071</v>
      </c>
      <c r="K21" s="6">
        <v>21</v>
      </c>
      <c r="L21" s="3">
        <v>341347</v>
      </c>
      <c r="M21" s="3">
        <v>17876</v>
      </c>
      <c r="N21" s="19">
        <v>19095344</v>
      </c>
      <c r="P21" s="12">
        <f t="shared" si="1"/>
        <v>0.1158410649573601</v>
      </c>
      <c r="Q21" s="12">
        <f t="shared" si="0"/>
        <v>1.0140028971511348E-2</v>
      </c>
    </row>
    <row r="22" spans="1:17" ht="15" thickBot="1" x14ac:dyDescent="0.4">
      <c r="A22" s="27">
        <v>20</v>
      </c>
      <c r="B22" s="18" t="s">
        <v>33</v>
      </c>
      <c r="C22" s="3">
        <v>38799</v>
      </c>
      <c r="D22" s="7">
        <v>1581</v>
      </c>
      <c r="E22" s="6">
        <v>834</v>
      </c>
      <c r="F22" s="5">
        <v>31</v>
      </c>
      <c r="G22" s="3">
        <v>10880</v>
      </c>
      <c r="H22" s="3">
        <v>27085</v>
      </c>
      <c r="I22" s="6">
        <v>111</v>
      </c>
      <c r="J22" s="6">
        <v>176</v>
      </c>
      <c r="K22" s="6">
        <v>4</v>
      </c>
      <c r="L22" s="3">
        <v>359264</v>
      </c>
      <c r="M22" s="3">
        <v>1631</v>
      </c>
      <c r="N22" s="19">
        <v>220321573</v>
      </c>
      <c r="P22" s="12">
        <f t="shared" si="1"/>
        <v>0.1079957913957424</v>
      </c>
      <c r="Q22" s="12">
        <f t="shared" si="0"/>
        <v>2.2727272727272728E-2</v>
      </c>
    </row>
    <row r="23" spans="1:17" ht="15" thickBot="1" x14ac:dyDescent="0.4">
      <c r="A23" s="27">
        <v>21</v>
      </c>
      <c r="B23" s="18" t="s">
        <v>32</v>
      </c>
      <c r="C23" s="3">
        <v>31467</v>
      </c>
      <c r="D23" s="6"/>
      <c r="E23" s="3">
        <v>2594</v>
      </c>
      <c r="F23" s="6"/>
      <c r="G23" s="3">
        <v>3433</v>
      </c>
      <c r="H23" s="3">
        <v>25440</v>
      </c>
      <c r="I23" s="6">
        <v>197</v>
      </c>
      <c r="J23" s="3">
        <v>1787</v>
      </c>
      <c r="K23" s="6">
        <v>147</v>
      </c>
      <c r="L23" s="3">
        <v>89817</v>
      </c>
      <c r="M23" s="3">
        <v>5101</v>
      </c>
      <c r="N23" s="19">
        <v>17608034</v>
      </c>
      <c r="P23" s="12">
        <f t="shared" si="1"/>
        <v>0.35034570292928957</v>
      </c>
      <c r="Q23" s="12">
        <f t="shared" si="0"/>
        <v>8.2260772243984329E-2</v>
      </c>
    </row>
    <row r="24" spans="1:17" ht="15" thickBot="1" x14ac:dyDescent="0.4">
      <c r="A24" s="27">
        <v>22</v>
      </c>
      <c r="B24" s="18" t="s">
        <v>44</v>
      </c>
      <c r="C24" s="3">
        <v>30972</v>
      </c>
      <c r="D24" s="7">
        <v>1547</v>
      </c>
      <c r="E24" s="6">
        <v>15</v>
      </c>
      <c r="F24" s="5">
        <v>1</v>
      </c>
      <c r="G24" s="3">
        <v>3788</v>
      </c>
      <c r="H24" s="3">
        <v>27169</v>
      </c>
      <c r="I24" s="6">
        <v>158</v>
      </c>
      <c r="J24" s="3">
        <v>10774</v>
      </c>
      <c r="K24" s="6">
        <v>5</v>
      </c>
      <c r="L24" s="3">
        <v>152704</v>
      </c>
      <c r="M24" s="3">
        <v>53121</v>
      </c>
      <c r="N24" s="19">
        <v>2874647</v>
      </c>
      <c r="P24" s="12">
        <f t="shared" si="1"/>
        <v>0.20282376362112323</v>
      </c>
      <c r="Q24" s="12">
        <f t="shared" si="0"/>
        <v>4.6408019305736032E-4</v>
      </c>
    </row>
    <row r="25" spans="1:17" ht="15" thickBot="1" x14ac:dyDescent="0.4">
      <c r="A25" s="27">
        <v>23</v>
      </c>
      <c r="B25" s="18" t="s">
        <v>11</v>
      </c>
      <c r="C25" s="3">
        <v>30514</v>
      </c>
      <c r="D25" s="6"/>
      <c r="E25" s="3">
        <v>1878</v>
      </c>
      <c r="F25" s="6"/>
      <c r="G25" s="3">
        <v>27100</v>
      </c>
      <c r="H25" s="3">
        <v>1536</v>
      </c>
      <c r="I25" s="6">
        <v>69</v>
      </c>
      <c r="J25" s="3">
        <v>3529</v>
      </c>
      <c r="K25" s="6">
        <v>217</v>
      </c>
      <c r="L25" s="3">
        <v>334274</v>
      </c>
      <c r="M25" s="3">
        <v>38659</v>
      </c>
      <c r="N25" s="19">
        <v>8646621</v>
      </c>
      <c r="P25" s="12">
        <f t="shared" si="1"/>
        <v>9.1284395436079385E-2</v>
      </c>
      <c r="Q25" s="12">
        <f t="shared" si="0"/>
        <v>6.1490507225843018E-2</v>
      </c>
    </row>
    <row r="26" spans="1:17" ht="15" thickBot="1" x14ac:dyDescent="0.4">
      <c r="A26" s="27">
        <v>24</v>
      </c>
      <c r="B26" s="18" t="s">
        <v>20</v>
      </c>
      <c r="C26" s="3">
        <v>29207</v>
      </c>
      <c r="D26" s="6"/>
      <c r="E26" s="3">
        <v>3646</v>
      </c>
      <c r="F26" s="6"/>
      <c r="G26" s="3">
        <v>4971</v>
      </c>
      <c r="H26" s="3">
        <v>20590</v>
      </c>
      <c r="I26" s="6">
        <v>351</v>
      </c>
      <c r="J26" s="3">
        <v>2894</v>
      </c>
      <c r="K26" s="6">
        <v>361</v>
      </c>
      <c r="L26" s="3">
        <v>177500</v>
      </c>
      <c r="M26" s="3">
        <v>17589</v>
      </c>
      <c r="N26" s="19">
        <v>10091340</v>
      </c>
      <c r="P26" s="12">
        <f t="shared" si="1"/>
        <v>0.16454647887323945</v>
      </c>
      <c r="Q26" s="12">
        <f t="shared" si="0"/>
        <v>0.12474084312370422</v>
      </c>
    </row>
    <row r="27" spans="1:17" ht="15" thickBot="1" x14ac:dyDescent="0.4">
      <c r="A27" s="27">
        <v>25</v>
      </c>
      <c r="B27" s="18" t="s">
        <v>49</v>
      </c>
      <c r="C27" s="3">
        <v>28681</v>
      </c>
      <c r="D27" s="4">
        <v>951</v>
      </c>
      <c r="E27" s="6">
        <v>160</v>
      </c>
      <c r="F27" s="5">
        <v>4</v>
      </c>
      <c r="G27" s="3">
        <v>9498</v>
      </c>
      <c r="H27" s="3">
        <v>19023</v>
      </c>
      <c r="I27" s="6">
        <v>92</v>
      </c>
      <c r="J27" s="3">
        <v>3035</v>
      </c>
      <c r="K27" s="6">
        <v>17</v>
      </c>
      <c r="L27" s="3">
        <v>335057</v>
      </c>
      <c r="M27" s="3">
        <v>35457</v>
      </c>
      <c r="N27" s="19">
        <v>9449703</v>
      </c>
      <c r="P27" s="12">
        <f t="shared" si="1"/>
        <v>8.560036053567005E-2</v>
      </c>
      <c r="Q27" s="12">
        <f t="shared" si="0"/>
        <v>5.6013179571663919E-3</v>
      </c>
    </row>
    <row r="28" spans="1:17" ht="15" thickBot="1" x14ac:dyDescent="0.4">
      <c r="A28" s="27">
        <v>26</v>
      </c>
      <c r="B28" s="18" t="s">
        <v>15</v>
      </c>
      <c r="C28" s="3">
        <v>28583</v>
      </c>
      <c r="D28" s="6"/>
      <c r="E28" s="3">
        <v>1190</v>
      </c>
      <c r="F28" s="6"/>
      <c r="G28" s="3">
        <v>3328</v>
      </c>
      <c r="H28" s="3">
        <v>24065</v>
      </c>
      <c r="I28" s="6">
        <v>112</v>
      </c>
      <c r="J28" s="3">
        <v>2802</v>
      </c>
      <c r="K28" s="6">
        <v>117</v>
      </c>
      <c r="L28" s="3">
        <v>600061</v>
      </c>
      <c r="M28" s="3">
        <v>58828</v>
      </c>
      <c r="N28" s="19">
        <v>10200306</v>
      </c>
      <c r="P28" s="12">
        <f t="shared" si="1"/>
        <v>4.7633490595122827E-2</v>
      </c>
      <c r="Q28" s="12">
        <f t="shared" si="0"/>
        <v>4.17558886509636E-2</v>
      </c>
    </row>
    <row r="29" spans="1:17" ht="15" thickBot="1" x14ac:dyDescent="0.4">
      <c r="A29" s="27">
        <v>27</v>
      </c>
      <c r="B29" s="18" t="s">
        <v>52</v>
      </c>
      <c r="C29" s="3">
        <v>27356</v>
      </c>
      <c r="D29" s="4">
        <v>465</v>
      </c>
      <c r="E29" s="6">
        <v>21</v>
      </c>
      <c r="F29" s="6"/>
      <c r="G29" s="3">
        <v>7248</v>
      </c>
      <c r="H29" s="3">
        <v>20087</v>
      </c>
      <c r="I29" s="6">
        <v>18</v>
      </c>
      <c r="J29" s="3">
        <v>4681</v>
      </c>
      <c r="K29" s="6">
        <v>4</v>
      </c>
      <c r="L29" s="3">
        <v>224262</v>
      </c>
      <c r="M29" s="3">
        <v>38371</v>
      </c>
      <c r="N29" s="19">
        <v>5844512</v>
      </c>
      <c r="P29" s="12">
        <f t="shared" si="1"/>
        <v>0.12198232424574827</v>
      </c>
      <c r="Q29" s="12">
        <f t="shared" si="0"/>
        <v>8.5451826532792138E-4</v>
      </c>
    </row>
    <row r="30" spans="1:17" ht="15" thickBot="1" x14ac:dyDescent="0.4">
      <c r="A30" s="27">
        <v>28</v>
      </c>
      <c r="B30" s="18" t="s">
        <v>22</v>
      </c>
      <c r="C30" s="3">
        <v>23956</v>
      </c>
      <c r="D30" s="6"/>
      <c r="E30" s="3">
        <v>1518</v>
      </c>
      <c r="F30" s="6"/>
      <c r="G30" s="3">
        <v>19470</v>
      </c>
      <c r="H30" s="3">
        <v>2968</v>
      </c>
      <c r="I30" s="6">
        <v>69</v>
      </c>
      <c r="J30" s="3">
        <v>4859</v>
      </c>
      <c r="K30" s="6">
        <v>308</v>
      </c>
      <c r="L30" s="3">
        <v>258808</v>
      </c>
      <c r="M30" s="3">
        <v>52489</v>
      </c>
      <c r="N30" s="19">
        <v>4930698</v>
      </c>
      <c r="P30" s="12">
        <f t="shared" si="1"/>
        <v>9.2562826496862538E-2</v>
      </c>
      <c r="Q30" s="12">
        <f t="shared" si="0"/>
        <v>6.3387528298003704E-2</v>
      </c>
    </row>
    <row r="31" spans="1:17" ht="15" thickBot="1" x14ac:dyDescent="0.4">
      <c r="A31" s="27">
        <v>29</v>
      </c>
      <c r="B31" s="18" t="s">
        <v>40</v>
      </c>
      <c r="C31" s="3">
        <v>21831</v>
      </c>
      <c r="D31" s="6"/>
      <c r="E31" s="6">
        <v>210</v>
      </c>
      <c r="F31" s="6"/>
      <c r="G31" s="3">
        <v>7328</v>
      </c>
      <c r="H31" s="3">
        <v>14293</v>
      </c>
      <c r="I31" s="6">
        <v>1</v>
      </c>
      <c r="J31" s="3">
        <v>2211</v>
      </c>
      <c r="K31" s="6">
        <v>21</v>
      </c>
      <c r="L31" s="3">
        <v>1560923</v>
      </c>
      <c r="M31" s="3">
        <v>158068</v>
      </c>
      <c r="N31" s="19">
        <v>9874985</v>
      </c>
      <c r="P31" s="12">
        <f t="shared" si="1"/>
        <v>1.3985955745414733E-2</v>
      </c>
      <c r="Q31" s="12">
        <f t="shared" si="0"/>
        <v>9.497964721845319E-3</v>
      </c>
    </row>
    <row r="32" spans="1:17" ht="15" thickBot="1" x14ac:dyDescent="0.4">
      <c r="A32" s="27">
        <v>30</v>
      </c>
      <c r="B32" s="18" t="s">
        <v>91</v>
      </c>
      <c r="C32" s="3">
        <v>20995</v>
      </c>
      <c r="D32" s="4">
        <v>930</v>
      </c>
      <c r="E32" s="6">
        <v>314</v>
      </c>
      <c r="F32" s="5">
        <v>16</v>
      </c>
      <c r="G32" s="3">
        <v>4117</v>
      </c>
      <c r="H32" s="3">
        <v>16564</v>
      </c>
      <c r="I32" s="6">
        <v>1</v>
      </c>
      <c r="J32" s="6">
        <v>128</v>
      </c>
      <c r="K32" s="6">
        <v>2</v>
      </c>
      <c r="L32" s="3">
        <v>167114</v>
      </c>
      <c r="M32" s="3">
        <v>1016</v>
      </c>
      <c r="N32" s="19">
        <v>164479603</v>
      </c>
      <c r="P32" s="12">
        <f t="shared" si="1"/>
        <v>0.12563280156061132</v>
      </c>
      <c r="Q32" s="12">
        <f t="shared" si="0"/>
        <v>1.5625E-2</v>
      </c>
    </row>
    <row r="33" spans="1:17" ht="15" thickBot="1" x14ac:dyDescent="0.4">
      <c r="A33" s="27">
        <v>31</v>
      </c>
      <c r="B33" s="18" t="s">
        <v>26</v>
      </c>
      <c r="C33" s="3">
        <v>18184</v>
      </c>
      <c r="D33" s="4">
        <v>168</v>
      </c>
      <c r="E33" s="6">
        <v>912</v>
      </c>
      <c r="F33" s="5">
        <v>5</v>
      </c>
      <c r="G33" s="3">
        <v>7175</v>
      </c>
      <c r="H33" s="3">
        <v>10097</v>
      </c>
      <c r="I33" s="6">
        <v>160</v>
      </c>
      <c r="J33" s="6">
        <v>480</v>
      </c>
      <c r="K33" s="6">
        <v>24</v>
      </c>
      <c r="L33" s="3">
        <v>576276</v>
      </c>
      <c r="M33" s="3">
        <v>15225</v>
      </c>
      <c r="N33" s="19">
        <v>37851666</v>
      </c>
      <c r="P33" s="12">
        <f t="shared" si="1"/>
        <v>3.1554324663876337E-2</v>
      </c>
      <c r="Q33" s="12">
        <f t="shared" si="0"/>
        <v>0.05</v>
      </c>
    </row>
    <row r="34" spans="1:17" ht="15" thickBot="1" x14ac:dyDescent="0.4">
      <c r="A34" s="27">
        <v>32</v>
      </c>
      <c r="B34" s="18" t="s">
        <v>48</v>
      </c>
      <c r="C34" s="3">
        <v>17858</v>
      </c>
      <c r="D34" s="4">
        <v>528</v>
      </c>
      <c r="E34" s="6">
        <v>497</v>
      </c>
      <c r="F34" s="5">
        <v>21</v>
      </c>
      <c r="G34" s="3">
        <v>4906</v>
      </c>
      <c r="H34" s="3">
        <v>12455</v>
      </c>
      <c r="I34" s="6">
        <v>231</v>
      </c>
      <c r="J34" s="6">
        <v>408</v>
      </c>
      <c r="K34" s="6">
        <v>11</v>
      </c>
      <c r="L34" s="3">
        <v>220638</v>
      </c>
      <c r="M34" s="3">
        <v>5041</v>
      </c>
      <c r="N34" s="19">
        <v>43765128</v>
      </c>
      <c r="P34" s="12">
        <f t="shared" si="1"/>
        <v>8.0938007052275676E-2</v>
      </c>
      <c r="Q34" s="12">
        <f t="shared" si="0"/>
        <v>2.6960784313725492E-2</v>
      </c>
    </row>
    <row r="35" spans="1:17" ht="15" thickBot="1" x14ac:dyDescent="0.4">
      <c r="A35" s="27">
        <v>33</v>
      </c>
      <c r="B35" s="18" t="s">
        <v>36</v>
      </c>
      <c r="C35" s="3">
        <v>17025</v>
      </c>
      <c r="D35" s="4">
        <v>529</v>
      </c>
      <c r="E35" s="3">
        <v>1089</v>
      </c>
      <c r="F35" s="5">
        <v>13</v>
      </c>
      <c r="G35" s="3">
        <v>3911</v>
      </c>
      <c r="H35" s="3">
        <v>12025</v>
      </c>
      <c r="I35" s="6"/>
      <c r="J35" s="6">
        <v>62</v>
      </c>
      <c r="K35" s="6">
        <v>4</v>
      </c>
      <c r="L35" s="3">
        <v>182818</v>
      </c>
      <c r="M35" s="6">
        <v>669</v>
      </c>
      <c r="N35" s="19">
        <v>273152851</v>
      </c>
      <c r="P35" s="12">
        <f t="shared" si="1"/>
        <v>9.3125403406666737E-2</v>
      </c>
      <c r="Q35" s="12">
        <f t="shared" si="0"/>
        <v>6.4516129032258063E-2</v>
      </c>
    </row>
    <row r="36" spans="1:17" ht="15" thickBot="1" x14ac:dyDescent="0.4">
      <c r="A36" s="27">
        <v>34</v>
      </c>
      <c r="B36" s="18" t="s">
        <v>30</v>
      </c>
      <c r="C36" s="3">
        <v>16704</v>
      </c>
      <c r="D36" s="4">
        <v>267</v>
      </c>
      <c r="E36" s="3">
        <v>1081</v>
      </c>
      <c r="F36" s="5">
        <v>11</v>
      </c>
      <c r="G36" s="3">
        <v>9574</v>
      </c>
      <c r="H36" s="3">
        <v>6049</v>
      </c>
      <c r="I36" s="6">
        <v>206</v>
      </c>
      <c r="J36" s="6">
        <v>868</v>
      </c>
      <c r="K36" s="6">
        <v>56</v>
      </c>
      <c r="L36" s="3">
        <v>303734</v>
      </c>
      <c r="M36" s="3">
        <v>15776</v>
      </c>
      <c r="N36" s="19">
        <v>19252967</v>
      </c>
      <c r="P36" s="12">
        <f t="shared" si="1"/>
        <v>5.4995489474342685E-2</v>
      </c>
      <c r="Q36" s="12">
        <f t="shared" si="0"/>
        <v>6.4516129032258063E-2</v>
      </c>
    </row>
    <row r="37" spans="1:17" ht="15" thickBot="1" x14ac:dyDescent="0.4">
      <c r="A37" s="27">
        <v>35</v>
      </c>
      <c r="B37" s="18" t="s">
        <v>19</v>
      </c>
      <c r="C37" s="3">
        <v>16606</v>
      </c>
      <c r="D37" s="4">
        <v>17</v>
      </c>
      <c r="E37" s="6">
        <v>267</v>
      </c>
      <c r="F37" s="5">
        <v>1</v>
      </c>
      <c r="G37" s="3">
        <v>12820</v>
      </c>
      <c r="H37" s="3">
        <v>3519</v>
      </c>
      <c r="I37" s="6">
        <v>59</v>
      </c>
      <c r="J37" s="3">
        <v>1922</v>
      </c>
      <c r="K37" s="6">
        <v>31</v>
      </c>
      <c r="L37" s="3">
        <v>498711</v>
      </c>
      <c r="M37" s="3">
        <v>57736</v>
      </c>
      <c r="N37" s="19">
        <v>8637807</v>
      </c>
      <c r="P37" s="12">
        <f t="shared" si="1"/>
        <v>3.3297841836253859E-2</v>
      </c>
      <c r="Q37" s="12">
        <f t="shared" si="0"/>
        <v>1.6129032258064516E-2</v>
      </c>
    </row>
    <row r="38" spans="1:17" ht="15" thickBot="1" x14ac:dyDescent="0.4">
      <c r="A38" s="27">
        <v>36</v>
      </c>
      <c r="B38" s="18" t="s">
        <v>29</v>
      </c>
      <c r="C38" s="3">
        <v>16203</v>
      </c>
      <c r="D38" s="6"/>
      <c r="E38" s="6">
        <v>713</v>
      </c>
      <c r="F38" s="6"/>
      <c r="G38" s="3">
        <v>10338</v>
      </c>
      <c r="H38" s="3">
        <v>5152</v>
      </c>
      <c r="I38" s="6">
        <v>245</v>
      </c>
      <c r="J38" s="6">
        <v>128</v>
      </c>
      <c r="K38" s="6">
        <v>6</v>
      </c>
      <c r="L38" s="3">
        <v>233144</v>
      </c>
      <c r="M38" s="3">
        <v>1843</v>
      </c>
      <c r="N38" s="19">
        <v>126523275</v>
      </c>
      <c r="P38" s="12">
        <f t="shared" si="1"/>
        <v>6.9497821089112302E-2</v>
      </c>
      <c r="Q38" s="12">
        <f t="shared" si="0"/>
        <v>4.6875E-2</v>
      </c>
    </row>
    <row r="39" spans="1:17" ht="15" thickBot="1" x14ac:dyDescent="0.4">
      <c r="A39" s="27">
        <v>37</v>
      </c>
      <c r="B39" s="18" t="s">
        <v>16</v>
      </c>
      <c r="C39" s="3">
        <v>16201</v>
      </c>
      <c r="D39" s="4">
        <v>92</v>
      </c>
      <c r="E39" s="6">
        <v>629</v>
      </c>
      <c r="F39" s="5">
        <v>1</v>
      </c>
      <c r="G39" s="3">
        <v>14524</v>
      </c>
      <c r="H39" s="3">
        <v>1048</v>
      </c>
      <c r="I39" s="6">
        <v>50</v>
      </c>
      <c r="J39" s="3">
        <v>1800</v>
      </c>
      <c r="K39" s="6">
        <v>70</v>
      </c>
      <c r="L39" s="3">
        <v>351351</v>
      </c>
      <c r="M39" s="3">
        <v>39039</v>
      </c>
      <c r="N39" s="19">
        <v>8999946</v>
      </c>
      <c r="P39" s="12">
        <f t="shared" si="1"/>
        <v>4.6110584572123033E-2</v>
      </c>
      <c r="Q39" s="12">
        <f t="shared" si="0"/>
        <v>3.888888888888889E-2</v>
      </c>
    </row>
    <row r="40" spans="1:17" ht="15" thickBot="1" x14ac:dyDescent="0.4">
      <c r="A40" s="27">
        <v>38</v>
      </c>
      <c r="B40" s="18" t="s">
        <v>47</v>
      </c>
      <c r="C40" s="3">
        <v>14216</v>
      </c>
      <c r="D40" s="6"/>
      <c r="E40" s="6">
        <v>546</v>
      </c>
      <c r="F40" s="6"/>
      <c r="G40" s="3">
        <v>3460</v>
      </c>
      <c r="H40" s="3">
        <v>10210</v>
      </c>
      <c r="I40" s="6">
        <v>137</v>
      </c>
      <c r="J40" s="6">
        <v>280</v>
      </c>
      <c r="K40" s="6">
        <v>11</v>
      </c>
      <c r="L40" s="3">
        <v>177050</v>
      </c>
      <c r="M40" s="3">
        <v>3484</v>
      </c>
      <c r="N40" s="19">
        <v>50813344</v>
      </c>
      <c r="P40" s="12">
        <f t="shared" si="1"/>
        <v>8.0293702343970624E-2</v>
      </c>
      <c r="Q40" s="12">
        <f t="shared" si="0"/>
        <v>3.9285714285714285E-2</v>
      </c>
    </row>
    <row r="41" spans="1:17" ht="15" thickBot="1" x14ac:dyDescent="0.4">
      <c r="A41" s="27">
        <v>39</v>
      </c>
      <c r="B41" s="18" t="s">
        <v>51</v>
      </c>
      <c r="C41" s="3">
        <v>13524</v>
      </c>
      <c r="D41" s="6"/>
      <c r="E41" s="6">
        <v>247</v>
      </c>
      <c r="F41" s="6"/>
      <c r="G41" s="3">
        <v>6083</v>
      </c>
      <c r="H41" s="3">
        <v>7194</v>
      </c>
      <c r="I41" s="6">
        <v>119</v>
      </c>
      <c r="J41" s="6">
        <v>228</v>
      </c>
      <c r="K41" s="6">
        <v>4</v>
      </c>
      <c r="L41" s="3">
        <v>421555</v>
      </c>
      <c r="M41" s="3">
        <v>7119</v>
      </c>
      <c r="N41" s="19">
        <v>59212004</v>
      </c>
      <c r="P41" s="12">
        <f t="shared" si="1"/>
        <v>3.2081223090699912E-2</v>
      </c>
      <c r="Q41" s="12">
        <f t="shared" si="0"/>
        <v>1.7543859649122806E-2</v>
      </c>
    </row>
    <row r="42" spans="1:17" ht="15" thickBot="1" x14ac:dyDescent="0.4">
      <c r="A42" s="27">
        <v>40</v>
      </c>
      <c r="B42" s="18" t="s">
        <v>66</v>
      </c>
      <c r="C42" s="3">
        <v>12860</v>
      </c>
      <c r="D42" s="6"/>
      <c r="E42" s="6">
        <v>96</v>
      </c>
      <c r="F42" s="6"/>
      <c r="G42" s="3">
        <v>3640</v>
      </c>
      <c r="H42" s="3">
        <v>9124</v>
      </c>
      <c r="I42" s="6">
        <v>190</v>
      </c>
      <c r="J42" s="3">
        <v>3017</v>
      </c>
      <c r="K42" s="6">
        <v>23</v>
      </c>
      <c r="L42" s="3">
        <v>236004</v>
      </c>
      <c r="M42" s="3">
        <v>55370</v>
      </c>
      <c r="N42" s="19">
        <v>4262329</v>
      </c>
      <c r="P42" s="12">
        <f t="shared" si="1"/>
        <v>5.4490601854205858E-2</v>
      </c>
      <c r="Q42" s="12">
        <f t="shared" si="0"/>
        <v>7.6234670202187608E-3</v>
      </c>
    </row>
    <row r="43" spans="1:17" ht="15" thickBot="1" x14ac:dyDescent="0.4">
      <c r="A43" s="27">
        <v>41</v>
      </c>
      <c r="B43" s="18" t="s">
        <v>35</v>
      </c>
      <c r="C43" s="3">
        <v>12305</v>
      </c>
      <c r="D43" s="4">
        <v>214</v>
      </c>
      <c r="E43" s="6">
        <v>817</v>
      </c>
      <c r="F43" s="5">
        <v>11</v>
      </c>
      <c r="G43" s="3">
        <v>2561</v>
      </c>
      <c r="H43" s="3">
        <v>8927</v>
      </c>
      <c r="I43" s="6">
        <v>79</v>
      </c>
      <c r="J43" s="6">
        <v>112</v>
      </c>
      <c r="K43" s="6">
        <v>7</v>
      </c>
      <c r="L43" s="3">
        <v>215060</v>
      </c>
      <c r="M43" s="3">
        <v>1966</v>
      </c>
      <c r="N43" s="19">
        <v>109391934</v>
      </c>
      <c r="P43" s="12">
        <f t="shared" si="1"/>
        <v>5.7216590718869149E-2</v>
      </c>
      <c r="Q43" s="12">
        <f t="shared" si="0"/>
        <v>6.25E-2</v>
      </c>
    </row>
    <row r="44" spans="1:17" ht="29.5" thickBot="1" x14ac:dyDescent="0.4">
      <c r="A44" s="27">
        <v>42</v>
      </c>
      <c r="B44" s="18" t="s">
        <v>46</v>
      </c>
      <c r="C44" s="3">
        <v>11739</v>
      </c>
      <c r="D44" s="6"/>
      <c r="E44" s="6">
        <v>424</v>
      </c>
      <c r="F44" s="6"/>
      <c r="G44" s="3">
        <v>3557</v>
      </c>
      <c r="H44" s="3">
        <v>7758</v>
      </c>
      <c r="I44" s="6">
        <v>127</v>
      </c>
      <c r="J44" s="3">
        <v>1084</v>
      </c>
      <c r="K44" s="6">
        <v>39</v>
      </c>
      <c r="L44" s="3">
        <v>50108</v>
      </c>
      <c r="M44" s="3">
        <v>4625</v>
      </c>
      <c r="N44" s="19">
        <v>10833998</v>
      </c>
      <c r="P44" s="12">
        <f t="shared" si="1"/>
        <v>0.23427396822862617</v>
      </c>
      <c r="Q44" s="12">
        <f t="shared" si="0"/>
        <v>3.5977859778597784E-2</v>
      </c>
    </row>
    <row r="45" spans="1:17" ht="15" thickBot="1" x14ac:dyDescent="0.4">
      <c r="A45" s="27">
        <v>43</v>
      </c>
      <c r="B45" s="18" t="s">
        <v>54</v>
      </c>
      <c r="C45" s="3">
        <v>11228</v>
      </c>
      <c r="D45" s="6"/>
      <c r="E45" s="6">
        <v>592</v>
      </c>
      <c r="F45" s="6"/>
      <c r="G45" s="3">
        <v>2799</v>
      </c>
      <c r="H45" s="3">
        <v>7837</v>
      </c>
      <c r="I45" s="6">
        <v>41</v>
      </c>
      <c r="J45" s="6">
        <v>110</v>
      </c>
      <c r="K45" s="6">
        <v>6</v>
      </c>
      <c r="L45" s="3">
        <v>135000</v>
      </c>
      <c r="M45" s="3">
        <v>1323</v>
      </c>
      <c r="N45" s="19">
        <v>102078159</v>
      </c>
      <c r="P45" s="12">
        <f t="shared" si="1"/>
        <v>8.3170370370370367E-2</v>
      </c>
      <c r="Q45" s="12">
        <f t="shared" si="0"/>
        <v>5.4545454545454543E-2</v>
      </c>
    </row>
    <row r="46" spans="1:17" ht="15" thickBot="1" x14ac:dyDescent="0.4">
      <c r="A46" s="27">
        <v>44</v>
      </c>
      <c r="B46" s="18" t="s">
        <v>18</v>
      </c>
      <c r="C46" s="3">
        <v>11037</v>
      </c>
      <c r="D46" s="4">
        <v>19</v>
      </c>
      <c r="E46" s="6">
        <v>262</v>
      </c>
      <c r="F46" s="5">
        <v>2</v>
      </c>
      <c r="G46" s="3">
        <v>9851</v>
      </c>
      <c r="H46" s="6">
        <v>924</v>
      </c>
      <c r="I46" s="6">
        <v>55</v>
      </c>
      <c r="J46" s="6">
        <v>215</v>
      </c>
      <c r="K46" s="6">
        <v>5</v>
      </c>
      <c r="L46" s="3">
        <v>741145</v>
      </c>
      <c r="M46" s="3">
        <v>14457</v>
      </c>
      <c r="N46" s="19">
        <v>51263759</v>
      </c>
      <c r="P46" s="12">
        <f t="shared" si="1"/>
        <v>1.4891822787713605E-2</v>
      </c>
      <c r="Q46" s="12">
        <f t="shared" si="0"/>
        <v>2.3255813953488372E-2</v>
      </c>
    </row>
    <row r="47" spans="1:17" ht="15" thickBot="1" x14ac:dyDescent="0.4">
      <c r="A47" s="27">
        <v>45</v>
      </c>
      <c r="B47" s="18" t="s">
        <v>27</v>
      </c>
      <c r="C47" s="3">
        <v>10791</v>
      </c>
      <c r="D47" s="6"/>
      <c r="E47" s="6">
        <v>537</v>
      </c>
      <c r="F47" s="6"/>
      <c r="G47" s="3">
        <v>8959</v>
      </c>
      <c r="H47" s="3">
        <v>1295</v>
      </c>
      <c r="I47" s="6">
        <v>32</v>
      </c>
      <c r="J47" s="3">
        <v>1864</v>
      </c>
      <c r="K47" s="6">
        <v>93</v>
      </c>
      <c r="L47" s="3">
        <v>368889</v>
      </c>
      <c r="M47" s="3">
        <v>63715</v>
      </c>
      <c r="N47" s="19">
        <v>5789665</v>
      </c>
      <c r="P47" s="12">
        <f t="shared" si="1"/>
        <v>2.9252702032318664E-2</v>
      </c>
      <c r="Q47" s="12">
        <f t="shared" si="0"/>
        <v>4.9892703862660946E-2</v>
      </c>
    </row>
    <row r="48" spans="1:17" ht="15" thickBot="1" x14ac:dyDescent="0.4">
      <c r="A48" s="27">
        <v>46</v>
      </c>
      <c r="B48" s="18" t="s">
        <v>41</v>
      </c>
      <c r="C48" s="3">
        <v>10438</v>
      </c>
      <c r="D48" s="6"/>
      <c r="E48" s="6">
        <v>225</v>
      </c>
      <c r="F48" s="6"/>
      <c r="G48" s="3">
        <v>4301</v>
      </c>
      <c r="H48" s="3">
        <v>5912</v>
      </c>
      <c r="I48" s="6">
        <v>20</v>
      </c>
      <c r="J48" s="3">
        <v>1194</v>
      </c>
      <c r="K48" s="6">
        <v>26</v>
      </c>
      <c r="L48" s="3">
        <v>168670</v>
      </c>
      <c r="M48" s="3">
        <v>19295</v>
      </c>
      <c r="N48" s="19">
        <v>8741609</v>
      </c>
      <c r="P48" s="12">
        <f t="shared" si="1"/>
        <v>6.1884152487105E-2</v>
      </c>
      <c r="Q48" s="12">
        <f t="shared" si="0"/>
        <v>2.1775544388609715E-2</v>
      </c>
    </row>
    <row r="49" spans="1:17" ht="15" thickBot="1" x14ac:dyDescent="0.4">
      <c r="A49" s="27">
        <v>47</v>
      </c>
      <c r="B49" s="18" t="s">
        <v>43</v>
      </c>
      <c r="C49" s="3">
        <v>9268</v>
      </c>
      <c r="D49" s="4">
        <v>150</v>
      </c>
      <c r="E49" s="6">
        <v>266</v>
      </c>
      <c r="F49" s="5">
        <v>6</v>
      </c>
      <c r="G49" s="3">
        <v>6080</v>
      </c>
      <c r="H49" s="3">
        <v>2922</v>
      </c>
      <c r="I49" s="6">
        <v>72</v>
      </c>
      <c r="J49" s="3">
        <v>2152</v>
      </c>
      <c r="K49" s="6">
        <v>62</v>
      </c>
      <c r="L49" s="3">
        <v>47768</v>
      </c>
      <c r="M49" s="3">
        <v>11094</v>
      </c>
      <c r="N49" s="19">
        <v>4305867</v>
      </c>
      <c r="P49" s="12">
        <f t="shared" si="1"/>
        <v>0.19402110199296599</v>
      </c>
      <c r="Q49" s="12">
        <f t="shared" si="0"/>
        <v>2.8810408921933085E-2</v>
      </c>
    </row>
    <row r="50" spans="1:17" ht="15" thickBot="1" x14ac:dyDescent="0.4">
      <c r="A50" s="27">
        <v>48</v>
      </c>
      <c r="B50" s="18" t="s">
        <v>28</v>
      </c>
      <c r="C50" s="3">
        <v>8406</v>
      </c>
      <c r="D50" s="6"/>
      <c r="E50" s="6">
        <v>295</v>
      </c>
      <c r="F50" s="6"/>
      <c r="G50" s="3">
        <v>5381</v>
      </c>
      <c r="H50" s="3">
        <v>2730</v>
      </c>
      <c r="I50" s="6">
        <v>39</v>
      </c>
      <c r="J50" s="6">
        <v>785</v>
      </c>
      <c r="K50" s="6">
        <v>28</v>
      </c>
      <c r="L50" s="3">
        <v>348849</v>
      </c>
      <c r="M50" s="3">
        <v>32583</v>
      </c>
      <c r="N50" s="19">
        <v>10706527</v>
      </c>
      <c r="P50" s="12">
        <f t="shared" si="1"/>
        <v>2.4096385542168676E-2</v>
      </c>
      <c r="Q50" s="12">
        <f t="shared" si="0"/>
        <v>3.5668789808917196E-2</v>
      </c>
    </row>
    <row r="51" spans="1:17" ht="15" thickBot="1" x14ac:dyDescent="0.4">
      <c r="A51" s="27">
        <v>49</v>
      </c>
      <c r="B51" s="18" t="s">
        <v>23</v>
      </c>
      <c r="C51" s="3">
        <v>8219</v>
      </c>
      <c r="D51" s="6"/>
      <c r="E51" s="6">
        <v>232</v>
      </c>
      <c r="F51" s="6"/>
      <c r="G51" s="6">
        <v>32</v>
      </c>
      <c r="H51" s="3">
        <v>7955</v>
      </c>
      <c r="I51" s="6">
        <v>20</v>
      </c>
      <c r="J51" s="3">
        <v>1518</v>
      </c>
      <c r="K51" s="6">
        <v>43</v>
      </c>
      <c r="L51" s="3">
        <v>216350</v>
      </c>
      <c r="M51" s="3">
        <v>39947</v>
      </c>
      <c r="N51" s="19">
        <v>5415870</v>
      </c>
      <c r="P51" s="12">
        <f t="shared" si="1"/>
        <v>3.7989369077883063E-2</v>
      </c>
      <c r="Q51" s="12">
        <f t="shared" si="0"/>
        <v>2.8326745718050064E-2</v>
      </c>
    </row>
    <row r="52" spans="1:17" ht="15" thickBot="1" x14ac:dyDescent="0.4">
      <c r="A52" s="27">
        <v>50</v>
      </c>
      <c r="B52" s="18" t="s">
        <v>53</v>
      </c>
      <c r="C52" s="3">
        <v>7479</v>
      </c>
      <c r="D52" s="6"/>
      <c r="E52" s="6">
        <v>356</v>
      </c>
      <c r="F52" s="6"/>
      <c r="G52" s="3">
        <v>2497</v>
      </c>
      <c r="H52" s="3">
        <v>4626</v>
      </c>
      <c r="I52" s="6">
        <v>170</v>
      </c>
      <c r="J52" s="6">
        <v>166</v>
      </c>
      <c r="K52" s="6">
        <v>8</v>
      </c>
      <c r="L52" s="3">
        <v>96893</v>
      </c>
      <c r="M52" s="3">
        <v>2146</v>
      </c>
      <c r="N52" s="19">
        <v>45142926</v>
      </c>
      <c r="P52" s="12">
        <f t="shared" si="1"/>
        <v>7.7188238572445889E-2</v>
      </c>
      <c r="Q52" s="12">
        <f t="shared" si="0"/>
        <v>4.8192771084337352E-2</v>
      </c>
    </row>
    <row r="53" spans="1:17" ht="15" thickBot="1" x14ac:dyDescent="0.4">
      <c r="A53" s="27">
        <v>51</v>
      </c>
      <c r="B53" s="18" t="s">
        <v>24</v>
      </c>
      <c r="C53" s="3">
        <v>7037</v>
      </c>
      <c r="D53" s="4">
        <v>18</v>
      </c>
      <c r="E53" s="6">
        <v>98</v>
      </c>
      <c r="F53" s="6"/>
      <c r="G53" s="3">
        <v>6353</v>
      </c>
      <c r="H53" s="6">
        <v>586</v>
      </c>
      <c r="I53" s="6">
        <v>17</v>
      </c>
      <c r="J53" s="6">
        <v>276</v>
      </c>
      <c r="K53" s="6">
        <v>4</v>
      </c>
      <c r="L53" s="3">
        <v>1013615</v>
      </c>
      <c r="M53" s="3">
        <v>39809</v>
      </c>
      <c r="N53" s="19">
        <v>25461791</v>
      </c>
      <c r="P53" s="12">
        <f t="shared" si="1"/>
        <v>6.9424781598535932E-3</v>
      </c>
      <c r="Q53" s="12">
        <f t="shared" si="0"/>
        <v>1.4492753623188406E-2</v>
      </c>
    </row>
    <row r="54" spans="1:17" ht="15" thickBot="1" x14ac:dyDescent="0.4">
      <c r="A54" s="27">
        <v>52</v>
      </c>
      <c r="B54" s="18" t="s">
        <v>34</v>
      </c>
      <c r="C54" s="3">
        <v>6872</v>
      </c>
      <c r="D54" s="4">
        <v>17</v>
      </c>
      <c r="E54" s="6">
        <v>113</v>
      </c>
      <c r="F54" s="5">
        <v>1</v>
      </c>
      <c r="G54" s="3">
        <v>5512</v>
      </c>
      <c r="H54" s="3">
        <v>1247</v>
      </c>
      <c r="I54" s="6">
        <v>13</v>
      </c>
      <c r="J54" s="6">
        <v>213</v>
      </c>
      <c r="K54" s="6">
        <v>3</v>
      </c>
      <c r="L54" s="3">
        <v>434136</v>
      </c>
      <c r="M54" s="3">
        <v>13436</v>
      </c>
      <c r="N54" s="19">
        <v>32312334</v>
      </c>
      <c r="P54" s="12">
        <f t="shared" si="1"/>
        <v>1.5829141098641902E-2</v>
      </c>
      <c r="Q54" s="12">
        <f t="shared" si="0"/>
        <v>1.4084507042253521E-2</v>
      </c>
    </row>
    <row r="55" spans="1:17" ht="15" thickBot="1" x14ac:dyDescent="0.4">
      <c r="A55" s="27">
        <v>53</v>
      </c>
      <c r="B55" s="18" t="s">
        <v>57</v>
      </c>
      <c r="C55" s="3">
        <v>6681</v>
      </c>
      <c r="D55" s="4">
        <v>29</v>
      </c>
      <c r="E55" s="6">
        <v>192</v>
      </c>
      <c r="F55" s="5">
        <v>2</v>
      </c>
      <c r="G55" s="3">
        <v>3475</v>
      </c>
      <c r="H55" s="3">
        <v>3014</v>
      </c>
      <c r="I55" s="6">
        <v>1</v>
      </c>
      <c r="J55" s="6">
        <v>181</v>
      </c>
      <c r="K55" s="6">
        <v>5</v>
      </c>
      <c r="L55" s="3">
        <v>84095</v>
      </c>
      <c r="M55" s="3">
        <v>2282</v>
      </c>
      <c r="N55" s="19">
        <v>36854173</v>
      </c>
      <c r="P55" s="12">
        <f t="shared" si="1"/>
        <v>7.9445864795766694E-2</v>
      </c>
      <c r="Q55" s="12">
        <f t="shared" si="0"/>
        <v>2.7624309392265192E-2</v>
      </c>
    </row>
    <row r="56" spans="1:17" ht="15" thickBot="1" x14ac:dyDescent="0.4">
      <c r="A56" s="27">
        <v>54</v>
      </c>
      <c r="B56" s="18" t="s">
        <v>70</v>
      </c>
      <c r="C56" s="3">
        <v>6655</v>
      </c>
      <c r="D56" s="4">
        <v>72</v>
      </c>
      <c r="E56" s="6">
        <v>12</v>
      </c>
      <c r="F56" s="6"/>
      <c r="G56" s="3">
        <v>2753</v>
      </c>
      <c r="H56" s="3">
        <v>3890</v>
      </c>
      <c r="I56" s="6">
        <v>3</v>
      </c>
      <c r="J56" s="3">
        <v>3930</v>
      </c>
      <c r="K56" s="6">
        <v>7</v>
      </c>
      <c r="L56" s="3">
        <v>228573</v>
      </c>
      <c r="M56" s="3">
        <v>134996</v>
      </c>
      <c r="N56" s="19">
        <v>1693179</v>
      </c>
      <c r="P56" s="12">
        <f t="shared" si="1"/>
        <v>2.9115424831454285E-2</v>
      </c>
      <c r="Q56" s="12">
        <f t="shared" si="0"/>
        <v>1.7811704834605599E-3</v>
      </c>
    </row>
    <row r="57" spans="1:17" ht="15" thickBot="1" x14ac:dyDescent="0.4">
      <c r="A57" s="27">
        <v>55</v>
      </c>
      <c r="B57" s="18" t="s">
        <v>55</v>
      </c>
      <c r="C57" s="3">
        <v>6629</v>
      </c>
      <c r="D57" s="6"/>
      <c r="E57" s="6">
        <v>536</v>
      </c>
      <c r="F57" s="6"/>
      <c r="G57" s="3">
        <v>3271</v>
      </c>
      <c r="H57" s="3">
        <v>2822</v>
      </c>
      <c r="I57" s="6">
        <v>22</v>
      </c>
      <c r="J57" s="6">
        <v>152</v>
      </c>
      <c r="K57" s="6">
        <v>12</v>
      </c>
      <c r="L57" s="3">
        <v>6500</v>
      </c>
      <c r="M57" s="6">
        <v>149</v>
      </c>
      <c r="N57" s="19">
        <v>43746275</v>
      </c>
      <c r="P57" s="12">
        <f t="shared" si="1"/>
        <v>1.0198461538461538</v>
      </c>
      <c r="Q57" s="12">
        <f t="shared" si="0"/>
        <v>7.8947368421052627E-2</v>
      </c>
    </row>
    <row r="58" spans="1:17" ht="15" thickBot="1" x14ac:dyDescent="0.4">
      <c r="A58" s="27">
        <v>56</v>
      </c>
      <c r="B58" s="18" t="s">
        <v>85</v>
      </c>
      <c r="C58" s="3">
        <v>6402</v>
      </c>
      <c r="D58" s="4">
        <v>349</v>
      </c>
      <c r="E58" s="6">
        <v>168</v>
      </c>
      <c r="F58" s="5">
        <v>15</v>
      </c>
      <c r="G58" s="6">
        <v>745</v>
      </c>
      <c r="H58" s="3">
        <v>5489</v>
      </c>
      <c r="I58" s="6">
        <v>19</v>
      </c>
      <c r="J58" s="6">
        <v>165</v>
      </c>
      <c r="K58" s="6">
        <v>4</v>
      </c>
      <c r="L58" s="3">
        <v>21967</v>
      </c>
      <c r="M58" s="6">
        <v>566</v>
      </c>
      <c r="N58" s="19">
        <v>38810145</v>
      </c>
      <c r="P58" s="12">
        <f t="shared" si="1"/>
        <v>0.29143715573360041</v>
      </c>
      <c r="Q58" s="12">
        <f t="shared" si="0"/>
        <v>2.4242424242424242E-2</v>
      </c>
    </row>
    <row r="59" spans="1:17" ht="15" thickBot="1" x14ac:dyDescent="0.4">
      <c r="A59" s="27">
        <v>57</v>
      </c>
      <c r="B59" s="18" t="s">
        <v>42</v>
      </c>
      <c r="C59" s="3">
        <v>6286</v>
      </c>
      <c r="D59" s="4">
        <v>58</v>
      </c>
      <c r="E59" s="6">
        <v>297</v>
      </c>
      <c r="F59" s="5">
        <v>4</v>
      </c>
      <c r="G59" s="3">
        <v>5000</v>
      </c>
      <c r="H59" s="6">
        <v>989</v>
      </c>
      <c r="I59" s="6">
        <v>30</v>
      </c>
      <c r="J59" s="3">
        <v>1135</v>
      </c>
      <c r="K59" s="6">
        <v>54</v>
      </c>
      <c r="L59" s="3">
        <v>143900</v>
      </c>
      <c r="M59" s="3">
        <v>25976</v>
      </c>
      <c r="N59" s="19">
        <v>5539658</v>
      </c>
      <c r="P59" s="12">
        <f t="shared" si="1"/>
        <v>4.3683113273106325E-2</v>
      </c>
      <c r="Q59" s="12">
        <f t="shared" si="0"/>
        <v>4.7577092511013219E-2</v>
      </c>
    </row>
    <row r="60" spans="1:17" ht="15" thickBot="1" x14ac:dyDescent="0.4">
      <c r="A60" s="27">
        <v>58</v>
      </c>
      <c r="B60" s="18" t="s">
        <v>73</v>
      </c>
      <c r="C60" s="3">
        <v>5850</v>
      </c>
      <c r="D60" s="4">
        <v>161</v>
      </c>
      <c r="E60" s="6">
        <v>34</v>
      </c>
      <c r="F60" s="6"/>
      <c r="G60" s="3">
        <v>2707</v>
      </c>
      <c r="H60" s="3">
        <v>3109</v>
      </c>
      <c r="I60" s="6">
        <v>31</v>
      </c>
      <c r="J60" s="6">
        <v>312</v>
      </c>
      <c r="K60" s="6">
        <v>2</v>
      </c>
      <c r="L60" s="3">
        <v>505216</v>
      </c>
      <c r="M60" s="3">
        <v>26948</v>
      </c>
      <c r="N60" s="19">
        <v>18747746</v>
      </c>
      <c r="P60" s="12">
        <f t="shared" si="1"/>
        <v>1.1579205725867748E-2</v>
      </c>
      <c r="Q60" s="12">
        <f t="shared" si="0"/>
        <v>6.41025641025641E-3</v>
      </c>
    </row>
    <row r="61" spans="1:17" ht="15" thickBot="1" x14ac:dyDescent="0.4">
      <c r="A61" s="27">
        <v>59</v>
      </c>
      <c r="B61" s="18" t="s">
        <v>59</v>
      </c>
      <c r="C61" s="3">
        <v>5745</v>
      </c>
      <c r="D61" s="6"/>
      <c r="E61" s="6">
        <v>202</v>
      </c>
      <c r="F61" s="6"/>
      <c r="G61" s="3">
        <v>2228</v>
      </c>
      <c r="H61" s="3">
        <v>3315</v>
      </c>
      <c r="I61" s="6">
        <v>251</v>
      </c>
      <c r="J61" s="3">
        <v>1424</v>
      </c>
      <c r="K61" s="6">
        <v>50</v>
      </c>
      <c r="L61" s="3">
        <v>20447</v>
      </c>
      <c r="M61" s="3">
        <v>5067</v>
      </c>
      <c r="N61" s="19">
        <v>4035100</v>
      </c>
      <c r="P61" s="12">
        <f t="shared" si="1"/>
        <v>0.280970313493422</v>
      </c>
      <c r="Q61" s="12">
        <f t="shared" si="0"/>
        <v>3.51123595505618E-2</v>
      </c>
    </row>
    <row r="62" spans="1:17" ht="15" thickBot="1" x14ac:dyDescent="0.4">
      <c r="A62" s="27">
        <v>60</v>
      </c>
      <c r="B62" s="18" t="s">
        <v>96</v>
      </c>
      <c r="C62" s="3">
        <v>5638</v>
      </c>
      <c r="D62" s="6"/>
      <c r="E62" s="6">
        <v>28</v>
      </c>
      <c r="F62" s="6"/>
      <c r="G62" s="3">
        <v>1460</v>
      </c>
      <c r="H62" s="3">
        <v>4150</v>
      </c>
      <c r="I62" s="6">
        <v>5</v>
      </c>
      <c r="J62" s="6">
        <v>182</v>
      </c>
      <c r="K62" s="6">
        <v>0.9</v>
      </c>
      <c r="L62" s="3">
        <v>171642</v>
      </c>
      <c r="M62" s="3">
        <v>5539</v>
      </c>
      <c r="N62" s="19">
        <v>30986096</v>
      </c>
      <c r="P62" s="12">
        <f t="shared" si="1"/>
        <v>3.284743827268384E-2</v>
      </c>
      <c r="Q62" s="12">
        <f t="shared" si="0"/>
        <v>4.9450549450549448E-3</v>
      </c>
    </row>
    <row r="63" spans="1:17" ht="15" thickBot="1" x14ac:dyDescent="0.4">
      <c r="A63" s="27">
        <v>61</v>
      </c>
      <c r="B63" s="18" t="s">
        <v>104</v>
      </c>
      <c r="C63" s="3">
        <v>5450</v>
      </c>
      <c r="D63" s="6"/>
      <c r="E63" s="6">
        <v>171</v>
      </c>
      <c r="F63" s="6"/>
      <c r="G63" s="3">
        <v>1320</v>
      </c>
      <c r="H63" s="3">
        <v>3959</v>
      </c>
      <c r="I63" s="6">
        <v>7</v>
      </c>
      <c r="J63" s="6">
        <v>27</v>
      </c>
      <c r="K63" s="6">
        <v>0.8</v>
      </c>
      <c r="L63" s="3">
        <v>30657</v>
      </c>
      <c r="M63" s="6">
        <v>149</v>
      </c>
      <c r="N63" s="19">
        <v>205444156</v>
      </c>
      <c r="P63" s="12">
        <f t="shared" si="1"/>
        <v>0.17777342858074827</v>
      </c>
      <c r="Q63" s="12">
        <f t="shared" si="0"/>
        <v>2.9629629629629631E-2</v>
      </c>
    </row>
    <row r="64" spans="1:17" ht="15" thickBot="1" x14ac:dyDescent="0.4">
      <c r="A64" s="27">
        <v>62</v>
      </c>
      <c r="B64" s="18" t="s">
        <v>87</v>
      </c>
      <c r="C64" s="3">
        <v>5029</v>
      </c>
      <c r="D64" s="4">
        <v>404</v>
      </c>
      <c r="E64" s="6">
        <v>20</v>
      </c>
      <c r="F64" s="6"/>
      <c r="G64" s="3">
        <v>1436</v>
      </c>
      <c r="H64" s="3">
        <v>3573</v>
      </c>
      <c r="I64" s="6">
        <v>31</v>
      </c>
      <c r="J64" s="6">
        <v>988</v>
      </c>
      <c r="K64" s="6">
        <v>4</v>
      </c>
      <c r="L64" s="3">
        <v>61000</v>
      </c>
      <c r="M64" s="3">
        <v>11987</v>
      </c>
      <c r="N64" s="19">
        <v>5088900</v>
      </c>
      <c r="P64" s="12">
        <f t="shared" si="1"/>
        <v>8.2442622950819666E-2</v>
      </c>
      <c r="Q64" s="12">
        <f t="shared" si="0"/>
        <v>4.048582995951417E-3</v>
      </c>
    </row>
    <row r="65" spans="1:17" ht="15" thickBot="1" x14ac:dyDescent="0.4">
      <c r="A65" s="27">
        <v>63</v>
      </c>
      <c r="B65" s="18" t="s">
        <v>68</v>
      </c>
      <c r="C65" s="3">
        <v>4283</v>
      </c>
      <c r="D65" s="4">
        <v>239</v>
      </c>
      <c r="E65" s="6">
        <v>55</v>
      </c>
      <c r="F65" s="5">
        <v>3</v>
      </c>
      <c r="G65" s="3">
        <v>1791</v>
      </c>
      <c r="H65" s="3">
        <v>2437</v>
      </c>
      <c r="I65" s="6">
        <v>10</v>
      </c>
      <c r="J65" s="3">
        <v>1446</v>
      </c>
      <c r="K65" s="6">
        <v>19</v>
      </c>
      <c r="L65" s="3">
        <v>39005</v>
      </c>
      <c r="M65" s="3">
        <v>13166</v>
      </c>
      <c r="N65" s="19">
        <v>2962559</v>
      </c>
      <c r="P65" s="12">
        <f t="shared" si="1"/>
        <v>0.10980643507242661</v>
      </c>
      <c r="Q65" s="12">
        <f t="shared" si="0"/>
        <v>1.313969571230982E-2</v>
      </c>
    </row>
    <row r="66" spans="1:17" ht="15" thickBot="1" x14ac:dyDescent="0.4">
      <c r="A66" s="27">
        <v>64</v>
      </c>
      <c r="B66" s="18" t="s">
        <v>39</v>
      </c>
      <c r="C66" s="3">
        <v>3923</v>
      </c>
      <c r="D66" s="6"/>
      <c r="E66" s="6">
        <v>104</v>
      </c>
      <c r="F66" s="6"/>
      <c r="G66" s="3">
        <v>3682</v>
      </c>
      <c r="H66" s="6">
        <v>137</v>
      </c>
      <c r="I66" s="6">
        <v>11</v>
      </c>
      <c r="J66" s="3">
        <v>6280</v>
      </c>
      <c r="K66" s="6">
        <v>166</v>
      </c>
      <c r="L66" s="3">
        <v>59987</v>
      </c>
      <c r="M66" s="3">
        <v>96034</v>
      </c>
      <c r="N66" s="19">
        <v>624641</v>
      </c>
      <c r="P66" s="12">
        <f t="shared" si="1"/>
        <v>6.5397502792271661E-2</v>
      </c>
      <c r="Q66" s="12">
        <f t="shared" si="0"/>
        <v>2.6433121019108281E-2</v>
      </c>
    </row>
    <row r="67" spans="1:17" ht="15" thickBot="1" x14ac:dyDescent="0.4">
      <c r="A67" s="27">
        <v>65</v>
      </c>
      <c r="B67" s="18" t="s">
        <v>105</v>
      </c>
      <c r="C67" s="3">
        <v>3577</v>
      </c>
      <c r="D67" s="4">
        <v>205</v>
      </c>
      <c r="E67" s="6">
        <v>164</v>
      </c>
      <c r="F67" s="5">
        <v>12</v>
      </c>
      <c r="G67" s="6">
        <v>434</v>
      </c>
      <c r="H67" s="3">
        <v>2979</v>
      </c>
      <c r="I67" s="6">
        <v>3</v>
      </c>
      <c r="J67" s="6">
        <v>307</v>
      </c>
      <c r="K67" s="6">
        <v>14</v>
      </c>
      <c r="L67" s="3">
        <v>7651</v>
      </c>
      <c r="M67" s="6">
        <v>657</v>
      </c>
      <c r="N67" s="19">
        <v>11652343</v>
      </c>
      <c r="P67" s="12">
        <f t="shared" si="1"/>
        <v>0.46752058554437326</v>
      </c>
      <c r="Q67" s="12">
        <f t="shared" ref="Q67:Q130" si="2">IFERROR(K67/J67,0)</f>
        <v>4.5602605863192182E-2</v>
      </c>
    </row>
    <row r="68" spans="1:17" ht="15" thickBot="1" x14ac:dyDescent="0.4">
      <c r="A68" s="27">
        <v>66</v>
      </c>
      <c r="B68" s="18" t="s">
        <v>63</v>
      </c>
      <c r="C68" s="3">
        <v>3473</v>
      </c>
      <c r="D68" s="4">
        <v>56</v>
      </c>
      <c r="E68" s="6">
        <v>448</v>
      </c>
      <c r="F68" s="5">
        <v>6</v>
      </c>
      <c r="G68" s="3">
        <v>1371</v>
      </c>
      <c r="H68" s="3">
        <v>1654</v>
      </c>
      <c r="I68" s="6">
        <v>45</v>
      </c>
      <c r="J68" s="6">
        <v>359</v>
      </c>
      <c r="K68" s="6">
        <v>46</v>
      </c>
      <c r="L68" s="3">
        <v>131429</v>
      </c>
      <c r="M68" s="3">
        <v>13601</v>
      </c>
      <c r="N68" s="19">
        <v>9663324</v>
      </c>
      <c r="P68" s="12">
        <f t="shared" ref="P68:P131" si="3">IFERROR(C68/L68,0)</f>
        <v>2.6424913831802722E-2</v>
      </c>
      <c r="Q68" s="12">
        <f t="shared" si="2"/>
        <v>0.12813370473537605</v>
      </c>
    </row>
    <row r="69" spans="1:17" ht="15" thickBot="1" x14ac:dyDescent="0.4">
      <c r="A69" s="27">
        <v>67</v>
      </c>
      <c r="B69" s="18" t="s">
        <v>62</v>
      </c>
      <c r="C69" s="3">
        <v>3193</v>
      </c>
      <c r="D69" s="6"/>
      <c r="E69" s="6">
        <v>117</v>
      </c>
      <c r="F69" s="6"/>
      <c r="G69" s="3">
        <v>2089</v>
      </c>
      <c r="H69" s="6">
        <v>987</v>
      </c>
      <c r="I69" s="6"/>
      <c r="J69" s="6">
        <v>80</v>
      </c>
      <c r="K69" s="6">
        <v>3</v>
      </c>
      <c r="L69" s="3">
        <v>140573</v>
      </c>
      <c r="M69" s="3">
        <v>3505</v>
      </c>
      <c r="N69" s="19">
        <v>40100844</v>
      </c>
      <c r="P69" s="12">
        <f t="shared" si="3"/>
        <v>2.2714176975663889E-2</v>
      </c>
      <c r="Q69" s="12">
        <f t="shared" si="2"/>
        <v>3.7499999999999999E-2</v>
      </c>
    </row>
    <row r="70" spans="1:17" ht="15" thickBot="1" x14ac:dyDescent="0.4">
      <c r="A70" s="27">
        <v>68</v>
      </c>
      <c r="B70" s="18" t="s">
        <v>72</v>
      </c>
      <c r="C70" s="3">
        <v>3105</v>
      </c>
      <c r="D70" s="4">
        <v>151</v>
      </c>
      <c r="E70" s="6">
        <v>140</v>
      </c>
      <c r="F70" s="5">
        <v>1</v>
      </c>
      <c r="G70" s="3">
        <v>1567</v>
      </c>
      <c r="H70" s="3">
        <v>1398</v>
      </c>
      <c r="I70" s="6">
        <v>28</v>
      </c>
      <c r="J70" s="6">
        <v>117</v>
      </c>
      <c r="K70" s="6">
        <v>5</v>
      </c>
      <c r="L70" s="6"/>
      <c r="M70" s="6"/>
      <c r="N70" s="19">
        <v>26455880</v>
      </c>
      <c r="P70" s="12">
        <f t="shared" si="3"/>
        <v>0</v>
      </c>
      <c r="Q70" s="12">
        <f t="shared" si="2"/>
        <v>4.2735042735042736E-2</v>
      </c>
    </row>
    <row r="71" spans="1:17" ht="15" thickBot="1" x14ac:dyDescent="0.4">
      <c r="A71" s="27">
        <v>69</v>
      </c>
      <c r="B71" s="18" t="s">
        <v>45</v>
      </c>
      <c r="C71" s="3">
        <v>3025</v>
      </c>
      <c r="D71" s="6"/>
      <c r="E71" s="6">
        <v>56</v>
      </c>
      <c r="F71" s="6"/>
      <c r="G71" s="3">
        <v>2855</v>
      </c>
      <c r="H71" s="6">
        <v>114</v>
      </c>
      <c r="I71" s="6">
        <v>61</v>
      </c>
      <c r="J71" s="6">
        <v>43</v>
      </c>
      <c r="K71" s="6">
        <v>0.8</v>
      </c>
      <c r="L71" s="3">
        <v>286008</v>
      </c>
      <c r="M71" s="3">
        <v>4099</v>
      </c>
      <c r="N71" s="19">
        <v>69778286</v>
      </c>
      <c r="P71" s="12">
        <f t="shared" si="3"/>
        <v>1.0576627227210427E-2</v>
      </c>
      <c r="Q71" s="12">
        <f t="shared" si="2"/>
        <v>1.8604651162790697E-2</v>
      </c>
    </row>
    <row r="72" spans="1:17" ht="15" thickBot="1" x14ac:dyDescent="0.4">
      <c r="A72" s="27">
        <v>70</v>
      </c>
      <c r="B72" s="18" t="s">
        <v>69</v>
      </c>
      <c r="C72" s="3">
        <v>2980</v>
      </c>
      <c r="D72" s="6"/>
      <c r="E72" s="6">
        <v>36</v>
      </c>
      <c r="F72" s="6"/>
      <c r="G72" s="3">
        <v>1886</v>
      </c>
      <c r="H72" s="3">
        <v>1058</v>
      </c>
      <c r="I72" s="6">
        <v>37</v>
      </c>
      <c r="J72" s="6">
        <v>294</v>
      </c>
      <c r="K72" s="6">
        <v>4</v>
      </c>
      <c r="L72" s="3">
        <v>220363</v>
      </c>
      <c r="M72" s="3">
        <v>21759</v>
      </c>
      <c r="N72" s="19">
        <v>10127539</v>
      </c>
      <c r="P72" s="12">
        <f t="shared" si="3"/>
        <v>1.3523141362206904E-2</v>
      </c>
      <c r="Q72" s="12">
        <f t="shared" si="2"/>
        <v>1.3605442176870748E-2</v>
      </c>
    </row>
    <row r="73" spans="1:17" ht="15" thickBot="1" x14ac:dyDescent="0.4">
      <c r="A73" s="27">
        <v>71</v>
      </c>
      <c r="B73" s="18" t="s">
        <v>50</v>
      </c>
      <c r="C73" s="3">
        <v>2810</v>
      </c>
      <c r="D73" s="6"/>
      <c r="E73" s="6">
        <v>160</v>
      </c>
      <c r="F73" s="6"/>
      <c r="G73" s="3">
        <v>1374</v>
      </c>
      <c r="H73" s="3">
        <v>1276</v>
      </c>
      <c r="I73" s="6">
        <v>23</v>
      </c>
      <c r="J73" s="6">
        <v>269</v>
      </c>
      <c r="K73" s="6">
        <v>15</v>
      </c>
      <c r="L73" s="3">
        <v>120015</v>
      </c>
      <c r="M73" s="3">
        <v>11508</v>
      </c>
      <c r="N73" s="19">
        <v>10429161</v>
      </c>
      <c r="P73" s="12">
        <f t="shared" si="3"/>
        <v>2.3413739949173021E-2</v>
      </c>
      <c r="Q73" s="12">
        <f t="shared" si="2"/>
        <v>5.5762081784386616E-2</v>
      </c>
    </row>
    <row r="74" spans="1:17" ht="15" thickBot="1" x14ac:dyDescent="0.4">
      <c r="A74" s="27">
        <v>72</v>
      </c>
      <c r="B74" s="18" t="s">
        <v>79</v>
      </c>
      <c r="C74" s="3">
        <v>2691</v>
      </c>
      <c r="D74" s="4">
        <v>5</v>
      </c>
      <c r="E74" s="6">
        <v>11</v>
      </c>
      <c r="F74" s="6"/>
      <c r="G74" s="3">
        <v>2158</v>
      </c>
      <c r="H74" s="6">
        <v>522</v>
      </c>
      <c r="I74" s="6">
        <v>8</v>
      </c>
      <c r="J74" s="6">
        <v>81</v>
      </c>
      <c r="K74" s="6">
        <v>0.3</v>
      </c>
      <c r="L74" s="3">
        <v>460000</v>
      </c>
      <c r="M74" s="3">
        <v>13770</v>
      </c>
      <c r="N74" s="19">
        <v>33405983</v>
      </c>
      <c r="P74" s="12">
        <f t="shared" si="3"/>
        <v>5.8500000000000002E-3</v>
      </c>
      <c r="Q74" s="12">
        <f t="shared" si="2"/>
        <v>3.7037037037037034E-3</v>
      </c>
    </row>
    <row r="75" spans="1:17" ht="15" thickBot="1" x14ac:dyDescent="0.4">
      <c r="A75" s="27">
        <v>73</v>
      </c>
      <c r="B75" s="18" t="s">
        <v>112</v>
      </c>
      <c r="C75" s="3">
        <v>2531</v>
      </c>
      <c r="D75" s="4">
        <v>58</v>
      </c>
      <c r="E75" s="6">
        <v>15</v>
      </c>
      <c r="F75" s="6"/>
      <c r="G75" s="3">
        <v>1094</v>
      </c>
      <c r="H75" s="3">
        <v>1422</v>
      </c>
      <c r="I75" s="6">
        <v>18</v>
      </c>
      <c r="J75" s="6">
        <v>193</v>
      </c>
      <c r="K75" s="6">
        <v>1</v>
      </c>
      <c r="L75" s="3">
        <v>10304</v>
      </c>
      <c r="M75" s="6">
        <v>788</v>
      </c>
      <c r="N75" s="19">
        <v>13083829</v>
      </c>
      <c r="P75" s="12">
        <f t="shared" si="3"/>
        <v>0.24563276397515527</v>
      </c>
      <c r="Q75" s="12">
        <f t="shared" si="2"/>
        <v>5.1813471502590676E-3</v>
      </c>
    </row>
    <row r="76" spans="1:17" ht="15" thickBot="1" x14ac:dyDescent="0.4">
      <c r="A76" s="27">
        <v>74</v>
      </c>
      <c r="B76" s="18" t="s">
        <v>94</v>
      </c>
      <c r="C76" s="3">
        <v>2460</v>
      </c>
      <c r="D76" s="4">
        <v>142</v>
      </c>
      <c r="E76" s="6">
        <v>134</v>
      </c>
      <c r="F76" s="5">
        <v>1</v>
      </c>
      <c r="G76" s="6">
        <v>264</v>
      </c>
      <c r="H76" s="3">
        <v>2062</v>
      </c>
      <c r="I76" s="6">
        <v>10</v>
      </c>
      <c r="J76" s="6">
        <v>249</v>
      </c>
      <c r="K76" s="6">
        <v>14</v>
      </c>
      <c r="L76" s="3">
        <v>5653</v>
      </c>
      <c r="M76" s="6">
        <v>572</v>
      </c>
      <c r="N76" s="19">
        <v>9883952</v>
      </c>
      <c r="P76" s="12">
        <f t="shared" si="3"/>
        <v>0.43516716787546433</v>
      </c>
      <c r="Q76" s="12">
        <f t="shared" si="2"/>
        <v>5.6224899598393573E-2</v>
      </c>
    </row>
    <row r="77" spans="1:17" ht="15" thickBot="1" x14ac:dyDescent="0.4">
      <c r="A77" s="27">
        <v>75</v>
      </c>
      <c r="B77" s="18" t="s">
        <v>107</v>
      </c>
      <c r="C77" s="3">
        <v>2310</v>
      </c>
      <c r="D77" s="6"/>
      <c r="E77" s="6">
        <v>25</v>
      </c>
      <c r="F77" s="6"/>
      <c r="G77" s="6">
        <v>890</v>
      </c>
      <c r="H77" s="3">
        <v>1395</v>
      </c>
      <c r="I77" s="6">
        <v>6</v>
      </c>
      <c r="J77" s="6">
        <v>138</v>
      </c>
      <c r="K77" s="6">
        <v>1</v>
      </c>
      <c r="L77" s="3">
        <v>24599</v>
      </c>
      <c r="M77" s="3">
        <v>1474</v>
      </c>
      <c r="N77" s="19">
        <v>16683471</v>
      </c>
      <c r="P77" s="12">
        <f t="shared" si="3"/>
        <v>9.3906256351884224E-2</v>
      </c>
      <c r="Q77" s="12">
        <f t="shared" si="2"/>
        <v>7.246376811594203E-3</v>
      </c>
    </row>
    <row r="78" spans="1:17" ht="29.5" thickBot="1" x14ac:dyDescent="0.4">
      <c r="A78" s="27">
        <v>76</v>
      </c>
      <c r="B78" s="18" t="s">
        <v>71</v>
      </c>
      <c r="C78" s="3">
        <v>2236</v>
      </c>
      <c r="D78" s="6"/>
      <c r="E78" s="6">
        <v>128</v>
      </c>
      <c r="F78" s="6"/>
      <c r="G78" s="3">
        <v>1336</v>
      </c>
      <c r="H78" s="6">
        <v>772</v>
      </c>
      <c r="I78" s="6">
        <v>4</v>
      </c>
      <c r="J78" s="6">
        <v>681</v>
      </c>
      <c r="K78" s="6">
        <v>39</v>
      </c>
      <c r="L78" s="3">
        <v>47149</v>
      </c>
      <c r="M78" s="3">
        <v>14360</v>
      </c>
      <c r="N78" s="19">
        <v>3283253</v>
      </c>
      <c r="P78" s="12">
        <f t="shared" si="3"/>
        <v>4.742412352329848E-2</v>
      </c>
      <c r="Q78" s="12">
        <f t="shared" si="2"/>
        <v>5.7268722466960353E-2</v>
      </c>
    </row>
    <row r="79" spans="1:17" ht="15" thickBot="1" x14ac:dyDescent="0.4">
      <c r="A79" s="27">
        <v>77</v>
      </c>
      <c r="B79" s="18" t="s">
        <v>58</v>
      </c>
      <c r="C79" s="3">
        <v>2222</v>
      </c>
      <c r="D79" s="6"/>
      <c r="E79" s="6">
        <v>95</v>
      </c>
      <c r="F79" s="6"/>
      <c r="G79" s="3">
        <v>1869</v>
      </c>
      <c r="H79" s="6">
        <v>258</v>
      </c>
      <c r="I79" s="6">
        <v>8</v>
      </c>
      <c r="J79" s="6">
        <v>541</v>
      </c>
      <c r="K79" s="6">
        <v>23</v>
      </c>
      <c r="L79" s="3">
        <v>51568</v>
      </c>
      <c r="M79" s="3">
        <v>12552</v>
      </c>
      <c r="N79" s="19">
        <v>4108287</v>
      </c>
      <c r="P79" s="12">
        <f t="shared" si="3"/>
        <v>4.308873720136519E-2</v>
      </c>
      <c r="Q79" s="12">
        <f t="shared" si="2"/>
        <v>4.2513863216266171E-2</v>
      </c>
    </row>
    <row r="80" spans="1:17" ht="15" thickBot="1" x14ac:dyDescent="0.4">
      <c r="A80" s="27">
        <v>78</v>
      </c>
      <c r="B80" s="18" t="s">
        <v>78</v>
      </c>
      <c r="C80" s="3">
        <v>2175</v>
      </c>
      <c r="D80" s="4">
        <v>37</v>
      </c>
      <c r="E80" s="6">
        <v>105</v>
      </c>
      <c r="F80" s="5">
        <v>3</v>
      </c>
      <c r="G80" s="6">
        <v>573</v>
      </c>
      <c r="H80" s="3">
        <v>1497</v>
      </c>
      <c r="I80" s="6">
        <v>45</v>
      </c>
      <c r="J80" s="6">
        <v>313</v>
      </c>
      <c r="K80" s="6">
        <v>15</v>
      </c>
      <c r="L80" s="3">
        <v>64480</v>
      </c>
      <c r="M80" s="3">
        <v>9271</v>
      </c>
      <c r="N80" s="19">
        <v>6954648</v>
      </c>
      <c r="P80" s="12">
        <f t="shared" si="3"/>
        <v>3.3731389578163774E-2</v>
      </c>
      <c r="Q80" s="12">
        <f t="shared" si="2"/>
        <v>4.7923322683706068E-2</v>
      </c>
    </row>
    <row r="81" spans="1:17" ht="15" thickBot="1" x14ac:dyDescent="0.4">
      <c r="A81" s="27">
        <v>79</v>
      </c>
      <c r="B81" s="18" t="s">
        <v>89</v>
      </c>
      <c r="C81" s="3">
        <v>2017</v>
      </c>
      <c r="D81" s="6"/>
      <c r="E81" s="6">
        <v>24</v>
      </c>
      <c r="F81" s="6"/>
      <c r="G81" s="6">
        <v>942</v>
      </c>
      <c r="H81" s="3">
        <v>1051</v>
      </c>
      <c r="I81" s="6"/>
      <c r="J81" s="6">
        <v>77</v>
      </c>
      <c r="K81" s="6">
        <v>0.9</v>
      </c>
      <c r="L81" s="3">
        <v>15260</v>
      </c>
      <c r="M81" s="6">
        <v>580</v>
      </c>
      <c r="N81" s="19">
        <v>26289372</v>
      </c>
      <c r="P81" s="12">
        <f t="shared" si="3"/>
        <v>0.13217562254259502</v>
      </c>
      <c r="Q81" s="12">
        <f t="shared" si="2"/>
        <v>1.1688311688311689E-2</v>
      </c>
    </row>
    <row r="82" spans="1:17" ht="15" thickBot="1" x14ac:dyDescent="0.4">
      <c r="A82" s="27">
        <v>80</v>
      </c>
      <c r="B82" s="18" t="s">
        <v>172</v>
      </c>
      <c r="C82" s="3">
        <v>1964</v>
      </c>
      <c r="D82" s="6"/>
      <c r="E82" s="6">
        <v>91</v>
      </c>
      <c r="F82" s="6"/>
      <c r="G82" s="6">
        <v>205</v>
      </c>
      <c r="H82" s="3">
        <v>1668</v>
      </c>
      <c r="I82" s="6"/>
      <c r="J82" s="6">
        <v>45</v>
      </c>
      <c r="K82" s="6">
        <v>2</v>
      </c>
      <c r="L82" s="6"/>
      <c r="M82" s="6"/>
      <c r="N82" s="19">
        <v>43710745</v>
      </c>
      <c r="P82" s="12">
        <f t="shared" si="3"/>
        <v>0</v>
      </c>
      <c r="Q82" s="12">
        <f t="shared" si="2"/>
        <v>4.4444444444444446E-2</v>
      </c>
    </row>
    <row r="83" spans="1:17" ht="15" thickBot="1" x14ac:dyDescent="0.4">
      <c r="A83" s="27">
        <v>81</v>
      </c>
      <c r="B83" s="18" t="s">
        <v>86</v>
      </c>
      <c r="C83" s="3">
        <v>1840</v>
      </c>
      <c r="D83" s="6"/>
      <c r="E83" s="6">
        <v>79</v>
      </c>
      <c r="F83" s="6"/>
      <c r="G83" s="3">
        <v>1425</v>
      </c>
      <c r="H83" s="6">
        <v>336</v>
      </c>
      <c r="I83" s="6">
        <v>9</v>
      </c>
      <c r="J83" s="6">
        <v>162</v>
      </c>
      <c r="K83" s="6">
        <v>7</v>
      </c>
      <c r="L83" s="3">
        <v>77374</v>
      </c>
      <c r="M83" s="3">
        <v>6831</v>
      </c>
      <c r="N83" s="19">
        <v>11327461</v>
      </c>
      <c r="P83" s="12">
        <f t="shared" si="3"/>
        <v>2.3780598133740016E-2</v>
      </c>
      <c r="Q83" s="12">
        <f t="shared" si="2"/>
        <v>4.3209876543209874E-2</v>
      </c>
    </row>
    <row r="84" spans="1:17" ht="15" thickBot="1" x14ac:dyDescent="0.4">
      <c r="A84" s="27">
        <v>82</v>
      </c>
      <c r="B84" s="18" t="s">
        <v>56</v>
      </c>
      <c r="C84" s="3">
        <v>1802</v>
      </c>
      <c r="D84" s="6"/>
      <c r="E84" s="6">
        <v>10</v>
      </c>
      <c r="F84" s="6"/>
      <c r="G84" s="3">
        <v>1782</v>
      </c>
      <c r="H84" s="6">
        <v>10</v>
      </c>
      <c r="I84" s="6"/>
      <c r="J84" s="3">
        <v>5285</v>
      </c>
      <c r="K84" s="6">
        <v>29</v>
      </c>
      <c r="L84" s="3">
        <v>56219</v>
      </c>
      <c r="M84" s="3">
        <v>164883</v>
      </c>
      <c r="N84" s="19">
        <v>340964</v>
      </c>
      <c r="P84" s="12">
        <f t="shared" si="3"/>
        <v>3.2053220441487756E-2</v>
      </c>
      <c r="Q84" s="12">
        <f t="shared" si="2"/>
        <v>5.4872280037842952E-3</v>
      </c>
    </row>
    <row r="85" spans="1:17" ht="15" thickBot="1" x14ac:dyDescent="0.4">
      <c r="A85" s="27">
        <v>83</v>
      </c>
      <c r="B85" s="18" t="s">
        <v>61</v>
      </c>
      <c r="C85" s="3">
        <v>1770</v>
      </c>
      <c r="D85" s="4">
        <v>4</v>
      </c>
      <c r="E85" s="6">
        <v>63</v>
      </c>
      <c r="F85" s="6"/>
      <c r="G85" s="6">
        <v>934</v>
      </c>
      <c r="H85" s="6">
        <v>773</v>
      </c>
      <c r="I85" s="6">
        <v>5</v>
      </c>
      <c r="J85" s="3">
        <v>1334</v>
      </c>
      <c r="K85" s="6">
        <v>47</v>
      </c>
      <c r="L85" s="3">
        <v>68840</v>
      </c>
      <c r="M85" s="3">
        <v>51899</v>
      </c>
      <c r="N85" s="19">
        <v>1326425</v>
      </c>
      <c r="P85" s="12">
        <f t="shared" si="3"/>
        <v>2.5711795467751309E-2</v>
      </c>
      <c r="Q85" s="12">
        <f t="shared" si="2"/>
        <v>3.523238380809595E-2</v>
      </c>
    </row>
    <row r="86" spans="1:17" ht="29.5" thickBot="1" x14ac:dyDescent="0.4">
      <c r="A86" s="27">
        <v>84</v>
      </c>
      <c r="B86" s="18" t="s">
        <v>76</v>
      </c>
      <c r="C86" s="3">
        <v>1762</v>
      </c>
      <c r="D86" s="4">
        <v>22</v>
      </c>
      <c r="E86" s="6">
        <v>98</v>
      </c>
      <c r="F86" s="5">
        <v>1</v>
      </c>
      <c r="G86" s="3">
        <v>1267</v>
      </c>
      <c r="H86" s="6">
        <v>397</v>
      </c>
      <c r="I86" s="6">
        <v>21</v>
      </c>
      <c r="J86" s="6">
        <v>846</v>
      </c>
      <c r="K86" s="6">
        <v>47</v>
      </c>
      <c r="L86" s="3">
        <v>21010</v>
      </c>
      <c r="M86" s="3">
        <v>10085</v>
      </c>
      <c r="N86" s="19">
        <v>2083384</v>
      </c>
      <c r="P86" s="12">
        <f t="shared" si="3"/>
        <v>8.3864826273203241E-2</v>
      </c>
      <c r="Q86" s="12">
        <f t="shared" si="2"/>
        <v>5.5555555555555552E-2</v>
      </c>
    </row>
    <row r="87" spans="1:17" ht="15" thickBot="1" x14ac:dyDescent="0.4">
      <c r="A87" s="27">
        <v>85</v>
      </c>
      <c r="B87" s="18" t="s">
        <v>124</v>
      </c>
      <c r="C87" s="3">
        <v>1643</v>
      </c>
      <c r="D87" s="4">
        <v>125</v>
      </c>
      <c r="E87" s="6">
        <v>30</v>
      </c>
      <c r="F87" s="5">
        <v>1</v>
      </c>
      <c r="G87" s="6">
        <v>135</v>
      </c>
      <c r="H87" s="3">
        <v>1478</v>
      </c>
      <c r="I87" s="6">
        <v>5</v>
      </c>
      <c r="J87" s="6">
        <v>92</v>
      </c>
      <c r="K87" s="6">
        <v>2</v>
      </c>
      <c r="L87" s="3">
        <v>7200</v>
      </c>
      <c r="M87" s="6">
        <v>403</v>
      </c>
      <c r="N87" s="19">
        <v>17871637</v>
      </c>
      <c r="P87" s="12">
        <f t="shared" si="3"/>
        <v>0.22819444444444445</v>
      </c>
      <c r="Q87" s="12">
        <f t="shared" si="2"/>
        <v>2.1739130434782608E-2</v>
      </c>
    </row>
    <row r="88" spans="1:17" ht="15" thickBot="1" x14ac:dyDescent="0.4">
      <c r="A88" s="27">
        <v>86</v>
      </c>
      <c r="B88" s="18" t="s">
        <v>65</v>
      </c>
      <c r="C88" s="3">
        <v>1534</v>
      </c>
      <c r="D88" s="4">
        <v>11</v>
      </c>
      <c r="E88" s="6">
        <v>55</v>
      </c>
      <c r="F88" s="5">
        <v>1</v>
      </c>
      <c r="G88" s="6">
        <v>988</v>
      </c>
      <c r="H88" s="6">
        <v>491</v>
      </c>
      <c r="I88" s="6">
        <v>17</v>
      </c>
      <c r="J88" s="6">
        <v>563</v>
      </c>
      <c r="K88" s="6">
        <v>20</v>
      </c>
      <c r="L88" s="3">
        <v>224040</v>
      </c>
      <c r="M88" s="3">
        <v>82166</v>
      </c>
      <c r="N88" s="19">
        <v>2726669</v>
      </c>
      <c r="P88" s="12">
        <f t="shared" si="3"/>
        <v>6.8469916086413138E-3</v>
      </c>
      <c r="Q88" s="12">
        <f t="shared" si="2"/>
        <v>3.5523978685612786E-2</v>
      </c>
    </row>
    <row r="89" spans="1:17" ht="15" thickBot="1" x14ac:dyDescent="0.4">
      <c r="A89" s="27">
        <v>87</v>
      </c>
      <c r="B89" s="18" t="s">
        <v>60</v>
      </c>
      <c r="C89" s="3">
        <v>1498</v>
      </c>
      <c r="D89" s="6"/>
      <c r="E89" s="6">
        <v>21</v>
      </c>
      <c r="F89" s="6"/>
      <c r="G89" s="3">
        <v>1428</v>
      </c>
      <c r="H89" s="6">
        <v>49</v>
      </c>
      <c r="I89" s="6">
        <v>2</v>
      </c>
      <c r="J89" s="6">
        <v>311</v>
      </c>
      <c r="K89" s="6">
        <v>4</v>
      </c>
      <c r="L89" s="3">
        <v>223937</v>
      </c>
      <c r="M89" s="3">
        <v>46486</v>
      </c>
      <c r="N89" s="19">
        <v>4817264</v>
      </c>
      <c r="P89" s="12">
        <f t="shared" si="3"/>
        <v>6.6893813885155204E-3</v>
      </c>
      <c r="Q89" s="12">
        <f t="shared" si="2"/>
        <v>1.2861736334405145E-2</v>
      </c>
    </row>
    <row r="90" spans="1:17" ht="15" thickBot="1" x14ac:dyDescent="0.4">
      <c r="A90" s="27">
        <v>88</v>
      </c>
      <c r="B90" s="18" t="s">
        <v>75</v>
      </c>
      <c r="C90" s="3">
        <v>1493</v>
      </c>
      <c r="D90" s="4">
        <v>13</v>
      </c>
      <c r="E90" s="6">
        <v>28</v>
      </c>
      <c r="F90" s="5">
        <v>1</v>
      </c>
      <c r="G90" s="3">
        <v>1151</v>
      </c>
      <c r="H90" s="6">
        <v>314</v>
      </c>
      <c r="I90" s="6">
        <v>3</v>
      </c>
      <c r="J90" s="6">
        <v>273</v>
      </c>
      <c r="K90" s="6">
        <v>5</v>
      </c>
      <c r="L90" s="3">
        <v>139986</v>
      </c>
      <c r="M90" s="3">
        <v>25642</v>
      </c>
      <c r="N90" s="19">
        <v>5459317</v>
      </c>
      <c r="P90" s="12">
        <f t="shared" si="3"/>
        <v>1.0665352249510665E-2</v>
      </c>
      <c r="Q90" s="12">
        <f t="shared" si="2"/>
        <v>1.8315018315018316E-2</v>
      </c>
    </row>
    <row r="91" spans="1:17" ht="15" thickBot="1" x14ac:dyDescent="0.4">
      <c r="A91" s="27">
        <v>89</v>
      </c>
      <c r="B91" s="18" t="s">
        <v>64</v>
      </c>
      <c r="C91" s="3">
        <v>1465</v>
      </c>
      <c r="D91" s="6"/>
      <c r="E91" s="6">
        <v>103</v>
      </c>
      <c r="F91" s="6"/>
      <c r="G91" s="6">
        <v>270</v>
      </c>
      <c r="H91" s="3">
        <v>1092</v>
      </c>
      <c r="I91" s="6">
        <v>7</v>
      </c>
      <c r="J91" s="6">
        <v>705</v>
      </c>
      <c r="K91" s="6">
        <v>50</v>
      </c>
      <c r="L91" s="3">
        <v>67701</v>
      </c>
      <c r="M91" s="3">
        <v>32566</v>
      </c>
      <c r="N91" s="19">
        <v>2078903</v>
      </c>
      <c r="P91" s="12">
        <f t="shared" si="3"/>
        <v>2.1639266775970813E-2</v>
      </c>
      <c r="Q91" s="12">
        <f t="shared" si="2"/>
        <v>7.0921985815602842E-2</v>
      </c>
    </row>
    <row r="92" spans="1:17" ht="15" thickBot="1" x14ac:dyDescent="0.4">
      <c r="A92" s="27">
        <v>90</v>
      </c>
      <c r="B92" s="18" t="s">
        <v>111</v>
      </c>
      <c r="C92" s="3">
        <v>1370</v>
      </c>
      <c r="D92" s="4">
        <v>72</v>
      </c>
      <c r="E92" s="6">
        <v>61</v>
      </c>
      <c r="F92" s="5">
        <v>11</v>
      </c>
      <c r="G92" s="6">
        <v>229</v>
      </c>
      <c r="H92" s="3">
        <v>1080</v>
      </c>
      <c r="I92" s="6"/>
      <c r="J92" s="6">
        <v>15</v>
      </c>
      <c r="K92" s="6">
        <v>0.7</v>
      </c>
      <c r="L92" s="6"/>
      <c r="M92" s="6"/>
      <c r="N92" s="19">
        <v>89181925</v>
      </c>
      <c r="P92" s="12">
        <f t="shared" si="3"/>
        <v>0</v>
      </c>
      <c r="Q92" s="12">
        <f t="shared" si="2"/>
        <v>4.6666666666666662E-2</v>
      </c>
    </row>
    <row r="93" spans="1:17" ht="15" thickBot="1" x14ac:dyDescent="0.4">
      <c r="A93" s="27">
        <v>91</v>
      </c>
      <c r="B93" s="18" t="s">
        <v>121</v>
      </c>
      <c r="C93" s="3">
        <v>1309</v>
      </c>
      <c r="D93" s="6"/>
      <c r="E93" s="6">
        <v>4</v>
      </c>
      <c r="F93" s="6"/>
      <c r="G93" s="6">
        <v>935</v>
      </c>
      <c r="H93" s="6">
        <v>370</v>
      </c>
      <c r="I93" s="6"/>
      <c r="J93" s="3">
        <v>1327</v>
      </c>
      <c r="K93" s="6">
        <v>4</v>
      </c>
      <c r="L93" s="3">
        <v>16878</v>
      </c>
      <c r="M93" s="3">
        <v>17115</v>
      </c>
      <c r="N93" s="19">
        <v>986127</v>
      </c>
      <c r="P93" s="12">
        <f t="shared" si="3"/>
        <v>7.7556582533475527E-2</v>
      </c>
      <c r="Q93" s="12">
        <f t="shared" si="2"/>
        <v>3.0143180105501131E-3</v>
      </c>
    </row>
    <row r="94" spans="1:17" ht="15" thickBot="1" x14ac:dyDescent="0.4">
      <c r="A94" s="27">
        <v>92</v>
      </c>
      <c r="B94" s="18" t="s">
        <v>176</v>
      </c>
      <c r="C94" s="3">
        <v>1284</v>
      </c>
      <c r="D94" s="6"/>
      <c r="E94" s="6">
        <v>53</v>
      </c>
      <c r="F94" s="6"/>
      <c r="G94" s="6">
        <v>135</v>
      </c>
      <c r="H94" s="3">
        <v>1096</v>
      </c>
      <c r="I94" s="6">
        <v>2</v>
      </c>
      <c r="J94" s="6">
        <v>81</v>
      </c>
      <c r="K94" s="6">
        <v>3</v>
      </c>
      <c r="L94" s="6"/>
      <c r="M94" s="6"/>
      <c r="N94" s="19">
        <v>15832072</v>
      </c>
      <c r="P94" s="12">
        <f t="shared" si="3"/>
        <v>0</v>
      </c>
      <c r="Q94" s="12">
        <f t="shared" si="2"/>
        <v>3.7037037037037035E-2</v>
      </c>
    </row>
    <row r="95" spans="1:17" ht="15" thickBot="1" x14ac:dyDescent="0.4">
      <c r="A95" s="27">
        <v>93</v>
      </c>
      <c r="B95" s="18" t="s">
        <v>127</v>
      </c>
      <c r="C95" s="3">
        <v>1265</v>
      </c>
      <c r="D95" s="4">
        <v>55</v>
      </c>
      <c r="E95" s="6">
        <v>25</v>
      </c>
      <c r="F95" s="5">
        <v>2</v>
      </c>
      <c r="G95" s="6">
        <v>441</v>
      </c>
      <c r="H95" s="6">
        <v>799</v>
      </c>
      <c r="I95" s="6">
        <v>18</v>
      </c>
      <c r="J95" s="6">
        <v>195</v>
      </c>
      <c r="K95" s="6">
        <v>4</v>
      </c>
      <c r="L95" s="3">
        <v>53412</v>
      </c>
      <c r="M95" s="3">
        <v>8240</v>
      </c>
      <c r="N95" s="19">
        <v>6482107</v>
      </c>
      <c r="P95" s="12">
        <f t="shared" si="3"/>
        <v>2.3683816370852991E-2</v>
      </c>
      <c r="Q95" s="12">
        <f t="shared" si="2"/>
        <v>2.0512820512820513E-2</v>
      </c>
    </row>
    <row r="96" spans="1:17" ht="15" thickBot="1" x14ac:dyDescent="0.4">
      <c r="A96" s="27">
        <v>94</v>
      </c>
      <c r="B96" s="18" t="s">
        <v>113</v>
      </c>
      <c r="C96" s="3">
        <v>1258</v>
      </c>
      <c r="D96" s="4">
        <v>48</v>
      </c>
      <c r="E96" s="6">
        <v>16</v>
      </c>
      <c r="F96" s="6"/>
      <c r="G96" s="6">
        <v>627</v>
      </c>
      <c r="H96" s="6">
        <v>615</v>
      </c>
      <c r="I96" s="6">
        <v>9</v>
      </c>
      <c r="J96" s="3">
        <v>4626</v>
      </c>
      <c r="K96" s="6">
        <v>59</v>
      </c>
      <c r="L96" s="3">
        <v>5200</v>
      </c>
      <c r="M96" s="3">
        <v>19123</v>
      </c>
      <c r="N96" s="19">
        <v>271922</v>
      </c>
      <c r="P96" s="12">
        <f t="shared" si="3"/>
        <v>0.24192307692307694</v>
      </c>
      <c r="Q96" s="12">
        <f t="shared" si="2"/>
        <v>1.2753999135322092E-2</v>
      </c>
    </row>
    <row r="97" spans="1:17" ht="15" thickBot="1" x14ac:dyDescent="0.4">
      <c r="A97" s="27">
        <v>95</v>
      </c>
      <c r="B97" s="18" t="s">
        <v>147</v>
      </c>
      <c r="C97" s="3">
        <v>1209</v>
      </c>
      <c r="D97" s="6"/>
      <c r="E97" s="6">
        <v>10</v>
      </c>
      <c r="F97" s="6"/>
      <c r="G97" s="6">
        <v>219</v>
      </c>
      <c r="H97" s="6">
        <v>980</v>
      </c>
      <c r="I97" s="6">
        <v>11</v>
      </c>
      <c r="J97" s="6">
        <v>545</v>
      </c>
      <c r="K97" s="6">
        <v>5</v>
      </c>
      <c r="L97" s="3">
        <v>7050</v>
      </c>
      <c r="M97" s="3">
        <v>3178</v>
      </c>
      <c r="N97" s="19">
        <v>2218621</v>
      </c>
      <c r="P97" s="12">
        <f t="shared" si="3"/>
        <v>0.17148936170212767</v>
      </c>
      <c r="Q97" s="12">
        <f t="shared" si="2"/>
        <v>9.1743119266055051E-3</v>
      </c>
    </row>
    <row r="98" spans="1:17" ht="15" thickBot="1" x14ac:dyDescent="0.4">
      <c r="A98" s="27">
        <v>96</v>
      </c>
      <c r="B98" s="18" t="s">
        <v>231</v>
      </c>
      <c r="C98" s="3">
        <v>1118</v>
      </c>
      <c r="D98" s="6"/>
      <c r="E98" s="6">
        <v>33</v>
      </c>
      <c r="F98" s="6"/>
      <c r="G98" s="6"/>
      <c r="H98" s="3">
        <v>1085</v>
      </c>
      <c r="I98" s="6"/>
      <c r="J98" s="6">
        <v>118</v>
      </c>
      <c r="K98" s="6">
        <v>3</v>
      </c>
      <c r="L98" s="6"/>
      <c r="M98" s="6"/>
      <c r="N98" s="19">
        <v>9508770</v>
      </c>
      <c r="P98" s="12">
        <f t="shared" si="3"/>
        <v>0</v>
      </c>
      <c r="Q98" s="12">
        <f t="shared" si="2"/>
        <v>2.5423728813559324E-2</v>
      </c>
    </row>
    <row r="99" spans="1:17" ht="15" thickBot="1" x14ac:dyDescent="0.4">
      <c r="A99" s="27">
        <v>97</v>
      </c>
      <c r="B99" s="18" t="s">
        <v>103</v>
      </c>
      <c r="C99" s="3">
        <v>1117</v>
      </c>
      <c r="D99" s="4">
        <v>6</v>
      </c>
      <c r="E99" s="6">
        <v>14</v>
      </c>
      <c r="F99" s="6"/>
      <c r="G99" s="6">
        <v>783</v>
      </c>
      <c r="H99" s="6">
        <v>320</v>
      </c>
      <c r="I99" s="6">
        <v>5</v>
      </c>
      <c r="J99" s="6">
        <v>172</v>
      </c>
      <c r="K99" s="6">
        <v>2</v>
      </c>
      <c r="L99" s="3">
        <v>59490</v>
      </c>
      <c r="M99" s="3">
        <v>9138</v>
      </c>
      <c r="N99" s="19">
        <v>6510046</v>
      </c>
      <c r="P99" s="12">
        <f t="shared" si="3"/>
        <v>1.8776264918473694E-2</v>
      </c>
      <c r="Q99" s="12">
        <f t="shared" si="2"/>
        <v>1.1627906976744186E-2</v>
      </c>
    </row>
    <row r="100" spans="1:17" ht="15" thickBot="1" x14ac:dyDescent="0.4">
      <c r="A100" s="27">
        <v>98</v>
      </c>
      <c r="B100" s="18" t="s">
        <v>67</v>
      </c>
      <c r="C100" s="3">
        <v>1053</v>
      </c>
      <c r="D100" s="6"/>
      <c r="E100" s="6">
        <v>4</v>
      </c>
      <c r="F100" s="6"/>
      <c r="G100" s="3">
        <v>1022</v>
      </c>
      <c r="H100" s="6">
        <v>27</v>
      </c>
      <c r="I100" s="6">
        <v>1</v>
      </c>
      <c r="J100" s="6">
        <v>141</v>
      </c>
      <c r="K100" s="6">
        <v>0.5</v>
      </c>
      <c r="L100" s="3">
        <v>168291</v>
      </c>
      <c r="M100" s="3">
        <v>22471</v>
      </c>
      <c r="N100" s="19">
        <v>7489265</v>
      </c>
      <c r="P100" s="12">
        <f t="shared" si="3"/>
        <v>6.2570190919300495E-3</v>
      </c>
      <c r="Q100" s="12">
        <f t="shared" si="2"/>
        <v>3.5460992907801418E-3</v>
      </c>
    </row>
    <row r="101" spans="1:17" ht="15" thickBot="1" x14ac:dyDescent="0.4">
      <c r="A101" s="27">
        <v>99</v>
      </c>
      <c r="B101" s="18" t="s">
        <v>77</v>
      </c>
      <c r="C101" s="3">
        <v>1035</v>
      </c>
      <c r="D101" s="6"/>
      <c r="E101" s="6">
        <v>45</v>
      </c>
      <c r="F101" s="6"/>
      <c r="G101" s="6">
        <v>802</v>
      </c>
      <c r="H101" s="6">
        <v>188</v>
      </c>
      <c r="I101" s="6">
        <v>3</v>
      </c>
      <c r="J101" s="6">
        <v>88</v>
      </c>
      <c r="K101" s="6">
        <v>4</v>
      </c>
      <c r="L101" s="3">
        <v>37862</v>
      </c>
      <c r="M101" s="3">
        <v>3208</v>
      </c>
      <c r="N101" s="19">
        <v>11802774</v>
      </c>
      <c r="P101" s="12">
        <f t="shared" si="3"/>
        <v>2.7336115366330356E-2</v>
      </c>
      <c r="Q101" s="12">
        <f t="shared" si="2"/>
        <v>4.5454545454545456E-2</v>
      </c>
    </row>
    <row r="102" spans="1:17" ht="15" thickBot="1" x14ac:dyDescent="0.4">
      <c r="A102" s="27">
        <v>100</v>
      </c>
      <c r="B102" s="18" t="s">
        <v>163</v>
      </c>
      <c r="C102" s="3">
        <v>1031</v>
      </c>
      <c r="D102" s="6"/>
      <c r="E102" s="6">
        <v>4</v>
      </c>
      <c r="F102" s="6"/>
      <c r="G102" s="6">
        <v>49</v>
      </c>
      <c r="H102" s="6">
        <v>978</v>
      </c>
      <c r="I102" s="6">
        <v>2</v>
      </c>
      <c r="J102" s="3">
        <v>1912</v>
      </c>
      <c r="K102" s="6">
        <v>7</v>
      </c>
      <c r="L102" s="3">
        <v>11775</v>
      </c>
      <c r="M102" s="3">
        <v>21834</v>
      </c>
      <c r="N102" s="19">
        <v>539287</v>
      </c>
      <c r="P102" s="12">
        <f t="shared" si="3"/>
        <v>8.7558386411889594E-2</v>
      </c>
      <c r="Q102" s="12">
        <f t="shared" si="2"/>
        <v>3.6610878661087866E-3</v>
      </c>
    </row>
    <row r="103" spans="1:17" ht="15" thickBot="1" x14ac:dyDescent="0.4">
      <c r="A103" s="27">
        <v>101</v>
      </c>
      <c r="B103" s="18" t="s">
        <v>80</v>
      </c>
      <c r="C103" s="6">
        <v>997</v>
      </c>
      <c r="D103" s="4">
        <v>27</v>
      </c>
      <c r="E103" s="6">
        <v>19</v>
      </c>
      <c r="F103" s="6"/>
      <c r="G103" s="6">
        <v>662</v>
      </c>
      <c r="H103" s="6">
        <v>316</v>
      </c>
      <c r="I103" s="6">
        <v>3</v>
      </c>
      <c r="J103" s="6">
        <v>528</v>
      </c>
      <c r="K103" s="6">
        <v>10</v>
      </c>
      <c r="L103" s="3">
        <v>87377</v>
      </c>
      <c r="M103" s="3">
        <v>46265</v>
      </c>
      <c r="N103" s="19">
        <v>1888633</v>
      </c>
      <c r="P103" s="12">
        <f t="shared" si="3"/>
        <v>1.1410325371665312E-2</v>
      </c>
      <c r="Q103" s="12">
        <f t="shared" si="2"/>
        <v>1.893939393939394E-2</v>
      </c>
    </row>
    <row r="104" spans="1:17" ht="15" thickBot="1" x14ac:dyDescent="0.4">
      <c r="A104" s="27">
        <v>102</v>
      </c>
      <c r="B104" s="18" t="s">
        <v>114</v>
      </c>
      <c r="C104" s="6">
        <v>936</v>
      </c>
      <c r="D104" s="4">
        <v>1</v>
      </c>
      <c r="E104" s="6">
        <v>9</v>
      </c>
      <c r="F104" s="6"/>
      <c r="G104" s="6">
        <v>520</v>
      </c>
      <c r="H104" s="6">
        <v>407</v>
      </c>
      <c r="I104" s="6">
        <v>1</v>
      </c>
      <c r="J104" s="6">
        <v>44</v>
      </c>
      <c r="K104" s="6">
        <v>0.4</v>
      </c>
      <c r="L104" s="3">
        <v>42056</v>
      </c>
      <c r="M104" s="3">
        <v>1965</v>
      </c>
      <c r="N104" s="19">
        <v>21402049</v>
      </c>
      <c r="P104" s="12">
        <f t="shared" si="3"/>
        <v>2.2256039566292563E-2</v>
      </c>
      <c r="Q104" s="12">
        <f t="shared" si="2"/>
        <v>9.0909090909090922E-3</v>
      </c>
    </row>
    <row r="105" spans="1:17" ht="15" thickBot="1" x14ac:dyDescent="0.4">
      <c r="A105" s="27">
        <v>103</v>
      </c>
      <c r="B105" s="18" t="s">
        <v>92</v>
      </c>
      <c r="C105" s="6">
        <v>933</v>
      </c>
      <c r="D105" s="4">
        <v>17</v>
      </c>
      <c r="E105" s="6">
        <v>31</v>
      </c>
      <c r="F105" s="6"/>
      <c r="G105" s="6">
        <v>714</v>
      </c>
      <c r="H105" s="6">
        <v>188</v>
      </c>
      <c r="I105" s="6">
        <v>1</v>
      </c>
      <c r="J105" s="6">
        <v>324</v>
      </c>
      <c r="K105" s="6">
        <v>11</v>
      </c>
      <c r="L105" s="3">
        <v>11764</v>
      </c>
      <c r="M105" s="3">
        <v>4087</v>
      </c>
      <c r="N105" s="19">
        <v>2878180</v>
      </c>
      <c r="P105" s="12">
        <f t="shared" si="3"/>
        <v>7.930975858551513E-2</v>
      </c>
      <c r="Q105" s="12">
        <f t="shared" si="2"/>
        <v>3.3950617283950615E-2</v>
      </c>
    </row>
    <row r="106" spans="1:17" ht="15" thickBot="1" x14ac:dyDescent="0.4">
      <c r="A106" s="27">
        <v>104</v>
      </c>
      <c r="B106" s="18" t="s">
        <v>151</v>
      </c>
      <c r="C106" s="6">
        <v>913</v>
      </c>
      <c r="D106" s="6"/>
      <c r="E106" s="6">
        <v>3</v>
      </c>
      <c r="F106" s="6"/>
      <c r="G106" s="6">
        <v>26</v>
      </c>
      <c r="H106" s="6">
        <v>884</v>
      </c>
      <c r="I106" s="6"/>
      <c r="J106" s="6">
        <v>465</v>
      </c>
      <c r="K106" s="6">
        <v>2</v>
      </c>
      <c r="L106" s="3">
        <v>1500</v>
      </c>
      <c r="M106" s="6">
        <v>765</v>
      </c>
      <c r="N106" s="19">
        <v>1961700</v>
      </c>
      <c r="P106" s="12">
        <f t="shared" si="3"/>
        <v>0.60866666666666669</v>
      </c>
      <c r="Q106" s="12">
        <f t="shared" si="2"/>
        <v>4.3010752688172043E-3</v>
      </c>
    </row>
    <row r="107" spans="1:17" ht="15" thickBot="1" x14ac:dyDescent="0.4">
      <c r="A107" s="27">
        <v>105</v>
      </c>
      <c r="B107" s="18" t="s">
        <v>83</v>
      </c>
      <c r="C107" s="6">
        <v>910</v>
      </c>
      <c r="D107" s="6"/>
      <c r="E107" s="6">
        <v>17</v>
      </c>
      <c r="F107" s="6"/>
      <c r="G107" s="6">
        <v>481</v>
      </c>
      <c r="H107" s="6">
        <v>412</v>
      </c>
      <c r="I107" s="6">
        <v>10</v>
      </c>
      <c r="J107" s="6">
        <v>754</v>
      </c>
      <c r="K107" s="6">
        <v>14</v>
      </c>
      <c r="L107" s="3">
        <v>81942</v>
      </c>
      <c r="M107" s="3">
        <v>67931</v>
      </c>
      <c r="N107" s="19">
        <v>1206248</v>
      </c>
      <c r="P107" s="12">
        <f t="shared" si="3"/>
        <v>1.1105416025969587E-2</v>
      </c>
      <c r="Q107" s="12">
        <f t="shared" si="2"/>
        <v>1.8567639257294429E-2</v>
      </c>
    </row>
    <row r="108" spans="1:17" ht="15" thickBot="1" x14ac:dyDescent="0.4">
      <c r="A108" s="27">
        <v>106</v>
      </c>
      <c r="B108" s="18" t="s">
        <v>81</v>
      </c>
      <c r="C108" s="6">
        <v>891</v>
      </c>
      <c r="D108" s="6"/>
      <c r="E108" s="6">
        <v>26</v>
      </c>
      <c r="F108" s="6"/>
      <c r="G108" s="6">
        <v>246</v>
      </c>
      <c r="H108" s="6">
        <v>619</v>
      </c>
      <c r="I108" s="6">
        <v>4</v>
      </c>
      <c r="J108" s="6">
        <v>130</v>
      </c>
      <c r="K108" s="6">
        <v>4</v>
      </c>
      <c r="L108" s="3">
        <v>57715</v>
      </c>
      <c r="M108" s="3">
        <v>8451</v>
      </c>
      <c r="N108" s="19">
        <v>6829118</v>
      </c>
      <c r="P108" s="12">
        <f t="shared" si="3"/>
        <v>1.5437927748418956E-2</v>
      </c>
      <c r="Q108" s="12">
        <f t="shared" si="2"/>
        <v>3.0769230769230771E-2</v>
      </c>
    </row>
    <row r="109" spans="1:17" ht="15" thickBot="1" x14ac:dyDescent="0.4">
      <c r="A109" s="27">
        <v>107</v>
      </c>
      <c r="B109" s="18" t="s">
        <v>93</v>
      </c>
      <c r="C109" s="6">
        <v>885</v>
      </c>
      <c r="D109" s="6"/>
      <c r="E109" s="6">
        <v>51</v>
      </c>
      <c r="F109" s="6"/>
      <c r="G109" s="6">
        <v>684</v>
      </c>
      <c r="H109" s="6">
        <v>150</v>
      </c>
      <c r="I109" s="6"/>
      <c r="J109" s="6">
        <v>37</v>
      </c>
      <c r="K109" s="6">
        <v>2</v>
      </c>
      <c r="L109" s="3">
        <v>5749</v>
      </c>
      <c r="M109" s="6">
        <v>239</v>
      </c>
      <c r="N109" s="19">
        <v>24081508</v>
      </c>
      <c r="P109" s="12">
        <f t="shared" si="3"/>
        <v>0.15393981562010783</v>
      </c>
      <c r="Q109" s="12">
        <f t="shared" si="2"/>
        <v>5.4054054054054057E-2</v>
      </c>
    </row>
    <row r="110" spans="1:17" ht="15" thickBot="1" x14ac:dyDescent="0.4">
      <c r="A110" s="27">
        <v>108</v>
      </c>
      <c r="B110" s="18" t="s">
        <v>84</v>
      </c>
      <c r="C110" s="6">
        <v>843</v>
      </c>
      <c r="D110" s="6"/>
      <c r="E110" s="6">
        <v>10</v>
      </c>
      <c r="F110" s="5">
        <v>1</v>
      </c>
      <c r="G110" s="6">
        <v>542</v>
      </c>
      <c r="H110" s="6">
        <v>291</v>
      </c>
      <c r="I110" s="6">
        <v>5</v>
      </c>
      <c r="J110" s="6">
        <v>166</v>
      </c>
      <c r="K110" s="6">
        <v>2</v>
      </c>
      <c r="L110" s="3">
        <v>18655</v>
      </c>
      <c r="M110" s="3">
        <v>3666</v>
      </c>
      <c r="N110" s="19">
        <v>5088192</v>
      </c>
      <c r="P110" s="12">
        <f t="shared" si="3"/>
        <v>4.5188957384079333E-2</v>
      </c>
      <c r="Q110" s="12">
        <f t="shared" si="2"/>
        <v>1.2048192771084338E-2</v>
      </c>
    </row>
    <row r="111" spans="1:17" ht="15" thickBot="1" x14ac:dyDescent="0.4">
      <c r="A111" s="27">
        <v>109</v>
      </c>
      <c r="B111" s="18" t="s">
        <v>136</v>
      </c>
      <c r="C111" s="6">
        <v>806</v>
      </c>
      <c r="D111" s="6"/>
      <c r="E111" s="6">
        <v>46</v>
      </c>
      <c r="F111" s="6"/>
      <c r="G111" s="6">
        <v>455</v>
      </c>
      <c r="H111" s="6">
        <v>305</v>
      </c>
      <c r="I111" s="6"/>
      <c r="J111" s="6">
        <v>40</v>
      </c>
      <c r="K111" s="6">
        <v>2</v>
      </c>
      <c r="L111" s="3">
        <v>2498</v>
      </c>
      <c r="M111" s="6">
        <v>124</v>
      </c>
      <c r="N111" s="19">
        <v>20170087</v>
      </c>
      <c r="P111" s="12">
        <f t="shared" si="3"/>
        <v>0.32265812650120096</v>
      </c>
      <c r="Q111" s="12">
        <f t="shared" si="2"/>
        <v>0.05</v>
      </c>
    </row>
    <row r="112" spans="1:17" ht="15" thickBot="1" x14ac:dyDescent="0.4">
      <c r="A112" s="27">
        <v>110</v>
      </c>
      <c r="B112" s="18" t="s">
        <v>116</v>
      </c>
      <c r="C112" s="6">
        <v>781</v>
      </c>
      <c r="D112" s="6"/>
      <c r="E112" s="6">
        <v>45</v>
      </c>
      <c r="F112" s="6"/>
      <c r="G112" s="6">
        <v>284</v>
      </c>
      <c r="H112" s="6">
        <v>452</v>
      </c>
      <c r="I112" s="6">
        <v>1</v>
      </c>
      <c r="J112" s="6">
        <v>15</v>
      </c>
      <c r="K112" s="6">
        <v>0.8</v>
      </c>
      <c r="L112" s="3">
        <v>36918</v>
      </c>
      <c r="M112" s="6">
        <v>689</v>
      </c>
      <c r="N112" s="19">
        <v>53611938</v>
      </c>
      <c r="P112" s="12">
        <f t="shared" si="3"/>
        <v>2.1154992144753238E-2</v>
      </c>
      <c r="Q112" s="12">
        <f t="shared" si="2"/>
        <v>5.3333333333333337E-2</v>
      </c>
    </row>
    <row r="113" spans="1:17" ht="15" thickBot="1" x14ac:dyDescent="0.4">
      <c r="A113" s="27">
        <v>111</v>
      </c>
      <c r="B113" s="18" t="s">
        <v>90</v>
      </c>
      <c r="C113" s="6">
        <v>780</v>
      </c>
      <c r="D113" s="6"/>
      <c r="E113" s="6">
        <v>51</v>
      </c>
      <c r="F113" s="6"/>
      <c r="G113" s="6">
        <v>595</v>
      </c>
      <c r="H113" s="6">
        <v>134</v>
      </c>
      <c r="I113" s="6"/>
      <c r="J113" s="6">
        <v>37</v>
      </c>
      <c r="K113" s="6">
        <v>2</v>
      </c>
      <c r="L113" s="6"/>
      <c r="M113" s="6"/>
      <c r="N113" s="19">
        <v>20824384</v>
      </c>
      <c r="P113" s="12">
        <f t="shared" si="3"/>
        <v>0</v>
      </c>
      <c r="Q113" s="12">
        <f t="shared" si="2"/>
        <v>5.4054054054054057E-2</v>
      </c>
    </row>
    <row r="114" spans="1:17" ht="15" thickBot="1" x14ac:dyDescent="0.4">
      <c r="A114" s="27">
        <v>112</v>
      </c>
      <c r="B114" s="18" t="s">
        <v>82</v>
      </c>
      <c r="C114" s="6">
        <v>761</v>
      </c>
      <c r="D114" s="6"/>
      <c r="E114" s="6">
        <v>49</v>
      </c>
      <c r="F114" s="6"/>
      <c r="G114" s="6">
        <v>604</v>
      </c>
      <c r="H114" s="6">
        <v>108</v>
      </c>
      <c r="I114" s="6">
        <v>3</v>
      </c>
      <c r="J114" s="3">
        <v>9851</v>
      </c>
      <c r="K114" s="6">
        <v>634</v>
      </c>
      <c r="L114" s="3">
        <v>3750</v>
      </c>
      <c r="M114" s="3">
        <v>48544</v>
      </c>
      <c r="N114" s="19">
        <v>77250</v>
      </c>
      <c r="P114" s="12">
        <f t="shared" si="3"/>
        <v>0.20293333333333333</v>
      </c>
      <c r="Q114" s="12">
        <f t="shared" si="2"/>
        <v>6.4358948330118765E-2</v>
      </c>
    </row>
    <row r="115" spans="1:17" ht="15" thickBot="1" x14ac:dyDescent="0.4">
      <c r="A115" s="27">
        <v>113</v>
      </c>
      <c r="B115" s="18" t="s">
        <v>123</v>
      </c>
      <c r="C115" s="6">
        <v>759</v>
      </c>
      <c r="D115" s="6"/>
      <c r="E115" s="6">
        <v>11</v>
      </c>
      <c r="F115" s="6"/>
      <c r="G115" s="6">
        <v>193</v>
      </c>
      <c r="H115" s="6">
        <v>555</v>
      </c>
      <c r="I115" s="6"/>
      <c r="J115" s="6">
        <v>107</v>
      </c>
      <c r="K115" s="6">
        <v>2</v>
      </c>
      <c r="L115" s="3">
        <v>18856</v>
      </c>
      <c r="M115" s="3">
        <v>2648</v>
      </c>
      <c r="N115" s="19">
        <v>7121225</v>
      </c>
      <c r="P115" s="12">
        <f t="shared" si="3"/>
        <v>4.0252439541790412E-2</v>
      </c>
      <c r="Q115" s="12">
        <f t="shared" si="2"/>
        <v>1.8691588785046728E-2</v>
      </c>
    </row>
    <row r="116" spans="1:17" ht="15" thickBot="1" x14ac:dyDescent="0.4">
      <c r="A116" s="27">
        <v>114</v>
      </c>
      <c r="B116" s="18" t="s">
        <v>88</v>
      </c>
      <c r="C116" s="6">
        <v>732</v>
      </c>
      <c r="D116" s="6"/>
      <c r="E116" s="6">
        <v>19</v>
      </c>
      <c r="F116" s="6"/>
      <c r="G116" s="6">
        <v>553</v>
      </c>
      <c r="H116" s="6">
        <v>160</v>
      </c>
      <c r="I116" s="6">
        <v>7</v>
      </c>
      <c r="J116" s="6">
        <v>211</v>
      </c>
      <c r="K116" s="6">
        <v>5</v>
      </c>
      <c r="L116" s="3">
        <v>32225</v>
      </c>
      <c r="M116" s="3">
        <v>9281</v>
      </c>
      <c r="N116" s="19">
        <v>3472233</v>
      </c>
      <c r="P116" s="12">
        <f t="shared" si="3"/>
        <v>2.2715283165244377E-2</v>
      </c>
      <c r="Q116" s="12">
        <f t="shared" si="2"/>
        <v>2.3696682464454975E-2</v>
      </c>
    </row>
    <row r="117" spans="1:17" ht="15" thickBot="1" x14ac:dyDescent="0.4">
      <c r="A117" s="27">
        <v>115</v>
      </c>
      <c r="B117" s="20" t="s">
        <v>74</v>
      </c>
      <c r="C117" s="6">
        <v>712</v>
      </c>
      <c r="D117" s="6"/>
      <c r="E117" s="6">
        <v>13</v>
      </c>
      <c r="F117" s="6"/>
      <c r="G117" s="6">
        <v>651</v>
      </c>
      <c r="H117" s="6">
        <v>48</v>
      </c>
      <c r="I117" s="6">
        <v>4</v>
      </c>
      <c r="J117" s="6"/>
      <c r="K117" s="6"/>
      <c r="L117" s="6"/>
      <c r="M117" s="6"/>
      <c r="N117" s="6"/>
      <c r="P117" s="12">
        <f t="shared" si="3"/>
        <v>0</v>
      </c>
      <c r="Q117" s="12">
        <f t="shared" si="2"/>
        <v>0</v>
      </c>
    </row>
    <row r="118" spans="1:17" ht="15" thickBot="1" x14ac:dyDescent="0.4">
      <c r="A118" s="27">
        <v>116</v>
      </c>
      <c r="B118" s="18" t="s">
        <v>110</v>
      </c>
      <c r="C118" s="6">
        <v>677</v>
      </c>
      <c r="D118" s="4">
        <v>6</v>
      </c>
      <c r="E118" s="6">
        <v>12</v>
      </c>
      <c r="F118" s="6"/>
      <c r="G118" s="6">
        <v>419</v>
      </c>
      <c r="H118" s="6">
        <v>246</v>
      </c>
      <c r="I118" s="6">
        <v>6</v>
      </c>
      <c r="J118" s="6">
        <v>170</v>
      </c>
      <c r="K118" s="6">
        <v>3</v>
      </c>
      <c r="L118" s="3">
        <v>36248</v>
      </c>
      <c r="M118" s="3">
        <v>9084</v>
      </c>
      <c r="N118" s="19">
        <v>3990097</v>
      </c>
      <c r="P118" s="12">
        <f t="shared" si="3"/>
        <v>1.8676892518207901E-2</v>
      </c>
      <c r="Q118" s="12">
        <f t="shared" si="2"/>
        <v>1.7647058823529412E-2</v>
      </c>
    </row>
    <row r="119" spans="1:17" ht="15" thickBot="1" x14ac:dyDescent="0.4">
      <c r="A119" s="27">
        <v>117</v>
      </c>
      <c r="B119" s="18" t="s">
        <v>149</v>
      </c>
      <c r="C119" s="6">
        <v>668</v>
      </c>
      <c r="D119" s="4">
        <v>14</v>
      </c>
      <c r="E119" s="6">
        <v>7</v>
      </c>
      <c r="F119" s="6"/>
      <c r="G119" s="6">
        <v>152</v>
      </c>
      <c r="H119" s="6">
        <v>509</v>
      </c>
      <c r="I119" s="6">
        <v>1</v>
      </c>
      <c r="J119" s="6">
        <v>36</v>
      </c>
      <c r="K119" s="6">
        <v>0.4</v>
      </c>
      <c r="L119" s="3">
        <v>15811</v>
      </c>
      <c r="M119" s="6">
        <v>863</v>
      </c>
      <c r="N119" s="19">
        <v>18312920</v>
      </c>
      <c r="P119" s="12">
        <f t="shared" si="3"/>
        <v>4.2249067105179935E-2</v>
      </c>
      <c r="Q119" s="12">
        <f t="shared" si="2"/>
        <v>1.1111111111111112E-2</v>
      </c>
    </row>
    <row r="120" spans="1:17" ht="15" thickBot="1" x14ac:dyDescent="0.4">
      <c r="A120" s="27">
        <v>118</v>
      </c>
      <c r="B120" s="18" t="s">
        <v>101</v>
      </c>
      <c r="C120" s="6">
        <v>653</v>
      </c>
      <c r="D120" s="4">
        <v>1</v>
      </c>
      <c r="E120" s="6">
        <v>41</v>
      </c>
      <c r="F120" s="6"/>
      <c r="G120" s="6">
        <v>198</v>
      </c>
      <c r="H120" s="6">
        <v>414</v>
      </c>
      <c r="I120" s="6">
        <v>1</v>
      </c>
      <c r="J120" s="3">
        <v>19250</v>
      </c>
      <c r="K120" s="3">
        <v>1209</v>
      </c>
      <c r="L120" s="3">
        <v>3460</v>
      </c>
      <c r="M120" s="3">
        <v>101999</v>
      </c>
      <c r="N120" s="19">
        <v>33922</v>
      </c>
      <c r="P120" s="12">
        <f t="shared" si="3"/>
        <v>0.18872832369942197</v>
      </c>
      <c r="Q120" s="12">
        <f t="shared" si="2"/>
        <v>6.2805194805194808E-2</v>
      </c>
    </row>
    <row r="121" spans="1:17" ht="15" thickBot="1" x14ac:dyDescent="0.4">
      <c r="A121" s="27">
        <v>119</v>
      </c>
      <c r="B121" s="18" t="s">
        <v>97</v>
      </c>
      <c r="C121" s="6">
        <v>596</v>
      </c>
      <c r="D121" s="6"/>
      <c r="E121" s="6">
        <v>9</v>
      </c>
      <c r="F121" s="6"/>
      <c r="G121" s="6">
        <v>401</v>
      </c>
      <c r="H121" s="6">
        <v>186</v>
      </c>
      <c r="I121" s="6">
        <v>5</v>
      </c>
      <c r="J121" s="6">
        <v>58</v>
      </c>
      <c r="K121" s="6">
        <v>0.9</v>
      </c>
      <c r="L121" s="3">
        <v>136229</v>
      </c>
      <c r="M121" s="3">
        <v>13369</v>
      </c>
      <c r="N121" s="19">
        <v>10190185</v>
      </c>
      <c r="P121" s="12">
        <f t="shared" si="3"/>
        <v>4.3749862364107495E-3</v>
      </c>
      <c r="Q121" s="12">
        <f t="shared" si="2"/>
        <v>1.5517241379310345E-2</v>
      </c>
    </row>
    <row r="122" spans="1:17" ht="29.5" thickBot="1" x14ac:dyDescent="0.4">
      <c r="A122" s="27">
        <v>120</v>
      </c>
      <c r="B122" s="18" t="s">
        <v>164</v>
      </c>
      <c r="C122" s="6">
        <v>594</v>
      </c>
      <c r="D122" s="6"/>
      <c r="E122" s="6">
        <v>7</v>
      </c>
      <c r="F122" s="6"/>
      <c r="G122" s="6">
        <v>22</v>
      </c>
      <c r="H122" s="6">
        <v>565</v>
      </c>
      <c r="I122" s="6"/>
      <c r="J122" s="6">
        <v>425</v>
      </c>
      <c r="K122" s="6">
        <v>5</v>
      </c>
      <c r="L122" s="6">
        <v>854</v>
      </c>
      <c r="M122" s="6">
        <v>612</v>
      </c>
      <c r="N122" s="19">
        <v>1396494</v>
      </c>
      <c r="P122" s="12">
        <f t="shared" si="3"/>
        <v>0.6955503512880562</v>
      </c>
      <c r="Q122" s="12">
        <f t="shared" si="2"/>
        <v>1.1764705882352941E-2</v>
      </c>
    </row>
    <row r="123" spans="1:17" ht="15" thickBot="1" x14ac:dyDescent="0.4">
      <c r="A123" s="27">
        <v>121</v>
      </c>
      <c r="B123" s="18" t="s">
        <v>99</v>
      </c>
      <c r="C123" s="6">
        <v>549</v>
      </c>
      <c r="D123" s="6"/>
      <c r="E123" s="6">
        <v>43</v>
      </c>
      <c r="F123" s="6"/>
      <c r="G123" s="6">
        <v>457</v>
      </c>
      <c r="H123" s="6">
        <v>49</v>
      </c>
      <c r="I123" s="6"/>
      <c r="J123" s="3">
        <v>3161</v>
      </c>
      <c r="K123" s="6">
        <v>248</v>
      </c>
      <c r="L123" s="3">
        <v>5342</v>
      </c>
      <c r="M123" s="3">
        <v>30761</v>
      </c>
      <c r="N123" s="19">
        <v>173659</v>
      </c>
      <c r="P123" s="12">
        <f t="shared" si="3"/>
        <v>0.10277049794084613</v>
      </c>
      <c r="Q123" s="12">
        <f t="shared" si="2"/>
        <v>7.8456184751660871E-2</v>
      </c>
    </row>
    <row r="124" spans="1:17" ht="15" thickBot="1" x14ac:dyDescent="0.4">
      <c r="A124" s="27">
        <v>122</v>
      </c>
      <c r="B124" s="18" t="s">
        <v>100</v>
      </c>
      <c r="C124" s="6">
        <v>546</v>
      </c>
      <c r="D124" s="4">
        <v>14</v>
      </c>
      <c r="E124" s="6">
        <v>6</v>
      </c>
      <c r="F124" s="6"/>
      <c r="G124" s="6">
        <v>450</v>
      </c>
      <c r="H124" s="6">
        <v>90</v>
      </c>
      <c r="I124" s="6">
        <v>1</v>
      </c>
      <c r="J124" s="3">
        <v>1237</v>
      </c>
      <c r="K124" s="6">
        <v>14</v>
      </c>
      <c r="L124" s="3">
        <v>49231</v>
      </c>
      <c r="M124" s="3">
        <v>111535</v>
      </c>
      <c r="N124" s="19">
        <v>441397</v>
      </c>
      <c r="P124" s="12">
        <f t="shared" si="3"/>
        <v>1.1090573012939002E-2</v>
      </c>
      <c r="Q124" s="12">
        <f t="shared" si="2"/>
        <v>1.131770412287793E-2</v>
      </c>
    </row>
    <row r="125" spans="1:17" ht="15" thickBot="1" x14ac:dyDescent="0.4">
      <c r="A125" s="27">
        <v>123</v>
      </c>
      <c r="B125" s="18" t="s">
        <v>139</v>
      </c>
      <c r="C125" s="6">
        <v>511</v>
      </c>
      <c r="D125" s="4">
        <v>2</v>
      </c>
      <c r="E125" s="6">
        <v>9</v>
      </c>
      <c r="F125" s="6"/>
      <c r="G125" s="6">
        <v>121</v>
      </c>
      <c r="H125" s="6">
        <v>381</v>
      </c>
      <c r="I125" s="6"/>
      <c r="J125" s="6">
        <v>173</v>
      </c>
      <c r="K125" s="6">
        <v>3</v>
      </c>
      <c r="L125" s="3">
        <v>7946</v>
      </c>
      <c r="M125" s="3">
        <v>2685</v>
      </c>
      <c r="N125" s="19">
        <v>2959554</v>
      </c>
      <c r="P125" s="12">
        <f t="shared" si="3"/>
        <v>6.430908633274604E-2</v>
      </c>
      <c r="Q125" s="12">
        <f t="shared" si="2"/>
        <v>1.7341040462427744E-2</v>
      </c>
    </row>
    <row r="126" spans="1:17" ht="15" thickBot="1" x14ac:dyDescent="0.4">
      <c r="A126" s="27">
        <v>124</v>
      </c>
      <c r="B126" s="18" t="s">
        <v>158</v>
      </c>
      <c r="C126" s="6">
        <v>509</v>
      </c>
      <c r="D126" s="6"/>
      <c r="E126" s="6">
        <v>21</v>
      </c>
      <c r="F126" s="6"/>
      <c r="G126" s="6">
        <v>183</v>
      </c>
      <c r="H126" s="6">
        <v>305</v>
      </c>
      <c r="I126" s="6">
        <v>7</v>
      </c>
      <c r="J126" s="6">
        <v>9</v>
      </c>
      <c r="K126" s="6">
        <v>0.4</v>
      </c>
      <c r="L126" s="6"/>
      <c r="M126" s="6"/>
      <c r="N126" s="19">
        <v>59498998</v>
      </c>
      <c r="P126" s="12">
        <f t="shared" si="3"/>
        <v>0</v>
      </c>
      <c r="Q126" s="12">
        <f t="shared" si="2"/>
        <v>4.4444444444444446E-2</v>
      </c>
    </row>
    <row r="127" spans="1:17" ht="15" thickBot="1" x14ac:dyDescent="0.4">
      <c r="A127" s="27">
        <v>125</v>
      </c>
      <c r="B127" s="18" t="s">
        <v>118</v>
      </c>
      <c r="C127" s="6">
        <v>459</v>
      </c>
      <c r="D127" s="6"/>
      <c r="E127" s="6">
        <v>10</v>
      </c>
      <c r="F127" s="6"/>
      <c r="G127" s="6">
        <v>229</v>
      </c>
      <c r="H127" s="6">
        <v>220</v>
      </c>
      <c r="I127" s="6">
        <v>1</v>
      </c>
      <c r="J127" s="6">
        <v>16</v>
      </c>
      <c r="K127" s="6">
        <v>0.4</v>
      </c>
      <c r="L127" s="3">
        <v>540236</v>
      </c>
      <c r="M127" s="3">
        <v>18992</v>
      </c>
      <c r="N127" s="19">
        <v>28445691</v>
      </c>
      <c r="P127" s="12">
        <f t="shared" si="3"/>
        <v>8.4962868079876204E-4</v>
      </c>
      <c r="Q127" s="12">
        <f t="shared" si="2"/>
        <v>2.5000000000000001E-2</v>
      </c>
    </row>
    <row r="128" spans="1:17" ht="15" thickBot="1" x14ac:dyDescent="0.4">
      <c r="A128" s="27">
        <v>126</v>
      </c>
      <c r="B128" s="18" t="s">
        <v>197</v>
      </c>
      <c r="C128" s="6">
        <v>447</v>
      </c>
      <c r="D128" s="6"/>
      <c r="E128" s="6">
        <v>27</v>
      </c>
      <c r="F128" s="6"/>
      <c r="G128" s="6">
        <v>97</v>
      </c>
      <c r="H128" s="6">
        <v>323</v>
      </c>
      <c r="I128" s="6"/>
      <c r="J128" s="6">
        <v>56</v>
      </c>
      <c r="K128" s="6">
        <v>3</v>
      </c>
      <c r="L128" s="6"/>
      <c r="M128" s="6"/>
      <c r="N128" s="19">
        <v>7955312</v>
      </c>
      <c r="P128" s="12">
        <f t="shared" si="3"/>
        <v>0</v>
      </c>
      <c r="Q128" s="12">
        <f t="shared" si="2"/>
        <v>5.3571428571428568E-2</v>
      </c>
    </row>
    <row r="129" spans="1:17" ht="15" thickBot="1" x14ac:dyDescent="0.4">
      <c r="A129" s="27">
        <v>127</v>
      </c>
      <c r="B129" s="18" t="s">
        <v>98</v>
      </c>
      <c r="C129" s="6">
        <v>441</v>
      </c>
      <c r="D129" s="6"/>
      <c r="E129" s="6"/>
      <c r="F129" s="6"/>
      <c r="G129" s="6">
        <v>354</v>
      </c>
      <c r="H129" s="6">
        <v>87</v>
      </c>
      <c r="I129" s="6">
        <v>4</v>
      </c>
      <c r="J129" s="6">
        <v>493</v>
      </c>
      <c r="K129" s="6"/>
      <c r="L129" s="3">
        <v>17200</v>
      </c>
      <c r="M129" s="3">
        <v>19229</v>
      </c>
      <c r="N129" s="19">
        <v>894505</v>
      </c>
      <c r="P129" s="12">
        <f t="shared" si="3"/>
        <v>2.5639534883720932E-2</v>
      </c>
      <c r="Q129" s="12">
        <f t="shared" si="2"/>
        <v>0</v>
      </c>
    </row>
    <row r="130" spans="1:17" ht="15" thickBot="1" x14ac:dyDescent="0.4">
      <c r="A130" s="27">
        <v>128</v>
      </c>
      <c r="B130" s="18" t="s">
        <v>95</v>
      </c>
      <c r="C130" s="6">
        <v>440</v>
      </c>
      <c r="D130" s="6"/>
      <c r="E130" s="6">
        <v>7</v>
      </c>
      <c r="F130" s="6"/>
      <c r="G130" s="6">
        <v>389</v>
      </c>
      <c r="H130" s="6">
        <v>44</v>
      </c>
      <c r="I130" s="6"/>
      <c r="J130" s="6">
        <v>18</v>
      </c>
      <c r="K130" s="6">
        <v>0.3</v>
      </c>
      <c r="L130" s="3">
        <v>68988</v>
      </c>
      <c r="M130" s="3">
        <v>2897</v>
      </c>
      <c r="N130" s="19">
        <v>23811452</v>
      </c>
      <c r="P130" s="12">
        <f t="shared" si="3"/>
        <v>6.3779207978199104E-3</v>
      </c>
      <c r="Q130" s="12">
        <f t="shared" si="2"/>
        <v>1.6666666666666666E-2</v>
      </c>
    </row>
    <row r="131" spans="1:17" ht="15" thickBot="1" x14ac:dyDescent="0.4">
      <c r="A131" s="27">
        <v>129</v>
      </c>
      <c r="B131" s="18" t="s">
        <v>181</v>
      </c>
      <c r="C131" s="6">
        <v>428</v>
      </c>
      <c r="D131" s="6"/>
      <c r="E131" s="6">
        <v>48</v>
      </c>
      <c r="F131" s="6"/>
      <c r="G131" s="6">
        <v>88</v>
      </c>
      <c r="H131" s="6">
        <v>292</v>
      </c>
      <c r="I131" s="6"/>
      <c r="J131" s="6">
        <v>26</v>
      </c>
      <c r="K131" s="6">
        <v>3</v>
      </c>
      <c r="L131" s="6"/>
      <c r="M131" s="6"/>
      <c r="N131" s="19">
        <v>16360644</v>
      </c>
      <c r="P131" s="12">
        <f t="shared" si="3"/>
        <v>0</v>
      </c>
      <c r="Q131" s="12">
        <f t="shared" ref="Q131:Q194" si="4">IFERROR(K131/J131,0)</f>
        <v>0.11538461538461539</v>
      </c>
    </row>
    <row r="132" spans="1:17" ht="15" thickBot="1" x14ac:dyDescent="0.4">
      <c r="A132" s="27">
        <v>130</v>
      </c>
      <c r="B132" s="18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19">
        <v>5499613</v>
      </c>
      <c r="P132" s="12">
        <f t="shared" ref="P132:P195" si="5">IFERROR(C132/L132,0)</f>
        <v>0</v>
      </c>
      <c r="Q132" s="12">
        <f t="shared" si="4"/>
        <v>4.2253521126760563E-2</v>
      </c>
    </row>
    <row r="133" spans="1:17" ht="15" thickBot="1" x14ac:dyDescent="0.4">
      <c r="A133" s="27">
        <v>131</v>
      </c>
      <c r="B133" s="18" t="s">
        <v>106</v>
      </c>
      <c r="C133" s="6">
        <v>375</v>
      </c>
      <c r="D133" s="6"/>
      <c r="E133" s="6">
        <v>2</v>
      </c>
      <c r="F133" s="6"/>
      <c r="G133" s="6">
        <v>327</v>
      </c>
      <c r="H133" s="6">
        <v>46</v>
      </c>
      <c r="I133" s="6"/>
      <c r="J133" s="6">
        <v>74</v>
      </c>
      <c r="K133" s="6">
        <v>0.4</v>
      </c>
      <c r="L133" s="3">
        <v>44876</v>
      </c>
      <c r="M133" s="3">
        <v>8825</v>
      </c>
      <c r="N133" s="19">
        <v>5085377</v>
      </c>
      <c r="P133" s="12">
        <f t="shared" si="5"/>
        <v>8.3563597468580084E-3</v>
      </c>
      <c r="Q133" s="12">
        <f t="shared" si="4"/>
        <v>5.4054054054054057E-3</v>
      </c>
    </row>
    <row r="134" spans="1:17" ht="15" thickBot="1" x14ac:dyDescent="0.4">
      <c r="A134" s="27">
        <v>132</v>
      </c>
      <c r="B134" s="18" t="s">
        <v>157</v>
      </c>
      <c r="C134" s="6">
        <v>339</v>
      </c>
      <c r="D134" s="6"/>
      <c r="E134" s="6">
        <v>2</v>
      </c>
      <c r="F134" s="6"/>
      <c r="G134" s="6">
        <v>83</v>
      </c>
      <c r="H134" s="6">
        <v>254</v>
      </c>
      <c r="I134" s="6"/>
      <c r="J134" s="6">
        <v>28</v>
      </c>
      <c r="K134" s="6">
        <v>0.2</v>
      </c>
      <c r="L134" s="3">
        <v>25471</v>
      </c>
      <c r="M134" s="3">
        <v>2109</v>
      </c>
      <c r="N134" s="19">
        <v>12079722</v>
      </c>
      <c r="P134" s="12">
        <f t="shared" si="5"/>
        <v>1.3309253661026265E-2</v>
      </c>
      <c r="Q134" s="12">
        <f t="shared" si="4"/>
        <v>7.1428571428571435E-3</v>
      </c>
    </row>
    <row r="135" spans="1:17" ht="15" thickBot="1" x14ac:dyDescent="0.4">
      <c r="A135" s="27">
        <v>133</v>
      </c>
      <c r="B135" s="18" t="s">
        <v>115</v>
      </c>
      <c r="C135" s="6">
        <v>334</v>
      </c>
      <c r="D135" s="6"/>
      <c r="E135" s="6">
        <v>24</v>
      </c>
      <c r="F135" s="6"/>
      <c r="G135" s="6">
        <v>285</v>
      </c>
      <c r="H135" s="6">
        <v>25</v>
      </c>
      <c r="I135" s="6">
        <v>10</v>
      </c>
      <c r="J135" s="3">
        <v>3930</v>
      </c>
      <c r="K135" s="6">
        <v>282</v>
      </c>
      <c r="L135" s="3">
        <v>4032</v>
      </c>
      <c r="M135" s="3">
        <v>47448</v>
      </c>
      <c r="N135" s="19">
        <v>84977</v>
      </c>
      <c r="P135" s="12">
        <f t="shared" si="5"/>
        <v>8.2837301587301584E-2</v>
      </c>
      <c r="Q135" s="12">
        <f t="shared" si="4"/>
        <v>7.1755725190839698E-2</v>
      </c>
    </row>
    <row r="136" spans="1:17" ht="15" thickBot="1" x14ac:dyDescent="0.4">
      <c r="A136" s="28">
        <v>134</v>
      </c>
      <c r="B136" s="21" t="s">
        <v>102</v>
      </c>
      <c r="C136" s="15">
        <v>332</v>
      </c>
      <c r="D136" s="15"/>
      <c r="E136" s="15">
        <v>10</v>
      </c>
      <c r="F136" s="15"/>
      <c r="G136" s="15">
        <v>322</v>
      </c>
      <c r="H136" s="15">
        <v>0</v>
      </c>
      <c r="I136" s="15"/>
      <c r="J136" s="15">
        <v>261</v>
      </c>
      <c r="K136" s="15">
        <v>8</v>
      </c>
      <c r="L136" s="16">
        <v>69773</v>
      </c>
      <c r="M136" s="16">
        <v>54874</v>
      </c>
      <c r="N136" s="22">
        <v>1271508</v>
      </c>
      <c r="P136" s="12">
        <f t="shared" si="5"/>
        <v>4.7582875897553495E-3</v>
      </c>
      <c r="Q136" s="12">
        <f t="shared" si="4"/>
        <v>3.0651340996168581E-2</v>
      </c>
    </row>
    <row r="137" spans="1:17" ht="15" thickBot="1" x14ac:dyDescent="0.4">
      <c r="A137" s="27">
        <v>135</v>
      </c>
      <c r="B137" s="18" t="s">
        <v>194</v>
      </c>
      <c r="C137" s="6">
        <v>326</v>
      </c>
      <c r="D137" s="6"/>
      <c r="E137" s="6">
        <v>2</v>
      </c>
      <c r="F137" s="6"/>
      <c r="G137" s="6">
        <v>67</v>
      </c>
      <c r="H137" s="6">
        <v>257</v>
      </c>
      <c r="I137" s="6"/>
      <c r="J137" s="6">
        <v>587</v>
      </c>
      <c r="K137" s="6">
        <v>4</v>
      </c>
      <c r="L137" s="6">
        <v>791</v>
      </c>
      <c r="M137" s="3">
        <v>1425</v>
      </c>
      <c r="N137" s="19">
        <v>555212</v>
      </c>
      <c r="P137" s="12">
        <f t="shared" si="5"/>
        <v>0.41213653603034134</v>
      </c>
      <c r="Q137" s="12">
        <f t="shared" si="4"/>
        <v>6.8143100511073255E-3</v>
      </c>
    </row>
    <row r="138" spans="1:17" ht="15" thickBot="1" x14ac:dyDescent="0.4">
      <c r="A138" s="27">
        <v>136</v>
      </c>
      <c r="B138" s="18" t="s">
        <v>109</v>
      </c>
      <c r="C138" s="6">
        <v>324</v>
      </c>
      <c r="D138" s="6"/>
      <c r="E138" s="6">
        <v>9</v>
      </c>
      <c r="F138" s="6"/>
      <c r="G138" s="6">
        <v>311</v>
      </c>
      <c r="H138" s="6">
        <v>4</v>
      </c>
      <c r="I138" s="6">
        <v>2</v>
      </c>
      <c r="J138" s="6">
        <v>516</v>
      </c>
      <c r="K138" s="6">
        <v>14</v>
      </c>
      <c r="L138" s="3">
        <v>10167</v>
      </c>
      <c r="M138" s="3">
        <v>16188</v>
      </c>
      <c r="N138" s="19">
        <v>628056</v>
      </c>
      <c r="P138" s="12">
        <f t="shared" si="5"/>
        <v>3.1867807612865152E-2</v>
      </c>
      <c r="Q138" s="12">
        <f t="shared" si="4"/>
        <v>2.7131782945736434E-2</v>
      </c>
    </row>
    <row r="139" spans="1:17" ht="15" thickBot="1" x14ac:dyDescent="0.4">
      <c r="A139" s="27">
        <v>137</v>
      </c>
      <c r="B139" s="18" t="s">
        <v>108</v>
      </c>
      <c r="C139" s="6">
        <v>318</v>
      </c>
      <c r="D139" s="4">
        <v>4</v>
      </c>
      <c r="E139" s="6"/>
      <c r="F139" s="6"/>
      <c r="G139" s="6">
        <v>260</v>
      </c>
      <c r="H139" s="6">
        <v>58</v>
      </c>
      <c r="I139" s="6">
        <v>2</v>
      </c>
      <c r="J139" s="6">
        <v>3</v>
      </c>
      <c r="K139" s="6"/>
      <c r="L139" s="3">
        <v>275000</v>
      </c>
      <c r="M139" s="3">
        <v>2828</v>
      </c>
      <c r="N139" s="19">
        <v>97227060</v>
      </c>
      <c r="P139" s="12">
        <f t="shared" si="5"/>
        <v>1.1563636363636364E-3</v>
      </c>
      <c r="Q139" s="12">
        <f t="shared" si="4"/>
        <v>0</v>
      </c>
    </row>
    <row r="140" spans="1:17" ht="15" thickBot="1" x14ac:dyDescent="0.4">
      <c r="A140" s="27">
        <v>138</v>
      </c>
      <c r="B140" s="18" t="s">
        <v>155</v>
      </c>
      <c r="C140" s="6">
        <v>310</v>
      </c>
      <c r="D140" s="4">
        <v>37</v>
      </c>
      <c r="E140" s="6">
        <v>20</v>
      </c>
      <c r="F140" s="6"/>
      <c r="G140" s="6">
        <v>29</v>
      </c>
      <c r="H140" s="6">
        <v>261</v>
      </c>
      <c r="I140" s="6"/>
      <c r="J140" s="6">
        <v>27</v>
      </c>
      <c r="K140" s="6">
        <v>2</v>
      </c>
      <c r="L140" s="3">
        <v>1669</v>
      </c>
      <c r="M140" s="6">
        <v>147</v>
      </c>
      <c r="N140" s="19">
        <v>11384587</v>
      </c>
      <c r="P140" s="12">
        <f t="shared" si="5"/>
        <v>0.18573996405032953</v>
      </c>
      <c r="Q140" s="12">
        <f t="shared" si="4"/>
        <v>7.407407407407407E-2</v>
      </c>
    </row>
    <row r="141" spans="1:17" ht="15" thickBot="1" x14ac:dyDescent="0.4">
      <c r="A141" s="27">
        <v>139</v>
      </c>
      <c r="B141" s="18" t="s">
        <v>138</v>
      </c>
      <c r="C141" s="6">
        <v>306</v>
      </c>
      <c r="D141" s="4">
        <v>19</v>
      </c>
      <c r="E141" s="6">
        <v>5</v>
      </c>
      <c r="F141" s="6"/>
      <c r="G141" s="6">
        <v>113</v>
      </c>
      <c r="H141" s="6">
        <v>188</v>
      </c>
      <c r="I141" s="6"/>
      <c r="J141" s="6">
        <v>3</v>
      </c>
      <c r="K141" s="6">
        <v>0.04</v>
      </c>
      <c r="L141" s="3">
        <v>53029</v>
      </c>
      <c r="M141" s="6">
        <v>463</v>
      </c>
      <c r="N141" s="19">
        <v>114576005</v>
      </c>
      <c r="P141" s="12">
        <f t="shared" si="5"/>
        <v>5.7704275019329048E-3</v>
      </c>
      <c r="Q141" s="12">
        <f t="shared" si="4"/>
        <v>1.3333333333333334E-2</v>
      </c>
    </row>
    <row r="142" spans="1:17" ht="15" thickBot="1" x14ac:dyDescent="0.4">
      <c r="A142" s="27">
        <v>140</v>
      </c>
      <c r="B142" s="18" t="s">
        <v>192</v>
      </c>
      <c r="C142" s="6">
        <v>301</v>
      </c>
      <c r="D142" s="6"/>
      <c r="E142" s="6"/>
      <c r="F142" s="6"/>
      <c r="G142" s="6">
        <v>13</v>
      </c>
      <c r="H142" s="6">
        <v>288</v>
      </c>
      <c r="I142" s="6"/>
      <c r="J142" s="6">
        <v>62</v>
      </c>
      <c r="K142" s="6"/>
      <c r="L142" s="3">
        <v>3498</v>
      </c>
      <c r="M142" s="6">
        <v>726</v>
      </c>
      <c r="N142" s="19">
        <v>4818688</v>
      </c>
      <c r="P142" s="12">
        <f t="shared" si="5"/>
        <v>8.6049170954831333E-2</v>
      </c>
      <c r="Q142" s="12">
        <f t="shared" si="4"/>
        <v>0</v>
      </c>
    </row>
    <row r="143" spans="1:17" ht="15" thickBot="1" x14ac:dyDescent="0.4">
      <c r="A143" s="27">
        <v>141</v>
      </c>
      <c r="B143" s="18" t="s">
        <v>128</v>
      </c>
      <c r="C143" s="6">
        <v>287</v>
      </c>
      <c r="D143" s="6"/>
      <c r="E143" s="6"/>
      <c r="F143" s="6"/>
      <c r="G143" s="6">
        <v>177</v>
      </c>
      <c r="H143" s="6">
        <v>110</v>
      </c>
      <c r="I143" s="6"/>
      <c r="J143" s="6">
        <v>22</v>
      </c>
      <c r="K143" s="6"/>
      <c r="L143" s="3">
        <v>46198</v>
      </c>
      <c r="M143" s="3">
        <v>3579</v>
      </c>
      <c r="N143" s="19">
        <v>12908515</v>
      </c>
      <c r="P143" s="12">
        <f t="shared" si="5"/>
        <v>6.2123901467596001E-3</v>
      </c>
      <c r="Q143" s="12">
        <f t="shared" si="4"/>
        <v>0</v>
      </c>
    </row>
    <row r="144" spans="1:17" ht="15" thickBot="1" x14ac:dyDescent="0.4">
      <c r="A144" s="27">
        <v>142</v>
      </c>
      <c r="B144" s="18" t="s">
        <v>189</v>
      </c>
      <c r="C144" s="6">
        <v>278</v>
      </c>
      <c r="D144" s="4">
        <v>11</v>
      </c>
      <c r="E144" s="6"/>
      <c r="F144" s="6"/>
      <c r="G144" s="6">
        <v>36</v>
      </c>
      <c r="H144" s="6">
        <v>242</v>
      </c>
      <c r="I144" s="6"/>
      <c r="J144" s="6">
        <v>10</v>
      </c>
      <c r="K144" s="6"/>
      <c r="L144" s="3">
        <v>92440</v>
      </c>
      <c r="M144" s="3">
        <v>3180</v>
      </c>
      <c r="N144" s="19">
        <v>29067490</v>
      </c>
      <c r="P144" s="12">
        <f t="shared" si="5"/>
        <v>3.0073561228905234E-3</v>
      </c>
      <c r="Q144" s="12">
        <f t="shared" si="4"/>
        <v>0</v>
      </c>
    </row>
    <row r="145" spans="1:17" ht="15" thickBot="1" x14ac:dyDescent="0.4">
      <c r="A145" s="27">
        <v>143</v>
      </c>
      <c r="B145" s="18" t="s">
        <v>135</v>
      </c>
      <c r="C145" s="6">
        <v>263</v>
      </c>
      <c r="D145" s="6"/>
      <c r="E145" s="6">
        <v>11</v>
      </c>
      <c r="F145" s="6"/>
      <c r="G145" s="6">
        <v>96</v>
      </c>
      <c r="H145" s="6">
        <v>156</v>
      </c>
      <c r="I145" s="6"/>
      <c r="J145" s="6">
        <v>32</v>
      </c>
      <c r="K145" s="6">
        <v>1</v>
      </c>
      <c r="L145" s="3">
        <v>12040</v>
      </c>
      <c r="M145" s="3">
        <v>1459</v>
      </c>
      <c r="N145" s="19">
        <v>8252463</v>
      </c>
      <c r="P145" s="12">
        <f t="shared" si="5"/>
        <v>2.1843853820598006E-2</v>
      </c>
      <c r="Q145" s="12">
        <f t="shared" si="4"/>
        <v>3.125E-2</v>
      </c>
    </row>
    <row r="146" spans="1:17" ht="15" thickBot="1" x14ac:dyDescent="0.4">
      <c r="A146" s="27">
        <v>144</v>
      </c>
      <c r="B146" s="18" t="s">
        <v>130</v>
      </c>
      <c r="C146" s="6">
        <v>238</v>
      </c>
      <c r="D146" s="6"/>
      <c r="E146" s="6"/>
      <c r="F146" s="6"/>
      <c r="G146" s="6">
        <v>112</v>
      </c>
      <c r="H146" s="6">
        <v>126</v>
      </c>
      <c r="I146" s="6">
        <v>1</v>
      </c>
      <c r="J146" s="6">
        <v>9</v>
      </c>
      <c r="K146" s="6"/>
      <c r="L146" s="3">
        <v>5670</v>
      </c>
      <c r="M146" s="6">
        <v>205</v>
      </c>
      <c r="N146" s="19">
        <v>27593744</v>
      </c>
      <c r="P146" s="12">
        <f t="shared" si="5"/>
        <v>4.1975308641975309E-2</v>
      </c>
      <c r="Q146" s="12">
        <f t="shared" si="4"/>
        <v>0</v>
      </c>
    </row>
    <row r="147" spans="1:17" ht="15" thickBot="1" x14ac:dyDescent="0.4">
      <c r="A147" s="27">
        <v>145</v>
      </c>
      <c r="B147" s="18" t="s">
        <v>207</v>
      </c>
      <c r="C147" s="6">
        <v>236</v>
      </c>
      <c r="D147" s="6"/>
      <c r="E147" s="6">
        <v>4</v>
      </c>
      <c r="F147" s="6"/>
      <c r="G147" s="6">
        <v>4</v>
      </c>
      <c r="H147" s="6">
        <v>228</v>
      </c>
      <c r="I147" s="6"/>
      <c r="J147" s="6">
        <v>21</v>
      </c>
      <c r="K147" s="6">
        <v>0.4</v>
      </c>
      <c r="L147" s="3">
        <v>3356</v>
      </c>
      <c r="M147" s="6">
        <v>300</v>
      </c>
      <c r="N147" s="19">
        <v>11176820</v>
      </c>
      <c r="P147" s="12">
        <f t="shared" si="5"/>
        <v>7.0321811680572111E-2</v>
      </c>
      <c r="Q147" s="12">
        <f t="shared" si="4"/>
        <v>1.9047619047619049E-2</v>
      </c>
    </row>
    <row r="148" spans="1:17" ht="29.5" thickBot="1" x14ac:dyDescent="0.4">
      <c r="A148" s="27">
        <v>146</v>
      </c>
      <c r="B148" s="18" t="s">
        <v>202</v>
      </c>
      <c r="C148" s="6">
        <v>235</v>
      </c>
      <c r="D148" s="6"/>
      <c r="E148" s="6">
        <v>7</v>
      </c>
      <c r="F148" s="6"/>
      <c r="G148" s="6">
        <v>4</v>
      </c>
      <c r="H148" s="6">
        <v>224</v>
      </c>
      <c r="I148" s="6"/>
      <c r="J148" s="3">
        <v>1075</v>
      </c>
      <c r="K148" s="6">
        <v>32</v>
      </c>
      <c r="L148" s="6">
        <v>175</v>
      </c>
      <c r="M148" s="6">
        <v>800</v>
      </c>
      <c r="N148" s="19">
        <v>218619</v>
      </c>
      <c r="P148" s="12">
        <f t="shared" si="5"/>
        <v>1.3428571428571427</v>
      </c>
      <c r="Q148" s="12">
        <f t="shared" si="4"/>
        <v>2.9767441860465118E-2</v>
      </c>
    </row>
    <row r="149" spans="1:17" ht="15" thickBot="1" x14ac:dyDescent="0.4">
      <c r="A149" s="27">
        <v>147</v>
      </c>
      <c r="B149" s="18" t="s">
        <v>154</v>
      </c>
      <c r="C149" s="6">
        <v>219</v>
      </c>
      <c r="D149" s="6"/>
      <c r="E149" s="6">
        <v>20</v>
      </c>
      <c r="F149" s="6"/>
      <c r="G149" s="6">
        <v>108</v>
      </c>
      <c r="H149" s="6">
        <v>91</v>
      </c>
      <c r="I149" s="6"/>
      <c r="J149" s="6">
        <v>43</v>
      </c>
      <c r="K149" s="6">
        <v>4</v>
      </c>
      <c r="L149" s="6"/>
      <c r="M149" s="6"/>
      <c r="N149" s="19">
        <v>5041588</v>
      </c>
      <c r="P149" s="12">
        <f t="shared" si="5"/>
        <v>0</v>
      </c>
      <c r="Q149" s="12">
        <f t="shared" si="4"/>
        <v>9.3023255813953487E-2</v>
      </c>
    </row>
    <row r="150" spans="1:17" ht="15" thickBot="1" x14ac:dyDescent="0.4">
      <c r="A150" s="27">
        <v>148</v>
      </c>
      <c r="B150" s="18" t="s">
        <v>141</v>
      </c>
      <c r="C150" s="6">
        <v>203</v>
      </c>
      <c r="D150" s="6"/>
      <c r="E150" s="6"/>
      <c r="F150" s="6"/>
      <c r="G150" s="6">
        <v>63</v>
      </c>
      <c r="H150" s="6">
        <v>140</v>
      </c>
      <c r="I150" s="6"/>
      <c r="J150" s="6">
        <v>4</v>
      </c>
      <c r="K150" s="6"/>
      <c r="L150" s="3">
        <v>70117</v>
      </c>
      <c r="M150" s="3">
        <v>1540</v>
      </c>
      <c r="N150" s="19">
        <v>45538682</v>
      </c>
      <c r="P150" s="12">
        <f t="shared" si="5"/>
        <v>2.8951609452771794E-3</v>
      </c>
      <c r="Q150" s="12">
        <f t="shared" si="4"/>
        <v>0</v>
      </c>
    </row>
    <row r="151" spans="1:17" ht="15" thickBot="1" x14ac:dyDescent="0.4">
      <c r="A151" s="27">
        <v>149</v>
      </c>
      <c r="B151" s="18" t="s">
        <v>119</v>
      </c>
      <c r="C151" s="6">
        <v>192</v>
      </c>
      <c r="D151" s="6"/>
      <c r="E151" s="6">
        <v>14</v>
      </c>
      <c r="F151" s="6"/>
      <c r="G151" s="6">
        <v>91</v>
      </c>
      <c r="H151" s="6">
        <v>87</v>
      </c>
      <c r="I151" s="6"/>
      <c r="J151" s="6">
        <v>512</v>
      </c>
      <c r="K151" s="6">
        <v>37</v>
      </c>
      <c r="L151" s="6"/>
      <c r="M151" s="6"/>
      <c r="N151" s="19">
        <v>375301</v>
      </c>
      <c r="P151" s="12">
        <f t="shared" si="5"/>
        <v>0</v>
      </c>
      <c r="Q151" s="12">
        <f t="shared" si="4"/>
        <v>7.2265625E-2</v>
      </c>
    </row>
    <row r="152" spans="1:17" ht="15" thickBot="1" x14ac:dyDescent="0.4">
      <c r="A152" s="27">
        <v>150</v>
      </c>
      <c r="B152" s="18" t="s">
        <v>179</v>
      </c>
      <c r="C152" s="6">
        <v>190</v>
      </c>
      <c r="D152" s="6"/>
      <c r="E152" s="6">
        <v>2</v>
      </c>
      <c r="F152" s="6"/>
      <c r="G152" s="6">
        <v>66</v>
      </c>
      <c r="H152" s="6">
        <v>122</v>
      </c>
      <c r="I152" s="6"/>
      <c r="J152" s="6">
        <v>164</v>
      </c>
      <c r="K152" s="6">
        <v>2</v>
      </c>
      <c r="L152" s="3">
        <v>4160</v>
      </c>
      <c r="M152" s="3">
        <v>3590</v>
      </c>
      <c r="N152" s="19">
        <v>1158626</v>
      </c>
      <c r="P152" s="12">
        <f t="shared" si="5"/>
        <v>4.567307692307692E-2</v>
      </c>
      <c r="Q152" s="12">
        <f t="shared" si="4"/>
        <v>1.2195121951219513E-2</v>
      </c>
    </row>
    <row r="153" spans="1:17" ht="15" thickBot="1" x14ac:dyDescent="0.4">
      <c r="A153" s="27">
        <v>151</v>
      </c>
      <c r="B153" s="18" t="s">
        <v>132</v>
      </c>
      <c r="C153" s="6">
        <v>189</v>
      </c>
      <c r="D153" s="6"/>
      <c r="E153" s="6">
        <v>1</v>
      </c>
      <c r="F153" s="6"/>
      <c r="G153" s="6">
        <v>124</v>
      </c>
      <c r="H153" s="6">
        <v>64</v>
      </c>
      <c r="I153" s="6"/>
      <c r="J153" s="6">
        <v>635</v>
      </c>
      <c r="K153" s="6">
        <v>3</v>
      </c>
      <c r="L153" s="6"/>
      <c r="M153" s="6"/>
      <c r="N153" s="19">
        <v>297623</v>
      </c>
      <c r="P153" s="12">
        <f t="shared" si="5"/>
        <v>0</v>
      </c>
      <c r="Q153" s="12">
        <f t="shared" si="4"/>
        <v>4.7244094488188976E-3</v>
      </c>
    </row>
    <row r="154" spans="1:17" ht="15" thickBot="1" x14ac:dyDescent="0.4">
      <c r="A154" s="29">
        <v>152</v>
      </c>
      <c r="B154" s="23" t="s">
        <v>117</v>
      </c>
      <c r="C154" s="8">
        <v>187</v>
      </c>
      <c r="D154" s="8"/>
      <c r="E154" s="8"/>
      <c r="F154" s="8"/>
      <c r="G154" s="8">
        <v>187</v>
      </c>
      <c r="H154" s="8">
        <v>0</v>
      </c>
      <c r="I154" s="8"/>
      <c r="J154" s="9">
        <v>3829</v>
      </c>
      <c r="K154" s="8"/>
      <c r="L154" s="9">
        <v>8779</v>
      </c>
      <c r="M154" s="9">
        <v>179750</v>
      </c>
      <c r="N154" s="24">
        <v>48840</v>
      </c>
      <c r="P154" s="12">
        <f t="shared" si="5"/>
        <v>2.1300831529786991E-2</v>
      </c>
      <c r="Q154" s="12">
        <f t="shared" si="4"/>
        <v>0</v>
      </c>
    </row>
    <row r="155" spans="1:17" ht="15" thickBot="1" x14ac:dyDescent="0.4">
      <c r="A155" s="27">
        <v>153</v>
      </c>
      <c r="B155" s="18" t="s">
        <v>156</v>
      </c>
      <c r="C155" s="6">
        <v>182</v>
      </c>
      <c r="D155" s="4">
        <v>1</v>
      </c>
      <c r="E155" s="6">
        <v>6</v>
      </c>
      <c r="F155" s="6"/>
      <c r="G155" s="6">
        <v>89</v>
      </c>
      <c r="H155" s="6">
        <v>87</v>
      </c>
      <c r="I155" s="6"/>
      <c r="J155" s="6">
        <v>3</v>
      </c>
      <c r="K155" s="6">
        <v>0.1</v>
      </c>
      <c r="L155" s="3">
        <v>13634</v>
      </c>
      <c r="M155" s="6">
        <v>251</v>
      </c>
      <c r="N155" s="19">
        <v>54363807</v>
      </c>
      <c r="P155" s="12">
        <f t="shared" si="5"/>
        <v>1.3348980489951591E-2</v>
      </c>
      <c r="Q155" s="12">
        <f t="shared" si="4"/>
        <v>3.3333333333333333E-2</v>
      </c>
    </row>
    <row r="156" spans="1:17" ht="1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P156" s="12">
        <f t="shared" si="5"/>
        <v>5.4082344731332867E-2</v>
      </c>
      <c r="Q156" s="12">
        <f t="shared" si="4"/>
        <v>8.2687338501291993E-2</v>
      </c>
    </row>
    <row r="157" spans="1:17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144</v>
      </c>
      <c r="H157" s="6">
        <v>3</v>
      </c>
      <c r="I157" s="6"/>
      <c r="J157" s="3">
        <v>4363</v>
      </c>
      <c r="K157" s="6"/>
      <c r="L157" s="3">
        <v>4941</v>
      </c>
      <c r="M157" s="3">
        <v>146652</v>
      </c>
      <c r="N157" s="19">
        <v>33692</v>
      </c>
      <c r="P157" s="12">
        <f t="shared" si="5"/>
        <v>2.9751062537947785E-2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122</v>
      </c>
      <c r="C158" s="6">
        <v>141</v>
      </c>
      <c r="D158" s="6"/>
      <c r="E158" s="6">
        <v>1</v>
      </c>
      <c r="F158" s="6"/>
      <c r="G158" s="6">
        <v>136</v>
      </c>
      <c r="H158" s="6">
        <v>4</v>
      </c>
      <c r="I158" s="6">
        <v>2</v>
      </c>
      <c r="J158" s="6">
        <v>323</v>
      </c>
      <c r="K158" s="6">
        <v>2</v>
      </c>
      <c r="L158" s="3">
        <v>16892</v>
      </c>
      <c r="M158" s="3">
        <v>38659</v>
      </c>
      <c r="N158" s="19">
        <v>436944</v>
      </c>
      <c r="P158" s="12">
        <f t="shared" si="5"/>
        <v>8.3471465782618999E-3</v>
      </c>
      <c r="Q158" s="12">
        <f t="shared" si="4"/>
        <v>6.1919504643962852E-3</v>
      </c>
    </row>
    <row r="159" spans="1:17" ht="15" thickBot="1" x14ac:dyDescent="0.4">
      <c r="A159" s="27">
        <v>157</v>
      </c>
      <c r="B159" s="18" t="s">
        <v>170</v>
      </c>
      <c r="C159" s="6">
        <v>135</v>
      </c>
      <c r="D159" s="4">
        <v>37</v>
      </c>
      <c r="E159" s="6"/>
      <c r="F159" s="6"/>
      <c r="G159" s="6">
        <v>20</v>
      </c>
      <c r="H159" s="6">
        <v>115</v>
      </c>
      <c r="I159" s="6">
        <v>2</v>
      </c>
      <c r="J159" s="6">
        <v>41</v>
      </c>
      <c r="K159" s="6"/>
      <c r="L159" s="3">
        <v>10162</v>
      </c>
      <c r="M159" s="3">
        <v>3106</v>
      </c>
      <c r="N159" s="19">
        <v>3271362</v>
      </c>
      <c r="P159" s="12">
        <f t="shared" si="5"/>
        <v>1.3284786459358393E-2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144</v>
      </c>
      <c r="C160" s="6">
        <v>122</v>
      </c>
      <c r="D160" s="6"/>
      <c r="E160" s="6">
        <v>9</v>
      </c>
      <c r="F160" s="6"/>
      <c r="G160" s="6">
        <v>66</v>
      </c>
      <c r="H160" s="6">
        <v>47</v>
      </c>
      <c r="I160" s="6">
        <v>2</v>
      </c>
      <c r="J160" s="3">
        <v>1958</v>
      </c>
      <c r="K160" s="6">
        <v>144</v>
      </c>
      <c r="L160" s="3">
        <v>4691</v>
      </c>
      <c r="M160" s="3">
        <v>75290</v>
      </c>
      <c r="N160" s="19">
        <v>62306</v>
      </c>
      <c r="P160" s="12">
        <f t="shared" si="5"/>
        <v>2.6007247921551908E-2</v>
      </c>
      <c r="Q160" s="12">
        <f t="shared" si="4"/>
        <v>7.3544433094994893E-2</v>
      </c>
    </row>
    <row r="161" spans="1:17" ht="15" thickBot="1" x14ac:dyDescent="0.4">
      <c r="A161" s="29">
        <v>159</v>
      </c>
      <c r="B161" s="23" t="s">
        <v>126</v>
      </c>
      <c r="C161" s="8">
        <v>122</v>
      </c>
      <c r="D161" s="8"/>
      <c r="E161" s="8"/>
      <c r="F161" s="8"/>
      <c r="G161" s="8">
        <v>122</v>
      </c>
      <c r="H161" s="8">
        <v>0</v>
      </c>
      <c r="I161" s="8"/>
      <c r="J161" s="8">
        <v>7</v>
      </c>
      <c r="K161" s="8"/>
      <c r="L161" s="9">
        <v>14684</v>
      </c>
      <c r="M161" s="8">
        <v>880</v>
      </c>
      <c r="N161" s="24">
        <v>16688891</v>
      </c>
      <c r="P161" s="12">
        <f t="shared" si="5"/>
        <v>8.3083628439117405E-3</v>
      </c>
      <c r="Q161" s="12">
        <f t="shared" si="4"/>
        <v>0</v>
      </c>
    </row>
    <row r="162" spans="1:17" ht="15" thickBot="1" x14ac:dyDescent="0.4">
      <c r="A162" s="27">
        <v>160</v>
      </c>
      <c r="B162" s="18" t="s">
        <v>166</v>
      </c>
      <c r="C162" s="6">
        <v>119</v>
      </c>
      <c r="D162" s="6"/>
      <c r="E162" s="6"/>
      <c r="F162" s="6"/>
      <c r="G162" s="6">
        <v>42</v>
      </c>
      <c r="H162" s="6">
        <v>77</v>
      </c>
      <c r="I162" s="6"/>
      <c r="J162" s="6">
        <v>4</v>
      </c>
      <c r="K162" s="6"/>
      <c r="L162" s="3">
        <v>5361</v>
      </c>
      <c r="M162" s="6">
        <v>172</v>
      </c>
      <c r="N162" s="19">
        <v>31134613</v>
      </c>
      <c r="P162" s="12">
        <f t="shared" si="5"/>
        <v>2.2197351240440217E-2</v>
      </c>
      <c r="Q162" s="12">
        <f t="shared" si="4"/>
        <v>0</v>
      </c>
    </row>
    <row r="163" spans="1:17" ht="15" thickBot="1" x14ac:dyDescent="0.4">
      <c r="A163" s="27">
        <v>161</v>
      </c>
      <c r="B163" s="18" t="s">
        <v>150</v>
      </c>
      <c r="C163" s="6">
        <v>116</v>
      </c>
      <c r="D163" s="6"/>
      <c r="E163" s="6">
        <v>10</v>
      </c>
      <c r="F163" s="6"/>
      <c r="G163" s="6">
        <v>43</v>
      </c>
      <c r="H163" s="6">
        <v>63</v>
      </c>
      <c r="I163" s="6">
        <v>3</v>
      </c>
      <c r="J163" s="6">
        <v>148</v>
      </c>
      <c r="K163" s="6">
        <v>13</v>
      </c>
      <c r="L163" s="3">
        <v>1065</v>
      </c>
      <c r="M163" s="3">
        <v>1355</v>
      </c>
      <c r="N163" s="19">
        <v>786077</v>
      </c>
      <c r="P163" s="12">
        <f t="shared" si="5"/>
        <v>0.10892018779342723</v>
      </c>
      <c r="Q163" s="12">
        <f t="shared" si="4"/>
        <v>8.7837837837837843E-2</v>
      </c>
    </row>
    <row r="164" spans="1:17" ht="29.5" thickBot="1" x14ac:dyDescent="0.4">
      <c r="A164" s="27">
        <v>162</v>
      </c>
      <c r="B164" s="18" t="s">
        <v>129</v>
      </c>
      <c r="C164" s="6">
        <v>116</v>
      </c>
      <c r="D164" s="6"/>
      <c r="E164" s="6">
        <v>8</v>
      </c>
      <c r="F164" s="6"/>
      <c r="G164" s="6">
        <v>107</v>
      </c>
      <c r="H164" s="6">
        <v>1</v>
      </c>
      <c r="I164" s="6"/>
      <c r="J164" s="6">
        <v>83</v>
      </c>
      <c r="K164" s="6">
        <v>6</v>
      </c>
      <c r="L164" s="3">
        <v>2597</v>
      </c>
      <c r="M164" s="3">
        <v>1856</v>
      </c>
      <c r="N164" s="19">
        <v>1398925</v>
      </c>
      <c r="P164" s="12">
        <f t="shared" si="5"/>
        <v>4.4666923373122835E-2</v>
      </c>
      <c r="Q164" s="12">
        <f t="shared" si="4"/>
        <v>7.2289156626506021E-2</v>
      </c>
    </row>
    <row r="165" spans="1:17" ht="15" thickBot="1" x14ac:dyDescent="0.4">
      <c r="A165" s="27">
        <v>163</v>
      </c>
      <c r="B165" s="18" t="s">
        <v>212</v>
      </c>
      <c r="C165" s="6">
        <v>106</v>
      </c>
      <c r="D165" s="6"/>
      <c r="E165" s="6">
        <v>15</v>
      </c>
      <c r="F165" s="6"/>
      <c r="G165" s="6">
        <v>1</v>
      </c>
      <c r="H165" s="6">
        <v>90</v>
      </c>
      <c r="I165" s="6"/>
      <c r="J165" s="6">
        <v>4</v>
      </c>
      <c r="K165" s="6">
        <v>0.5</v>
      </c>
      <c r="L165" s="6">
        <v>120</v>
      </c>
      <c r="M165" s="6">
        <v>4</v>
      </c>
      <c r="N165" s="19">
        <v>29737584</v>
      </c>
      <c r="P165" s="12">
        <f t="shared" si="5"/>
        <v>0.8833333333333333</v>
      </c>
      <c r="Q165" s="12">
        <f t="shared" si="4"/>
        <v>0.125</v>
      </c>
    </row>
    <row r="166" spans="1:17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1937</v>
      </c>
      <c r="M166" s="3">
        <v>18152</v>
      </c>
      <c r="N166" s="19">
        <v>106709</v>
      </c>
      <c r="P166" s="12">
        <f t="shared" si="5"/>
        <v>5.2142488384099121E-2</v>
      </c>
      <c r="Q166" s="12">
        <f t="shared" si="4"/>
        <v>2.9598308668076109E-2</v>
      </c>
    </row>
    <row r="167" spans="1:17" ht="15" thickBot="1" x14ac:dyDescent="0.4">
      <c r="A167" s="27">
        <v>165</v>
      </c>
      <c r="B167" s="18" t="s">
        <v>148</v>
      </c>
      <c r="C167" s="6">
        <v>96</v>
      </c>
      <c r="D167" s="6"/>
      <c r="E167" s="6">
        <v>11</v>
      </c>
      <c r="F167" s="6"/>
      <c r="G167" s="6">
        <v>41</v>
      </c>
      <c r="H167" s="6">
        <v>44</v>
      </c>
      <c r="I167" s="6">
        <v>1</v>
      </c>
      <c r="J167" s="6">
        <v>244</v>
      </c>
      <c r="K167" s="6">
        <v>28</v>
      </c>
      <c r="L167" s="3">
        <v>1700</v>
      </c>
      <c r="M167" s="3">
        <v>4328</v>
      </c>
      <c r="N167" s="19">
        <v>392764</v>
      </c>
      <c r="P167" s="12">
        <f t="shared" si="5"/>
        <v>5.647058823529412E-2</v>
      </c>
      <c r="Q167" s="12">
        <f t="shared" si="4"/>
        <v>0.11475409836065574</v>
      </c>
    </row>
    <row r="168" spans="1:17" ht="15" thickBot="1" x14ac:dyDescent="0.4">
      <c r="A168" s="27">
        <v>166</v>
      </c>
      <c r="B168" s="18" t="s">
        <v>131</v>
      </c>
      <c r="C168" s="6">
        <v>96</v>
      </c>
      <c r="D168" s="6"/>
      <c r="E168" s="6">
        <v>4</v>
      </c>
      <c r="F168" s="6"/>
      <c r="G168" s="6">
        <v>87</v>
      </c>
      <c r="H168" s="6">
        <v>5</v>
      </c>
      <c r="I168" s="6">
        <v>1</v>
      </c>
      <c r="J168" s="3">
        <v>2449</v>
      </c>
      <c r="K168" s="6">
        <v>102</v>
      </c>
      <c r="L168" s="6"/>
      <c r="M168" s="6"/>
      <c r="N168" s="19">
        <v>39207</v>
      </c>
      <c r="P168" s="12">
        <f t="shared" si="5"/>
        <v>0</v>
      </c>
      <c r="Q168" s="12">
        <f t="shared" si="4"/>
        <v>4.1649652919559001E-2</v>
      </c>
    </row>
    <row r="169" spans="1:17" ht="1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>
        <v>3</v>
      </c>
      <c r="J169" s="3">
        <v>1432</v>
      </c>
      <c r="K169" s="6">
        <v>15</v>
      </c>
      <c r="L169" s="3">
        <v>5900</v>
      </c>
      <c r="M169" s="3">
        <v>89908</v>
      </c>
      <c r="N169" s="19">
        <v>65623</v>
      </c>
      <c r="P169" s="12">
        <f t="shared" si="5"/>
        <v>1.5932203389830507E-2</v>
      </c>
      <c r="Q169" s="12">
        <f t="shared" si="4"/>
        <v>1.047486033519553E-2</v>
      </c>
    </row>
    <row r="170" spans="1:17" ht="15" thickBot="1" x14ac:dyDescent="0.4">
      <c r="A170" s="27">
        <v>168</v>
      </c>
      <c r="B170" s="18" t="s">
        <v>137</v>
      </c>
      <c r="C170" s="6">
        <v>85</v>
      </c>
      <c r="D170" s="6"/>
      <c r="E170" s="6">
        <v>7</v>
      </c>
      <c r="F170" s="6"/>
      <c r="G170" s="6">
        <v>65</v>
      </c>
      <c r="H170" s="6">
        <v>13</v>
      </c>
      <c r="I170" s="6">
        <v>4</v>
      </c>
      <c r="J170" s="6">
        <v>296</v>
      </c>
      <c r="K170" s="6">
        <v>24</v>
      </c>
      <c r="L170" s="3">
        <v>3651</v>
      </c>
      <c r="M170" s="3">
        <v>12707</v>
      </c>
      <c r="N170" s="19">
        <v>287332</v>
      </c>
      <c r="P170" s="12">
        <f t="shared" si="5"/>
        <v>2.3281292796494112E-2</v>
      </c>
      <c r="Q170" s="12">
        <f t="shared" si="4"/>
        <v>8.1081081081081086E-2</v>
      </c>
    </row>
    <row r="171" spans="1:17" ht="1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38114</v>
      </c>
      <c r="P171" s="12">
        <f t="shared" si="5"/>
        <v>9.1111111111111115E-2</v>
      </c>
      <c r="Q171" s="12">
        <f t="shared" si="4"/>
        <v>1.208740120874012E-2</v>
      </c>
    </row>
    <row r="172" spans="1:17" ht="15" thickBot="1" x14ac:dyDescent="0.4">
      <c r="A172" s="27">
        <v>170</v>
      </c>
      <c r="B172" s="18" t="s">
        <v>143</v>
      </c>
      <c r="C172" s="6">
        <v>76</v>
      </c>
      <c r="D172" s="6"/>
      <c r="E172" s="6">
        <v>15</v>
      </c>
      <c r="F172" s="6"/>
      <c r="G172" s="6">
        <v>46</v>
      </c>
      <c r="H172" s="6">
        <v>15</v>
      </c>
      <c r="I172" s="6">
        <v>7</v>
      </c>
      <c r="J172" s="3">
        <v>1775</v>
      </c>
      <c r="K172" s="6">
        <v>350</v>
      </c>
      <c r="L172" s="6">
        <v>329</v>
      </c>
      <c r="M172" s="3">
        <v>7685</v>
      </c>
      <c r="N172" s="19">
        <v>42813</v>
      </c>
      <c r="P172" s="12">
        <f t="shared" si="5"/>
        <v>0.23100303951367782</v>
      </c>
      <c r="Q172" s="12">
        <f t="shared" si="4"/>
        <v>0.19718309859154928</v>
      </c>
    </row>
    <row r="173" spans="1:17" ht="15" thickBot="1" x14ac:dyDescent="0.4">
      <c r="A173" s="27">
        <v>171</v>
      </c>
      <c r="B173" s="18" t="s">
        <v>159</v>
      </c>
      <c r="C173" s="6">
        <v>64</v>
      </c>
      <c r="D173" s="6"/>
      <c r="E173" s="6">
        <v>3</v>
      </c>
      <c r="F173" s="6"/>
      <c r="G173" s="6">
        <v>28</v>
      </c>
      <c r="H173" s="6">
        <v>33</v>
      </c>
      <c r="I173" s="6"/>
      <c r="J173" s="6">
        <v>9</v>
      </c>
      <c r="K173" s="6">
        <v>0.4</v>
      </c>
      <c r="L173" s="3">
        <v>3633</v>
      </c>
      <c r="M173" s="6">
        <v>530</v>
      </c>
      <c r="N173" s="19">
        <v>6859160</v>
      </c>
      <c r="P173" s="12">
        <f t="shared" si="5"/>
        <v>1.7616295072942472E-2</v>
      </c>
      <c r="Q173" s="12">
        <f t="shared" si="4"/>
        <v>4.4444444444444446E-2</v>
      </c>
    </row>
    <row r="174" spans="1:17" ht="15" thickBot="1" x14ac:dyDescent="0.4">
      <c r="A174" s="27">
        <v>172</v>
      </c>
      <c r="B174" s="18" t="s">
        <v>188</v>
      </c>
      <c r="C174" s="6">
        <v>63</v>
      </c>
      <c r="D174" s="6"/>
      <c r="E174" s="6">
        <v>3</v>
      </c>
      <c r="F174" s="6"/>
      <c r="G174" s="6">
        <v>24</v>
      </c>
      <c r="H174" s="6">
        <v>36</v>
      </c>
      <c r="I174" s="6">
        <v>1</v>
      </c>
      <c r="J174" s="6">
        <v>3</v>
      </c>
      <c r="K174" s="6">
        <v>0.2</v>
      </c>
      <c r="L174" s="3">
        <v>1363</v>
      </c>
      <c r="M174" s="6">
        <v>72</v>
      </c>
      <c r="N174" s="19">
        <v>19062368</v>
      </c>
      <c r="P174" s="12">
        <f t="shared" si="5"/>
        <v>4.6221570066030816E-2</v>
      </c>
      <c r="Q174" s="12">
        <f t="shared" si="4"/>
        <v>6.6666666666666666E-2</v>
      </c>
    </row>
    <row r="175" spans="1:17" ht="29.5" thickBot="1" x14ac:dyDescent="0.4">
      <c r="A175" s="27">
        <v>173</v>
      </c>
      <c r="B175" s="18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3216</v>
      </c>
      <c r="M175" s="3">
        <v>11457</v>
      </c>
      <c r="N175" s="19">
        <v>280704</v>
      </c>
      <c r="P175" s="12">
        <f t="shared" si="5"/>
        <v>1.8656716417910446E-2</v>
      </c>
      <c r="Q175" s="12">
        <f t="shared" si="4"/>
        <v>0</v>
      </c>
    </row>
    <row r="176" spans="1:17" ht="15" thickBot="1" x14ac:dyDescent="0.4">
      <c r="A176" s="27">
        <v>174</v>
      </c>
      <c r="B176" s="18" t="s">
        <v>162</v>
      </c>
      <c r="C176" s="6">
        <v>50</v>
      </c>
      <c r="D176" s="6"/>
      <c r="E176" s="6">
        <v>3</v>
      </c>
      <c r="F176" s="6"/>
      <c r="G176" s="6">
        <v>36</v>
      </c>
      <c r="H176" s="6">
        <v>11</v>
      </c>
      <c r="I176" s="6"/>
      <c r="J176" s="6">
        <v>3</v>
      </c>
      <c r="K176" s="6">
        <v>0.2</v>
      </c>
      <c r="L176" s="6"/>
      <c r="M176" s="6"/>
      <c r="N176" s="19">
        <v>17442911</v>
      </c>
      <c r="P176" s="12">
        <f t="shared" si="5"/>
        <v>0</v>
      </c>
      <c r="Q176" s="12">
        <f t="shared" si="4"/>
        <v>6.6666666666666666E-2</v>
      </c>
    </row>
    <row r="177" spans="1:17" ht="15" thickBot="1" x14ac:dyDescent="0.4">
      <c r="A177" s="27">
        <v>175</v>
      </c>
      <c r="B177" s="18" t="s">
        <v>160</v>
      </c>
      <c r="C177" s="6">
        <v>48</v>
      </c>
      <c r="D177" s="6"/>
      <c r="E177" s="6">
        <v>2</v>
      </c>
      <c r="F177" s="6"/>
      <c r="G177" s="6">
        <v>17</v>
      </c>
      <c r="H177" s="6">
        <v>29</v>
      </c>
      <c r="I177" s="6"/>
      <c r="J177" s="6">
        <v>1</v>
      </c>
      <c r="K177" s="6">
        <v>0.06</v>
      </c>
      <c r="L177" s="3">
        <v>6136</v>
      </c>
      <c r="M177" s="6">
        <v>188</v>
      </c>
      <c r="N177" s="19">
        <v>32723364</v>
      </c>
      <c r="P177" s="12">
        <f t="shared" si="5"/>
        <v>7.8226857887874843E-3</v>
      </c>
      <c r="Q177" s="12">
        <f t="shared" si="4"/>
        <v>0.06</v>
      </c>
    </row>
    <row r="178" spans="1:17" ht="15" thickBot="1" x14ac:dyDescent="0.4">
      <c r="A178" s="27">
        <v>176</v>
      </c>
      <c r="B178" s="18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19">
        <v>648186</v>
      </c>
      <c r="P178" s="12">
        <f t="shared" si="5"/>
        <v>0</v>
      </c>
      <c r="Q178" s="12">
        <f t="shared" si="4"/>
        <v>0</v>
      </c>
    </row>
    <row r="179" spans="1:17" ht="15" thickBot="1" x14ac:dyDescent="0.4">
      <c r="A179" s="27">
        <v>177</v>
      </c>
      <c r="B179" s="18" t="s">
        <v>180</v>
      </c>
      <c r="C179" s="6">
        <v>42</v>
      </c>
      <c r="D179" s="6"/>
      <c r="E179" s="6">
        <v>4</v>
      </c>
      <c r="F179" s="6"/>
      <c r="G179" s="6">
        <v>13</v>
      </c>
      <c r="H179" s="6">
        <v>25</v>
      </c>
      <c r="I179" s="6"/>
      <c r="J179" s="6">
        <v>3</v>
      </c>
      <c r="K179" s="6">
        <v>0.3</v>
      </c>
      <c r="L179" s="3">
        <v>25478</v>
      </c>
      <c r="M179" s="3">
        <v>1717</v>
      </c>
      <c r="N179" s="19">
        <v>14834717</v>
      </c>
      <c r="P179" s="12">
        <f t="shared" si="5"/>
        <v>1.6484810424680116E-3</v>
      </c>
      <c r="Q179" s="12">
        <f t="shared" si="4"/>
        <v>9.9999999999999992E-2</v>
      </c>
    </row>
    <row r="180" spans="1:17" ht="15" thickBot="1" x14ac:dyDescent="0.4">
      <c r="A180" s="27">
        <v>178</v>
      </c>
      <c r="B180" s="18" t="s">
        <v>153</v>
      </c>
      <c r="C180" s="6">
        <v>39</v>
      </c>
      <c r="D180" s="6"/>
      <c r="E180" s="6">
        <v>3</v>
      </c>
      <c r="F180" s="6"/>
      <c r="G180" s="6">
        <v>30</v>
      </c>
      <c r="H180" s="6">
        <v>6</v>
      </c>
      <c r="I180" s="6">
        <v>1</v>
      </c>
      <c r="J180" s="3">
        <v>1011</v>
      </c>
      <c r="K180" s="6">
        <v>78</v>
      </c>
      <c r="L180" s="6"/>
      <c r="M180" s="6"/>
      <c r="N180" s="19">
        <v>38579</v>
      </c>
      <c r="P180" s="12">
        <f t="shared" si="5"/>
        <v>0</v>
      </c>
      <c r="Q180" s="12">
        <f t="shared" si="4"/>
        <v>7.71513353115727E-2</v>
      </c>
    </row>
    <row r="181" spans="1:17" ht="15" thickBot="1" x14ac:dyDescent="0.4">
      <c r="A181" s="29">
        <v>179</v>
      </c>
      <c r="B181" s="23" t="s">
        <v>152</v>
      </c>
      <c r="C181" s="8">
        <v>39</v>
      </c>
      <c r="D181" s="8"/>
      <c r="E181" s="8"/>
      <c r="F181" s="8"/>
      <c r="G181" s="8">
        <v>39</v>
      </c>
      <c r="H181" s="8">
        <v>0</v>
      </c>
      <c r="I181" s="8"/>
      <c r="J181" s="8">
        <v>11</v>
      </c>
      <c r="K181" s="8"/>
      <c r="L181" s="8"/>
      <c r="M181" s="8"/>
      <c r="N181" s="24">
        <v>3540041</v>
      </c>
      <c r="P181" s="12">
        <f t="shared" si="5"/>
        <v>0</v>
      </c>
      <c r="Q181" s="12">
        <f t="shared" si="4"/>
        <v>0</v>
      </c>
    </row>
    <row r="182" spans="1:17" ht="15" thickBot="1" x14ac:dyDescent="0.4">
      <c r="A182" s="27">
        <v>180</v>
      </c>
      <c r="B182" s="18" t="s">
        <v>195</v>
      </c>
      <c r="C182" s="6">
        <v>29</v>
      </c>
      <c r="D182" s="6"/>
      <c r="E182" s="6">
        <v>3</v>
      </c>
      <c r="F182" s="6"/>
      <c r="G182" s="6">
        <v>7</v>
      </c>
      <c r="H182" s="6">
        <v>19</v>
      </c>
      <c r="I182" s="6"/>
      <c r="J182" s="6">
        <v>6</v>
      </c>
      <c r="K182" s="6">
        <v>0.6</v>
      </c>
      <c r="L182" s="3">
        <v>2015</v>
      </c>
      <c r="M182" s="6">
        <v>435</v>
      </c>
      <c r="N182" s="19">
        <v>4632917</v>
      </c>
      <c r="P182" s="12">
        <f t="shared" si="5"/>
        <v>1.4392059553349877E-2</v>
      </c>
      <c r="Q182" s="12">
        <f t="shared" si="4"/>
        <v>9.9999999999999992E-2</v>
      </c>
    </row>
    <row r="183" spans="1:17" ht="15" thickBot="1" x14ac:dyDescent="0.4">
      <c r="A183" s="27">
        <v>181</v>
      </c>
      <c r="B183" s="18" t="s">
        <v>196</v>
      </c>
      <c r="C183" s="6">
        <v>25</v>
      </c>
      <c r="D183" s="6"/>
      <c r="E183" s="6">
        <v>8</v>
      </c>
      <c r="F183" s="6"/>
      <c r="G183" s="6">
        <v>7</v>
      </c>
      <c r="H183" s="6">
        <v>10</v>
      </c>
      <c r="I183" s="6"/>
      <c r="J183" s="6">
        <v>4</v>
      </c>
      <c r="K183" s="6">
        <v>1</v>
      </c>
      <c r="L183" s="6"/>
      <c r="M183" s="6"/>
      <c r="N183" s="19">
        <v>6614394</v>
      </c>
      <c r="P183" s="12">
        <f t="shared" si="5"/>
        <v>0</v>
      </c>
      <c r="Q183" s="12">
        <f t="shared" si="4"/>
        <v>0.25</v>
      </c>
    </row>
    <row r="184" spans="1:17" ht="29.5" thickBot="1" x14ac:dyDescent="0.4">
      <c r="A184" s="27">
        <v>182</v>
      </c>
      <c r="B184" s="18" t="s">
        <v>161</v>
      </c>
      <c r="C184" s="6">
        <v>25</v>
      </c>
      <c r="D184" s="6"/>
      <c r="E184" s="6">
        <v>3</v>
      </c>
      <c r="F184" s="6"/>
      <c r="G184" s="6">
        <v>19</v>
      </c>
      <c r="H184" s="6">
        <v>3</v>
      </c>
      <c r="I184" s="6">
        <v>1</v>
      </c>
      <c r="J184" s="6">
        <v>256</v>
      </c>
      <c r="K184" s="6">
        <v>31</v>
      </c>
      <c r="L184" s="6">
        <v>183</v>
      </c>
      <c r="M184" s="3">
        <v>1871</v>
      </c>
      <c r="N184" s="19">
        <v>97826</v>
      </c>
      <c r="P184" s="12">
        <f t="shared" si="5"/>
        <v>0.13661202185792351</v>
      </c>
      <c r="Q184" s="12">
        <f t="shared" si="4"/>
        <v>0.12109375</v>
      </c>
    </row>
    <row r="185" spans="1:17" ht="15" thickBot="1" x14ac:dyDescent="0.4">
      <c r="A185" s="27">
        <v>183</v>
      </c>
      <c r="B185" s="18" t="s">
        <v>175</v>
      </c>
      <c r="C185" s="6">
        <v>24</v>
      </c>
      <c r="D185" s="6"/>
      <c r="E185" s="6">
        <v>1</v>
      </c>
      <c r="F185" s="6"/>
      <c r="G185" s="6">
        <v>17</v>
      </c>
      <c r="H185" s="6">
        <v>6</v>
      </c>
      <c r="I185" s="6"/>
      <c r="J185" s="6">
        <v>10</v>
      </c>
      <c r="K185" s="6">
        <v>0.4</v>
      </c>
      <c r="L185" s="3">
        <v>11495</v>
      </c>
      <c r="M185" s="3">
        <v>4901</v>
      </c>
      <c r="N185" s="19">
        <v>2345288</v>
      </c>
      <c r="P185" s="12">
        <f t="shared" si="5"/>
        <v>2.0878642888212265E-3</v>
      </c>
      <c r="Q185" s="12">
        <f t="shared" si="4"/>
        <v>0.04</v>
      </c>
    </row>
    <row r="186" spans="1:17" ht="15" thickBot="1" x14ac:dyDescent="0.4">
      <c r="A186" s="29">
        <v>184</v>
      </c>
      <c r="B186" s="23" t="s">
        <v>210</v>
      </c>
      <c r="C186" s="8">
        <v>24</v>
      </c>
      <c r="D186" s="8"/>
      <c r="E186" s="8"/>
      <c r="F186" s="8"/>
      <c r="G186" s="8">
        <v>24</v>
      </c>
      <c r="H186" s="8">
        <v>0</v>
      </c>
      <c r="I186" s="8"/>
      <c r="J186" s="8">
        <v>18</v>
      </c>
      <c r="K186" s="8"/>
      <c r="L186" s="8">
        <v>738</v>
      </c>
      <c r="M186" s="8">
        <v>561</v>
      </c>
      <c r="N186" s="24">
        <v>1315109</v>
      </c>
      <c r="P186" s="12">
        <f t="shared" si="5"/>
        <v>3.2520325203252036E-2</v>
      </c>
      <c r="Q186" s="12">
        <f t="shared" si="4"/>
        <v>0</v>
      </c>
    </row>
    <row r="187" spans="1:17" ht="15" thickBot="1" x14ac:dyDescent="0.4">
      <c r="A187" s="27">
        <v>185</v>
      </c>
      <c r="B187" s="18" t="s">
        <v>201</v>
      </c>
      <c r="C187" s="6">
        <v>23</v>
      </c>
      <c r="D187" s="6"/>
      <c r="E187" s="6">
        <v>1</v>
      </c>
      <c r="F187" s="6"/>
      <c r="G187" s="6">
        <v>12</v>
      </c>
      <c r="H187" s="6">
        <v>10</v>
      </c>
      <c r="I187" s="6"/>
      <c r="J187" s="6">
        <v>10</v>
      </c>
      <c r="K187" s="6">
        <v>0.4</v>
      </c>
      <c r="L187" s="3">
        <v>1341</v>
      </c>
      <c r="M187" s="6">
        <v>557</v>
      </c>
      <c r="N187" s="19">
        <v>2407297</v>
      </c>
      <c r="P187" s="12">
        <f t="shared" si="5"/>
        <v>1.7151379567486951E-2</v>
      </c>
      <c r="Q187" s="12">
        <f t="shared" si="4"/>
        <v>0.04</v>
      </c>
    </row>
    <row r="188" spans="1:17" ht="15" thickBot="1" x14ac:dyDescent="0.4">
      <c r="A188" s="27">
        <v>186</v>
      </c>
      <c r="B188" s="18" t="s">
        <v>177</v>
      </c>
      <c r="C188" s="6">
        <v>22</v>
      </c>
      <c r="D188" s="6"/>
      <c r="E188" s="6"/>
      <c r="F188" s="6"/>
      <c r="G188" s="6">
        <v>14</v>
      </c>
      <c r="H188" s="6">
        <v>8</v>
      </c>
      <c r="I188" s="6">
        <v>4</v>
      </c>
      <c r="J188" s="6">
        <v>196</v>
      </c>
      <c r="K188" s="6"/>
      <c r="L188" s="3">
        <v>2419</v>
      </c>
      <c r="M188" s="3">
        <v>21510</v>
      </c>
      <c r="N188" s="19">
        <v>112458</v>
      </c>
      <c r="P188" s="12">
        <f t="shared" si="5"/>
        <v>9.094667217858619E-3</v>
      </c>
      <c r="Q188" s="12">
        <f t="shared" si="4"/>
        <v>0</v>
      </c>
    </row>
    <row r="189" spans="1:17" ht="15" thickBot="1" x14ac:dyDescent="0.4">
      <c r="A189" s="27">
        <v>187</v>
      </c>
      <c r="B189" s="18" t="s">
        <v>199</v>
      </c>
      <c r="C189" s="6">
        <v>21</v>
      </c>
      <c r="D189" s="6"/>
      <c r="E189" s="6"/>
      <c r="F189" s="6"/>
      <c r="G189" s="6">
        <v>5</v>
      </c>
      <c r="H189" s="6">
        <v>16</v>
      </c>
      <c r="I189" s="6"/>
      <c r="J189" s="6">
        <v>27</v>
      </c>
      <c r="K189" s="6"/>
      <c r="L189" s="3">
        <v>13660</v>
      </c>
      <c r="M189" s="3">
        <v>17728</v>
      </c>
      <c r="N189" s="19">
        <v>770517</v>
      </c>
      <c r="P189" s="12">
        <f t="shared" si="5"/>
        <v>1.5373352855051245E-3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4424</v>
      </c>
      <c r="M190" s="6">
        <v>609</v>
      </c>
      <c r="N190" s="19">
        <v>7261799</v>
      </c>
      <c r="P190" s="12">
        <f t="shared" si="5"/>
        <v>4.2947558770343583E-3</v>
      </c>
      <c r="Q190" s="12">
        <f t="shared" si="4"/>
        <v>0</v>
      </c>
    </row>
    <row r="191" spans="1:17" ht="15" thickBot="1" x14ac:dyDescent="0.4">
      <c r="A191" s="28">
        <v>189</v>
      </c>
      <c r="B191" s="21" t="s">
        <v>187</v>
      </c>
      <c r="C191" s="15">
        <v>18</v>
      </c>
      <c r="D191" s="15"/>
      <c r="E191" s="15">
        <v>2</v>
      </c>
      <c r="F191" s="15"/>
      <c r="G191" s="15">
        <v>16</v>
      </c>
      <c r="H191" s="15">
        <v>0</v>
      </c>
      <c r="I191" s="15"/>
      <c r="J191" s="15">
        <v>45</v>
      </c>
      <c r="K191" s="15">
        <v>5</v>
      </c>
      <c r="L191" s="16">
        <v>1043</v>
      </c>
      <c r="M191" s="16">
        <v>2629</v>
      </c>
      <c r="N191" s="22">
        <v>396673</v>
      </c>
      <c r="P191" s="12">
        <f t="shared" si="5"/>
        <v>1.725790987535954E-2</v>
      </c>
      <c r="Q191" s="12">
        <f t="shared" si="4"/>
        <v>0.1111111111111111</v>
      </c>
    </row>
    <row r="192" spans="1:17" ht="15" thickBot="1" x14ac:dyDescent="0.4">
      <c r="A192" s="27">
        <v>190</v>
      </c>
      <c r="B192" s="18" t="s">
        <v>168</v>
      </c>
      <c r="C192" s="6">
        <v>18</v>
      </c>
      <c r="D192" s="6"/>
      <c r="E192" s="6"/>
      <c r="F192" s="6"/>
      <c r="G192" s="6">
        <v>15</v>
      </c>
      <c r="H192" s="6">
        <v>3</v>
      </c>
      <c r="I192" s="6"/>
      <c r="J192" s="6">
        <v>20</v>
      </c>
      <c r="K192" s="6"/>
      <c r="L192" s="3">
        <v>1300</v>
      </c>
      <c r="M192" s="3">
        <v>1452</v>
      </c>
      <c r="N192" s="19">
        <v>895624</v>
      </c>
      <c r="P192" s="12">
        <f t="shared" si="5"/>
        <v>1.3846153846153847E-2</v>
      </c>
      <c r="Q192" s="12">
        <f t="shared" si="4"/>
        <v>0</v>
      </c>
    </row>
    <row r="193" spans="1:17" ht="15" thickBot="1" x14ac:dyDescent="0.4">
      <c r="A193" s="29">
        <v>191</v>
      </c>
      <c r="B193" s="23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19127</v>
      </c>
      <c r="N193" s="24">
        <v>285148</v>
      </c>
      <c r="P193" s="12">
        <f t="shared" si="5"/>
        <v>3.3003300330033004E-3</v>
      </c>
      <c r="Q193" s="12">
        <f t="shared" si="4"/>
        <v>0</v>
      </c>
    </row>
    <row r="194" spans="1:17" ht="15" thickBot="1" x14ac:dyDescent="0.4">
      <c r="A194" s="29">
        <v>192</v>
      </c>
      <c r="B194" s="23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727</v>
      </c>
      <c r="M194" s="9">
        <v>3961</v>
      </c>
      <c r="N194" s="24">
        <v>183522</v>
      </c>
      <c r="P194" s="12">
        <f t="shared" si="5"/>
        <v>2.4759284731774415E-2</v>
      </c>
      <c r="Q194" s="12">
        <f t="shared" si="4"/>
        <v>0</v>
      </c>
    </row>
    <row r="195" spans="1:17" ht="29.5" thickBot="1" x14ac:dyDescent="0.4">
      <c r="A195" s="27">
        <v>193</v>
      </c>
      <c r="B195" s="18" t="s">
        <v>178</v>
      </c>
      <c r="C195" s="6">
        <v>17</v>
      </c>
      <c r="D195" s="6"/>
      <c r="E195" s="6"/>
      <c r="F195" s="6"/>
      <c r="G195" s="6">
        <v>14</v>
      </c>
      <c r="H195" s="6">
        <v>3</v>
      </c>
      <c r="I195" s="6"/>
      <c r="J195" s="6">
        <v>153</v>
      </c>
      <c r="K195" s="6"/>
      <c r="L195" s="6">
        <v>155</v>
      </c>
      <c r="M195" s="3">
        <v>1398</v>
      </c>
      <c r="N195" s="19">
        <v>110896</v>
      </c>
      <c r="P195" s="12">
        <f t="shared" si="5"/>
        <v>0.10967741935483871</v>
      </c>
      <c r="Q195" s="12">
        <f t="shared" ref="Q195:Q217" si="6">IFERROR(K195/J195,0)</f>
        <v>0</v>
      </c>
    </row>
    <row r="196" spans="1:17" ht="15" thickBot="1" x14ac:dyDescent="0.4">
      <c r="A196" s="27">
        <v>194</v>
      </c>
      <c r="B196" s="18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19">
        <v>164009</v>
      </c>
      <c r="P196" s="12">
        <f t="shared" ref="P196:P217" si="7">IFERROR(C196/L196,0)</f>
        <v>4.1131105398457581E-2</v>
      </c>
      <c r="Q196" s="12">
        <f t="shared" si="6"/>
        <v>6.1224489795918366E-2</v>
      </c>
    </row>
    <row r="197" spans="1:17" ht="15" thickBot="1" x14ac:dyDescent="0.4">
      <c r="A197" s="27">
        <v>195</v>
      </c>
      <c r="B197" s="18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19">
        <v>71964</v>
      </c>
      <c r="P197" s="12">
        <f t="shared" si="7"/>
        <v>3.8095238095238099E-2</v>
      </c>
      <c r="Q197" s="12">
        <f t="shared" si="6"/>
        <v>0</v>
      </c>
    </row>
    <row r="198" spans="1:17" ht="15" thickBot="1" x14ac:dyDescent="0.4">
      <c r="A198" s="27">
        <v>196</v>
      </c>
      <c r="B198" s="18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19">
        <v>2534815</v>
      </c>
      <c r="P198" s="12">
        <f t="shared" si="7"/>
        <v>7.7145612343297977E-3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19">
        <v>11841556</v>
      </c>
      <c r="P199" s="12">
        <f t="shared" si="7"/>
        <v>5.2816901408450703E-2</v>
      </c>
      <c r="Q199" s="12">
        <f t="shared" si="6"/>
        <v>0.08</v>
      </c>
    </row>
    <row r="200" spans="1:17" ht="29.5" thickBot="1" x14ac:dyDescent="0.4">
      <c r="A200" s="27">
        <v>198</v>
      </c>
      <c r="B200" s="18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19">
        <v>53151</v>
      </c>
      <c r="P200" s="12">
        <f t="shared" si="7"/>
        <v>4.5871559633027525E-2</v>
      </c>
      <c r="Q200" s="12">
        <f t="shared" si="6"/>
        <v>0</v>
      </c>
    </row>
    <row r="201" spans="1:17" ht="1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4">
        <v>3466</v>
      </c>
      <c r="P201" s="12">
        <f t="shared" si="7"/>
        <v>3.2338308457711441E-2</v>
      </c>
      <c r="Q201" s="12">
        <f t="shared" si="6"/>
        <v>0</v>
      </c>
    </row>
    <row r="202" spans="1:17" ht="29.5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38649</v>
      </c>
      <c r="P202" s="12">
        <f t="shared" si="7"/>
        <v>0.11009174311926606</v>
      </c>
      <c r="Q202" s="12">
        <f t="shared" si="6"/>
        <v>8.387096774193549E-2</v>
      </c>
    </row>
    <row r="203" spans="1:17" ht="1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P203" s="12">
        <f t="shared" si="7"/>
        <v>0</v>
      </c>
      <c r="Q203" s="12">
        <f t="shared" si="6"/>
        <v>0</v>
      </c>
    </row>
    <row r="204" spans="1:17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867116</v>
      </c>
      <c r="P204" s="12">
        <f t="shared" si="7"/>
        <v>0</v>
      </c>
      <c r="Q204" s="12">
        <f t="shared" si="6"/>
        <v>7.6923076923076927E-2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9">
        <v>204</v>
      </c>
      <c r="B206" s="23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1629</v>
      </c>
      <c r="M206" s="9">
        <v>28701</v>
      </c>
      <c r="N206" s="24">
        <v>56758</v>
      </c>
      <c r="P206" s="12">
        <f t="shared" si="7"/>
        <v>6.752608962553714E-3</v>
      </c>
      <c r="Q206" s="12">
        <f t="shared" si="6"/>
        <v>0</v>
      </c>
    </row>
    <row r="207" spans="1:17" ht="15" thickBot="1" x14ac:dyDescent="0.4">
      <c r="A207" s="27">
        <v>205</v>
      </c>
      <c r="B207" s="18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19">
        <v>98270</v>
      </c>
      <c r="P207" s="12">
        <f t="shared" si="7"/>
        <v>0</v>
      </c>
      <c r="Q207" s="12">
        <f t="shared" si="6"/>
        <v>0</v>
      </c>
    </row>
    <row r="208" spans="1:17" ht="15" thickBot="1" x14ac:dyDescent="0.4">
      <c r="A208" s="28">
        <v>206</v>
      </c>
      <c r="B208" s="21" t="s">
        <v>185</v>
      </c>
      <c r="C208" s="15">
        <v>10</v>
      </c>
      <c r="D208" s="15"/>
      <c r="E208" s="15">
        <v>1</v>
      </c>
      <c r="F208" s="15"/>
      <c r="G208" s="15">
        <v>9</v>
      </c>
      <c r="H208" s="15">
        <v>0</v>
      </c>
      <c r="I208" s="15"/>
      <c r="J208" s="15">
        <v>17</v>
      </c>
      <c r="K208" s="15">
        <v>2</v>
      </c>
      <c r="L208" s="15">
        <v>404</v>
      </c>
      <c r="M208" s="15">
        <v>689</v>
      </c>
      <c r="N208" s="22">
        <v>585963</v>
      </c>
      <c r="P208" s="12">
        <f t="shared" si="7"/>
        <v>2.4752475247524754E-2</v>
      </c>
      <c r="Q208" s="12">
        <f t="shared" si="6"/>
        <v>0.11764705882352941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30206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8924516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13630</v>
      </c>
      <c r="N212" s="24">
        <v>26192</v>
      </c>
      <c r="P212" s="12">
        <f t="shared" si="7"/>
        <v>1.680672268907563E-2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9873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595342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14986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2140096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ACDCFC2-9459-4BAE-BADC-E2419D7D92E8}"/>
    <hyperlink ref="N3" r:id="rId2" display="https://www.worldometers.info/world-population/us-population/" xr:uid="{511EDC41-840A-4AF7-A133-3246EF132302}"/>
    <hyperlink ref="B4" r:id="rId3" display="https://www.worldometers.info/coronavirus/country/spain/" xr:uid="{76E5E39D-386C-451D-B5F2-D545987B054F}"/>
    <hyperlink ref="N4" r:id="rId4" display="https://www.worldometers.info/world-population/spain-population/" xr:uid="{7BF0D92B-5DA6-4D85-AFAD-86312CA8F883}"/>
    <hyperlink ref="B5" r:id="rId5" display="https://www.worldometers.info/coronavirus/country/russia/" xr:uid="{CAA73DFA-A5CE-495F-96A8-4DF2B7992FB8}"/>
    <hyperlink ref="N5" r:id="rId6" display="https://www.worldometers.info/world-population/russia-population/" xr:uid="{B5475AF8-DBEC-45B5-B645-AED7291A2D03}"/>
    <hyperlink ref="B6" r:id="rId7" display="https://www.worldometers.info/coronavirus/country/uk/" xr:uid="{C1228DAB-3E85-4163-8C1D-4763B90FE08E}"/>
    <hyperlink ref="N6" r:id="rId8" display="https://www.worldometers.info/world-population/uk-population/" xr:uid="{D4BF91CD-0393-4820-A500-A54844D16637}"/>
    <hyperlink ref="B7" r:id="rId9" display="https://www.worldometers.info/coronavirus/country/italy/" xr:uid="{53CDE001-6838-4937-B1BB-F247C90A1CD3}"/>
    <hyperlink ref="N7" r:id="rId10" display="https://www.worldometers.info/world-population/italy-population/" xr:uid="{D8ED3FAE-E574-4E43-BB71-13C1B0868C73}"/>
    <hyperlink ref="B8" r:id="rId11" display="https://www.worldometers.info/coronavirus/country/brazil/" xr:uid="{208E8776-A174-402B-B991-F64D6D1DC3A1}"/>
    <hyperlink ref="N8" r:id="rId12" display="https://www.worldometers.info/world-population/brazil-population/" xr:uid="{6999CC24-9AF7-4480-9753-A2FF3239DA3B}"/>
    <hyperlink ref="B9" r:id="rId13" display="https://www.worldometers.info/coronavirus/country/france/" xr:uid="{90EAF59E-2E57-4CE0-8DA4-46F637121B8F}"/>
    <hyperlink ref="N9" r:id="rId14" display="https://www.worldometers.info/world-population/france-population/" xr:uid="{39928F3F-5B4D-4DD4-9619-6206907FCA2E}"/>
    <hyperlink ref="B10" r:id="rId15" display="https://www.worldometers.info/coronavirus/country/germany/" xr:uid="{747F76F1-403F-4738-BA3F-9CE8C56690D6}"/>
    <hyperlink ref="N10" r:id="rId16" display="https://www.worldometers.info/world-population/germany-population/" xr:uid="{181D15D8-3D60-45CD-A6DB-FF9CF8BE28B7}"/>
    <hyperlink ref="B11" r:id="rId17" display="https://www.worldometers.info/coronavirus/country/turkey/" xr:uid="{CB48BFA6-52FE-4211-A8C1-B96D97DF29BF}"/>
    <hyperlink ref="N11" r:id="rId18" display="https://www.worldometers.info/world-population/turkey-population/" xr:uid="{163BF44A-1FA1-41EC-B362-EC02811E5859}"/>
    <hyperlink ref="B12" r:id="rId19" display="https://www.worldometers.info/coronavirus/country/iran/" xr:uid="{15BBA379-E877-4434-8BB5-BC9F1E8EBAAA}"/>
    <hyperlink ref="N12" r:id="rId20" display="https://www.worldometers.info/world-population/iran-population/" xr:uid="{1C798775-E79D-4740-B4F1-95B234620AA5}"/>
    <hyperlink ref="B13" r:id="rId21" display="https://www.worldometers.info/coronavirus/country/india/" xr:uid="{A2D1B5AE-9076-4285-98FF-8C249099811F}"/>
    <hyperlink ref="N13" r:id="rId22" display="https://www.worldometers.info/world-population/india-population/" xr:uid="{D3223A27-B4C0-4E25-AAA7-3B1C23B61698}"/>
    <hyperlink ref="B14" r:id="rId23" display="https://www.worldometers.info/coronavirus/country/peru/" xr:uid="{ED580EF0-A3AE-4F2B-98C0-89774817E822}"/>
    <hyperlink ref="N14" r:id="rId24" display="https://www.worldometers.info/world-population/peru-population/" xr:uid="{B52FA81C-18F9-4F94-9DBC-4A5C70F9E29F}"/>
    <hyperlink ref="B15" r:id="rId25" display="https://www.worldometers.info/coronavirus/country/china/" xr:uid="{669C6D4C-BE10-4968-AA82-558DD1D8176A}"/>
    <hyperlink ref="N15" r:id="rId26" display="https://www.worldometers.info/world-population/china-population/" xr:uid="{6A8935EC-FB71-4D2F-915B-AC8F225511A5}"/>
    <hyperlink ref="B16" r:id="rId27" display="https://www.worldometers.info/coronavirus/country/canada/" xr:uid="{F36F9E31-BA96-4A47-8EFD-375A2DF2B397}"/>
    <hyperlink ref="N16" r:id="rId28" display="https://www.worldometers.info/world-population/canada-population/" xr:uid="{90E06D31-20FC-4EDB-9CE3-8EF3004BDF6C}"/>
    <hyperlink ref="B17" r:id="rId29" display="https://www.worldometers.info/coronavirus/country/belgium/" xr:uid="{A8E71080-5292-404A-B088-14EBD0DAB183}"/>
    <hyperlink ref="N17" r:id="rId30" display="https://www.worldometers.info/world-population/belgium-population/" xr:uid="{E92109DF-2295-40BB-8AB6-1902855B050C}"/>
    <hyperlink ref="B18" r:id="rId31" display="https://www.worldometers.info/coronavirus/country/saudi-arabia/" xr:uid="{F318C0D7-6D08-408D-A7A1-DE01F856755F}"/>
    <hyperlink ref="N18" r:id="rId32" display="https://www.worldometers.info/world-population/saudi-arabia-population/" xr:uid="{5FD586FA-CD5E-4E90-BC84-1FFB2F016B15}"/>
    <hyperlink ref="B19" r:id="rId33" display="https://www.worldometers.info/coronavirus/country/mexico/" xr:uid="{1A5E9ADD-A7D9-4B46-8742-011AAE0B3DD6}"/>
    <hyperlink ref="N19" r:id="rId34" display="https://www.worldometers.info/world-population/mexico-population/" xr:uid="{E34A35D3-9A42-4579-AA47-A8BD7ACB14CB}"/>
    <hyperlink ref="B20" r:id="rId35" display="https://www.worldometers.info/coronavirus/country/netherlands/" xr:uid="{02C3E59F-C6B3-4CE0-A932-60B870288984}"/>
    <hyperlink ref="N20" r:id="rId36" display="https://www.worldometers.info/world-population/netherlands-population/" xr:uid="{C173A4F6-5302-4579-8D97-6AFA313778A9}"/>
    <hyperlink ref="B21" r:id="rId37" display="https://www.worldometers.info/coronavirus/country/chile/" xr:uid="{B19BFAAD-BD0D-4A3C-93AF-4AE85988BA03}"/>
    <hyperlink ref="N21" r:id="rId38" display="https://www.worldometers.info/world-population/chile-population/" xr:uid="{3D0AECDA-EBBA-4F10-941E-5586A6C6EE6D}"/>
    <hyperlink ref="B22" r:id="rId39" display="https://www.worldometers.info/coronavirus/country/pakistan/" xr:uid="{86E48D13-6777-4504-9CD6-99B88F1008F3}"/>
    <hyperlink ref="N22" r:id="rId40" display="https://www.worldometers.info/world-population/pakistan-population/" xr:uid="{4E844E1C-3CD3-46C6-A60B-3EFD63F8FA5E}"/>
    <hyperlink ref="B23" r:id="rId41" display="https://www.worldometers.info/coronavirus/country/ecuador/" xr:uid="{193AF425-BDA7-41D4-BD8C-D494B077E38A}"/>
    <hyperlink ref="N23" r:id="rId42" display="https://www.worldometers.info/world-population/ecuador-population/" xr:uid="{9104A32F-24A3-4895-86D9-18417D668159}"/>
    <hyperlink ref="B24" r:id="rId43" display="https://www.worldometers.info/coronavirus/country/qatar/" xr:uid="{1F05E9E7-B6D1-4772-8FCA-61824F8268A6}"/>
    <hyperlink ref="N24" r:id="rId44" display="https://www.worldometers.info/world-population/qatar-population/" xr:uid="{61F76216-1644-4355-B8E3-3F0342D44262}"/>
    <hyperlink ref="B25" r:id="rId45" display="https://www.worldometers.info/coronavirus/country/switzerland/" xr:uid="{BEFE74AE-0B92-4BFD-A36C-2920E5C9B52A}"/>
    <hyperlink ref="N25" r:id="rId46" display="https://www.worldometers.info/world-population/switzerland-population/" xr:uid="{C59A50B4-1B91-4D25-9945-8843F4D6CA16}"/>
    <hyperlink ref="B26" r:id="rId47" display="https://www.worldometers.info/coronavirus/country/sweden/" xr:uid="{A417CDC6-7D3B-47BC-9705-3753FC2D3ECF}"/>
    <hyperlink ref="N26" r:id="rId48" display="https://www.worldometers.info/world-population/sweden-population/" xr:uid="{3B905772-48A5-49D3-955C-FC0BDB17EE5F}"/>
    <hyperlink ref="B27" r:id="rId49" display="https://www.worldometers.info/coronavirus/country/belarus/" xr:uid="{2724EF12-D209-488D-92BE-FFB537F2B08E}"/>
    <hyperlink ref="N27" r:id="rId50" display="https://www.worldometers.info/world-population/belarus-population/" xr:uid="{D01E8B4F-CFF5-413A-B649-C9C50170A205}"/>
    <hyperlink ref="B28" r:id="rId51" display="https://www.worldometers.info/coronavirus/country/portugal/" xr:uid="{A72B8F16-DF69-4730-9732-675F2A9125DC}"/>
    <hyperlink ref="N28" r:id="rId52" display="https://www.worldometers.info/world-population/portugal-population/" xr:uid="{92424008-6899-42DC-8C77-8BB50E916AE4}"/>
    <hyperlink ref="B29" r:id="rId53" display="https://www.worldometers.info/coronavirus/country/singapore/" xr:uid="{A8930A8E-DD69-4203-849A-3144D486A85B}"/>
    <hyperlink ref="N29" r:id="rId54" display="https://www.worldometers.info/world-population/singapore-population/" xr:uid="{BA1884C5-D07E-464A-8AC1-ABD51A46D699}"/>
    <hyperlink ref="B30" r:id="rId55" display="https://www.worldometers.info/coronavirus/country/ireland/" xr:uid="{9AE93A86-362C-4414-97BF-20A5F1660ACF}"/>
    <hyperlink ref="N30" r:id="rId56" display="https://www.worldometers.info/world-population/ireland-population/" xr:uid="{A0FBCE86-59B9-4EE5-9A9E-54D268CF12D8}"/>
    <hyperlink ref="B31" r:id="rId57" display="https://www.worldometers.info/coronavirus/country/united-arab-emirates/" xr:uid="{557A27EF-9FD2-46C5-BD39-917329FCE8C4}"/>
    <hyperlink ref="N31" r:id="rId58" display="https://www.worldometers.info/world-population/united-arab-emirates-population/" xr:uid="{A184EB14-58C8-432C-BFEF-E23CBDD6CE2D}"/>
    <hyperlink ref="B32" r:id="rId59" display="https://www.worldometers.info/coronavirus/country/bangladesh/" xr:uid="{C567A44F-1522-49CD-83A1-C46D50CA41BF}"/>
    <hyperlink ref="N32" r:id="rId60" display="https://www.worldometers.info/world-population/bangladesh-population/" xr:uid="{60FB2D28-C99F-448A-BA30-C47489C8BA23}"/>
    <hyperlink ref="B33" r:id="rId61" display="https://www.worldometers.info/coronavirus/country/poland/" xr:uid="{6CE0CB8B-92E9-418B-9D26-A42A0A933B0D}"/>
    <hyperlink ref="N33" r:id="rId62" display="https://www.worldometers.info/world-population/poland-population/" xr:uid="{29B37AF8-30C3-4128-A3EB-0F793716A03B}"/>
    <hyperlink ref="B34" r:id="rId63" display="https://www.worldometers.info/coronavirus/country/ukraine/" xr:uid="{4A45B88E-486C-44F4-A9CE-3130575C10A5}"/>
    <hyperlink ref="N34" r:id="rId64" display="https://www.worldometers.info/world-population/ukraine-population/" xr:uid="{1D1A9147-17E1-4E9C-9D8E-6757390F6F38}"/>
    <hyperlink ref="B35" r:id="rId65" display="https://www.worldometers.info/coronavirus/country/indonesia/" xr:uid="{E937EE1A-24CC-46A5-A8AF-1914B23A314B}"/>
    <hyperlink ref="N35" r:id="rId66" display="https://www.worldometers.info/world-population/indonesia-population/" xr:uid="{25E1E990-BC8A-4412-A91A-5B295B06D1A9}"/>
    <hyperlink ref="B36" r:id="rId67" display="https://www.worldometers.info/coronavirus/country/romania/" xr:uid="{C597A027-8786-4A99-A1EF-5229565CB5DB}"/>
    <hyperlink ref="N36" r:id="rId68" display="https://www.worldometers.info/world-population/romania-population/" xr:uid="{151DB1AE-3105-4F4F-B463-E1345B5EAEB9}"/>
    <hyperlink ref="B37" r:id="rId69" display="https://www.worldometers.info/coronavirus/country/israel/" xr:uid="{A89C6622-137F-4219-A958-13A5AF640596}"/>
    <hyperlink ref="N37" r:id="rId70" display="https://www.worldometers.info/world-population/israel-population/" xr:uid="{DB1348D3-05DD-4785-BA42-3989A78DEA31}"/>
    <hyperlink ref="B38" r:id="rId71" display="https://www.worldometers.info/coronavirus/country/japan/" xr:uid="{B753E347-8F61-4E1C-8D3C-E5CD8663AAD5}"/>
    <hyperlink ref="N38" r:id="rId72" display="https://www.worldometers.info/world-population/japan-population/" xr:uid="{C273A265-FA50-468C-80E7-0C1EEBBB3443}"/>
    <hyperlink ref="B39" r:id="rId73" display="https://www.worldometers.info/coronavirus/country/austria/" xr:uid="{593DD321-BBFC-4F6D-8164-C05FCB02F5A7}"/>
    <hyperlink ref="N39" r:id="rId74" display="https://www.worldometers.info/world-population/austria-population/" xr:uid="{81B8E3E9-91A7-47DD-BD6F-E2F8F9189E19}"/>
    <hyperlink ref="B40" r:id="rId75" display="https://www.worldometers.info/coronavirus/country/colombia/" xr:uid="{F519C3E2-C249-469D-97C1-01CA4DA5F7D6}"/>
    <hyperlink ref="N40" r:id="rId76" display="https://www.worldometers.info/world-population/colombia-population/" xr:uid="{59A32E21-72BB-4A5C-9ECB-70F0F67F9D2A}"/>
    <hyperlink ref="B41" r:id="rId77" display="https://www.worldometers.info/coronavirus/country/south-africa/" xr:uid="{1B98ABD2-0565-4E6F-83FB-D986C1E52F1E}"/>
    <hyperlink ref="N41" r:id="rId78" display="https://www.worldometers.info/world-population/south-africa-population/" xr:uid="{B1FFCF89-D8FA-4724-8C6B-1FCC000E5CAF}"/>
    <hyperlink ref="B42" r:id="rId79" display="https://www.worldometers.info/coronavirus/country/kuwait/" xr:uid="{1BD16B7F-942B-4DD5-994B-F6AA6C7B8222}"/>
    <hyperlink ref="N42" r:id="rId80" display="https://www.worldometers.info/world-population/kuwait-population/" xr:uid="{3155B15C-061E-41F6-9C6F-D041B9051A6D}"/>
    <hyperlink ref="B43" r:id="rId81" display="https://www.worldometers.info/coronavirus/country/philippines/" xr:uid="{296560FA-296D-4500-A374-9279A1C85E0F}"/>
    <hyperlink ref="N43" r:id="rId82" display="https://www.worldometers.info/world-population/philippines-population/" xr:uid="{DC9DAAD5-3647-4980-A2C2-5C327DE9CC28}"/>
    <hyperlink ref="B44" r:id="rId83" display="https://www.worldometers.info/coronavirus/country/dominican-republic/" xr:uid="{BF8B7C3E-424C-4FD9-AF1B-6C73C3414C56}"/>
    <hyperlink ref="N44" r:id="rId84" display="https://www.worldometers.info/world-population/dominican-republic-population/" xr:uid="{978DCE85-75B9-4154-931E-864BAE7B6FBE}"/>
    <hyperlink ref="B45" r:id="rId85" display="https://www.worldometers.info/coronavirus/country/egypt/" xr:uid="{2B7FF344-344D-4F19-A0C8-AD47D82035CE}"/>
    <hyperlink ref="N45" r:id="rId86" display="https://www.worldometers.info/world-population/egypt-population/" xr:uid="{C75A070C-B820-4D6B-AB14-911542853D08}"/>
    <hyperlink ref="B46" r:id="rId87" display="https://www.worldometers.info/coronavirus/country/south-korea/" xr:uid="{675E611E-9B94-49E3-B6D3-C972EBF905F2}"/>
    <hyperlink ref="N46" r:id="rId88" display="https://www.worldometers.info/world-population/south-korea-population/" xr:uid="{CF611D35-6636-4E2C-8D48-2C7796491E5D}"/>
    <hyperlink ref="B47" r:id="rId89" display="https://www.worldometers.info/coronavirus/country/denmark/" xr:uid="{0394C0FB-426D-449E-98D0-A24E6B64C8AA}"/>
    <hyperlink ref="N47" r:id="rId90" display="https://www.worldometers.info/world-population/denmark-population/" xr:uid="{EC0D7BDE-8E9B-4311-91FE-6BD7CF618692}"/>
    <hyperlink ref="B48" r:id="rId91" display="https://www.worldometers.info/coronavirus/country/serbia/" xr:uid="{1176480A-BF9E-49E0-8203-4424B47EAFB0}"/>
    <hyperlink ref="N48" r:id="rId92" display="https://www.worldometers.info/world-population/serbia-population/" xr:uid="{1B0177F9-9BF1-4A58-A580-0FDF3EBC81BC}"/>
    <hyperlink ref="B49" r:id="rId93" display="https://www.worldometers.info/coronavirus/country/panama/" xr:uid="{3E6554D8-51AE-4C5D-814A-CC7B43FCE1D7}"/>
    <hyperlink ref="N49" r:id="rId94" display="https://www.worldometers.info/world-population/panama-population/" xr:uid="{129EA0C0-3FF4-4B9C-A7CF-A7A1481EC4ED}"/>
    <hyperlink ref="B50" r:id="rId95" display="https://www.worldometers.info/coronavirus/country/czech-republic/" xr:uid="{B4CC115F-9B08-4735-8730-C4F0134ED524}"/>
    <hyperlink ref="N50" r:id="rId96" display="https://www.worldometers.info/world-population/czech-republic-population/" xr:uid="{2C0CE129-130C-4E70-8D07-9AD324F8BF42}"/>
    <hyperlink ref="B51" r:id="rId97" display="https://www.worldometers.info/coronavirus/country/norway/" xr:uid="{ADA296DB-9797-46F1-A820-693DF7F87DA0}"/>
    <hyperlink ref="N51" r:id="rId98" display="https://www.worldometers.info/world-population/norway-population/" xr:uid="{C52EA9B0-52FA-413E-A82E-0A8574966368}"/>
    <hyperlink ref="B52" r:id="rId99" display="https://www.worldometers.info/coronavirus/country/argentina/" xr:uid="{73B68919-4FF4-4F4D-88B6-FD354CC718A7}"/>
    <hyperlink ref="N52" r:id="rId100" display="https://www.worldometers.info/world-population/argentina-population/" xr:uid="{8D036F02-5AF8-417F-8AE1-BA4F9E464D23}"/>
    <hyperlink ref="B53" r:id="rId101" display="https://www.worldometers.info/coronavirus/country/australia/" xr:uid="{C820547F-C050-4372-A2D4-5B3FB996C6B4}"/>
    <hyperlink ref="N53" r:id="rId102" display="https://www.worldometers.info/world-population/australia-population/" xr:uid="{E86BE4EB-0582-4961-AA48-E8C3F2D256DB}"/>
    <hyperlink ref="B54" r:id="rId103" display="https://www.worldometers.info/coronavirus/country/malaysia/" xr:uid="{AFB7B18A-F337-4BBE-8201-C032F1F9F5DB}"/>
    <hyperlink ref="N54" r:id="rId104" display="https://www.worldometers.info/world-population/malaysia-population/" xr:uid="{CBD2A59C-1F4B-4A7D-AC6A-70BAABEB106D}"/>
    <hyperlink ref="B55" r:id="rId105" display="https://www.worldometers.info/coronavirus/country/morocco/" xr:uid="{5F0821C7-BF6F-463F-BEE1-C05259BB5A5E}"/>
    <hyperlink ref="N55" r:id="rId106" display="https://www.worldometers.info/world-population/morocco-population/" xr:uid="{4A8DE007-DFC0-4E34-9CB6-59AD769E8242}"/>
    <hyperlink ref="B56" r:id="rId107" display="https://www.worldometers.info/coronavirus/country/bahrain/" xr:uid="{F2416951-245D-4AF2-99FD-94F949D6E2E3}"/>
    <hyperlink ref="N56" r:id="rId108" display="https://www.worldometers.info/world-population/bahrain-population/" xr:uid="{0415BAD7-EF48-4ECC-9831-382BE89C9EE5}"/>
    <hyperlink ref="B57" r:id="rId109" display="https://www.worldometers.info/coronavirus/country/algeria/" xr:uid="{B505D756-E824-4F3D-972E-BD45883D9694}"/>
    <hyperlink ref="N57" r:id="rId110" display="https://www.worldometers.info/world-population/algeria-population/" xr:uid="{41590FE1-F13F-4A70-A50C-17FB0A77D5ED}"/>
    <hyperlink ref="B58" r:id="rId111" display="https://www.worldometers.info/coronavirus/country/afghanistan/" xr:uid="{CCA46C20-34DB-42C6-A385-FD75B4E1A549}"/>
    <hyperlink ref="N58" r:id="rId112" display="https://www.worldometers.info/world-population/afghanistan-population/" xr:uid="{94385417-AA24-47A8-B2CE-8A44524CD612}"/>
    <hyperlink ref="B59" r:id="rId113" display="https://www.worldometers.info/coronavirus/country/finland/" xr:uid="{E611FBF4-8E17-4C77-9650-377C9E1EABE8}"/>
    <hyperlink ref="N59" r:id="rId114" display="https://www.worldometers.info/world-population/finland-population/" xr:uid="{2790B194-AA2A-44B5-A83F-0F689F9B42E8}"/>
    <hyperlink ref="B60" r:id="rId115" display="https://www.worldometers.info/coronavirus/country/kazakhstan/" xr:uid="{C6C3251E-5126-4448-80C5-1633A7A60496}"/>
    <hyperlink ref="N60" r:id="rId116" display="https://www.worldometers.info/world-population/kazakhstan-population/" xr:uid="{D0878E48-9B9B-4D4A-8A66-589F6BCDF8B8}"/>
    <hyperlink ref="B61" r:id="rId117" display="https://www.worldometers.info/coronavirus/country/moldova/" xr:uid="{86CB6655-D7EE-48DA-9CDB-6F07481D3E4E}"/>
    <hyperlink ref="N61" r:id="rId118" display="https://www.worldometers.info/world-population/moldova-population/" xr:uid="{96149807-D77C-4E05-BA9B-63BC9F6F459C}"/>
    <hyperlink ref="B62" r:id="rId119" display="https://www.worldometers.info/coronavirus/country/ghana/" xr:uid="{E41D1983-1F31-4272-A299-A21154D2BC12}"/>
    <hyperlink ref="N62" r:id="rId120" display="https://www.worldometers.info/world-population/ghana-population/" xr:uid="{78CB0062-9FB4-4D17-9504-4CBC50393417}"/>
    <hyperlink ref="B63" r:id="rId121" display="https://www.worldometers.info/coronavirus/country/nigeria/" xr:uid="{8FCAE184-4228-49BD-ACCD-6FEC48DA72B9}"/>
    <hyperlink ref="N63" r:id="rId122" display="https://www.worldometers.info/world-population/nigeria-population/" xr:uid="{75BAC6D5-F271-4B3F-8BD6-D1EC983B766C}"/>
    <hyperlink ref="B64" r:id="rId123" display="https://www.worldometers.info/coronavirus/country/oman/" xr:uid="{F64AB75E-91DD-4F0E-8C7A-E5A251B1AAC1}"/>
    <hyperlink ref="N64" r:id="rId124" display="https://www.worldometers.info/world-population/oman-population/" xr:uid="{34A2148B-036E-4F2E-B5C0-87FC0F3208B2}"/>
    <hyperlink ref="B65" r:id="rId125" display="https://www.worldometers.info/coronavirus/country/armenia/" xr:uid="{854C7536-593F-4110-B305-6803A19DA133}"/>
    <hyperlink ref="N65" r:id="rId126" display="https://www.worldometers.info/world-population/armenia-population/" xr:uid="{9915E905-5A90-4191-9AF1-03684D712F84}"/>
    <hyperlink ref="B66" r:id="rId127" display="https://www.worldometers.info/coronavirus/country/luxembourg/" xr:uid="{C3FFFFFE-AF25-4765-93A5-48AA538C44B9}"/>
    <hyperlink ref="N66" r:id="rId128" display="https://www.worldometers.info/world-population/luxembourg-population/" xr:uid="{2F7DF832-BB6B-465A-B73F-7226FF66014E}"/>
    <hyperlink ref="B67" r:id="rId129" display="https://www.worldometers.info/coronavirus/country/bolivia/" xr:uid="{3D066039-EF97-4C11-917E-231D458C931B}"/>
    <hyperlink ref="N67" r:id="rId130" display="https://www.worldometers.info/world-population/bolivia-population/" xr:uid="{C37462A6-BB9F-4F9F-A0F5-1D6ADF8F8A37}"/>
    <hyperlink ref="B68" r:id="rId131" display="https://www.worldometers.info/coronavirus/country/hungary/" xr:uid="{A69F5865-063D-4847-8AF2-35453E5081FA}"/>
    <hyperlink ref="N68" r:id="rId132" display="https://www.worldometers.info/world-population/hungary-population/" xr:uid="{C3DFF082-0587-426F-AC97-0AEF3CD7F626}"/>
    <hyperlink ref="B69" r:id="rId133" display="https://www.worldometers.info/coronavirus/country/iraq/" xr:uid="{943BE051-9A82-4B4C-A82F-444748E6094C}"/>
    <hyperlink ref="N69" r:id="rId134" display="https://www.worldometers.info/world-population/iraq-population/" xr:uid="{A22CE715-B1AD-4D16-8799-C25288D68B5C}"/>
    <hyperlink ref="B70" r:id="rId135" display="https://www.worldometers.info/coronavirus/country/cameroon/" xr:uid="{A3843256-9EEF-43C3-A445-7CE495F3FCB8}"/>
    <hyperlink ref="N70" r:id="rId136" display="https://www.worldometers.info/world-population/cameroon-population/" xr:uid="{A1531BAD-5B5C-4EDE-8D88-3F3C61E9F246}"/>
    <hyperlink ref="B71" r:id="rId137" display="https://www.worldometers.info/coronavirus/country/thailand/" xr:uid="{63386DA7-46BA-413A-9DF5-1CDBF9963A7A}"/>
    <hyperlink ref="N71" r:id="rId138" display="https://www.worldometers.info/world-population/thailand-population/" xr:uid="{888B5155-4D35-4EAC-95EF-AC67D1FB7217}"/>
    <hyperlink ref="B72" r:id="rId139" display="https://www.worldometers.info/coronavirus/country/azerbaijan/" xr:uid="{D060A51E-202A-4AD8-959D-5569D68B54C4}"/>
    <hyperlink ref="N72" r:id="rId140" display="https://www.worldometers.info/world-population/azerbaijan-population/" xr:uid="{AA2E52CA-CEB2-4C7B-ACAA-0120F4A0A1E4}"/>
    <hyperlink ref="B73" r:id="rId141" display="https://www.worldometers.info/coronavirus/country/greece/" xr:uid="{EA9821F2-37AE-4FCB-8FF6-7359977B870F}"/>
    <hyperlink ref="N73" r:id="rId142" display="https://www.worldometers.info/world-population/greece-population/" xr:uid="{CA49D0ED-07DC-4D8F-BA7F-171EB371B68D}"/>
    <hyperlink ref="B74" r:id="rId143" display="https://www.worldometers.info/coronavirus/country/uzbekistan/" xr:uid="{9AC520BD-FC8A-42A2-AF18-B70B8A7EFBB5}"/>
    <hyperlink ref="N74" r:id="rId144" display="https://www.worldometers.info/world-population/uzbekistan-population/" xr:uid="{3D980826-7839-4315-B3FE-51C9416E370B}"/>
    <hyperlink ref="B75" r:id="rId145" display="https://www.worldometers.info/coronavirus/country/guinea/" xr:uid="{1182278C-C73A-4E50-BB29-FD2705F2EBF0}"/>
    <hyperlink ref="N75" r:id="rId146" display="https://www.worldometers.info/world-population/guinea-population/" xr:uid="{028B1A3D-261D-477B-B890-6C9D7353B5EE}"/>
    <hyperlink ref="B76" r:id="rId147" display="https://www.worldometers.info/coronavirus/country/honduras/" xr:uid="{3FC10430-0CBC-45EE-87F5-4A0975CBFDD0}"/>
    <hyperlink ref="N76" r:id="rId148" display="https://www.worldometers.info/world-population/honduras-population/" xr:uid="{6D072215-4E13-42A7-AB95-46E246142210}"/>
    <hyperlink ref="B77" r:id="rId149" display="https://www.worldometers.info/coronavirus/country/senegal/" xr:uid="{E0848B01-4871-49E1-A606-6A00C2DF23C8}"/>
    <hyperlink ref="N77" r:id="rId150" display="https://www.worldometers.info/world-population/senegal-population/" xr:uid="{5C432677-087D-428A-9249-3215483D6567}"/>
    <hyperlink ref="B78" r:id="rId151" display="https://www.worldometers.info/coronavirus/country/bosnia-and-herzegovina/" xr:uid="{84E992EB-8129-48BB-8B99-9BF75DAE1F8A}"/>
    <hyperlink ref="N78" r:id="rId152" display="https://www.worldometers.info/world-population/bosnia-and-herzegovina-population/" xr:uid="{AA59FDF8-1436-43CB-9F0F-EAA4E7331040}"/>
    <hyperlink ref="B79" r:id="rId153" display="https://www.worldometers.info/coronavirus/country/croatia/" xr:uid="{1C8E6C4E-6D30-418E-BB31-6CD877505927}"/>
    <hyperlink ref="N79" r:id="rId154" display="https://www.worldometers.info/world-population/croatia-population/" xr:uid="{50124018-37B9-4B35-9B60-59B315B39C3B}"/>
    <hyperlink ref="B80" r:id="rId155" display="https://www.worldometers.info/coronavirus/country/bulgaria/" xr:uid="{08BE03C2-C9AC-4764-B2FD-A742A749CCC2}"/>
    <hyperlink ref="N80" r:id="rId156" display="https://www.worldometers.info/world-population/bulgaria-population/" xr:uid="{6C7C1373-DC4E-4D6F-8A46-017573477C06}"/>
    <hyperlink ref="B81" r:id="rId157" display="https://www.worldometers.info/coronavirus/country/cote-d-ivoire/" xr:uid="{5FF65EBC-381E-4B95-A1BF-7F2A7CB08039}"/>
    <hyperlink ref="N81" r:id="rId158" display="https://www.worldometers.info/world-population/cote-d-ivoire-population/" xr:uid="{9D435FBC-286C-4C34-9D4C-4CBBBF3CB7EE}"/>
    <hyperlink ref="B82" r:id="rId159" display="https://www.worldometers.info/coronavirus/country/sudan/" xr:uid="{2F4B8BCA-291D-414B-B48E-30D13787977B}"/>
    <hyperlink ref="N82" r:id="rId160" display="https://www.worldometers.info/world-population/sudan-population/" xr:uid="{0D2E0CED-395A-47C0-ACE9-1AACA8E34FBA}"/>
    <hyperlink ref="B83" r:id="rId161" display="https://www.worldometers.info/coronavirus/country/cuba/" xr:uid="{2939E0B8-CCD2-4FC9-99D8-664CBECD7D51}"/>
    <hyperlink ref="N83" r:id="rId162" display="https://www.worldometers.info/world-population/cuba-population/" xr:uid="{351B473E-C772-47F9-8F77-DC97D93F5267}"/>
    <hyperlink ref="B84" r:id="rId163" display="https://www.worldometers.info/coronavirus/country/iceland/" xr:uid="{EDC828B7-DB4A-49B5-B7DF-345FEC4A8FEE}"/>
    <hyperlink ref="N84" r:id="rId164" display="https://www.worldometers.info/world-population/iceland-population/" xr:uid="{68D02A1E-4229-4C0C-AB71-982AF53BB9C0}"/>
    <hyperlink ref="B85" r:id="rId165" display="https://www.worldometers.info/coronavirus/country/estonia/" xr:uid="{7BA62BDA-AFD2-44C6-96FA-1EBEFEE5DE63}"/>
    <hyperlink ref="N85" r:id="rId166" display="https://www.worldometers.info/world-population/estonia-population/" xr:uid="{F0C3DD71-F651-48FC-85A5-7D32A4297150}"/>
    <hyperlink ref="B86" r:id="rId167" display="https://www.worldometers.info/coronavirus/country/macedonia/" xr:uid="{74648166-8280-4248-9ED5-538574823080}"/>
    <hyperlink ref="N86" r:id="rId168" display="https://www.worldometers.info/world-population/macedonia-population/" xr:uid="{45A404F8-A1B2-4389-8AD4-272C67D3B0FA}"/>
    <hyperlink ref="B87" r:id="rId169" display="https://www.worldometers.info/coronavirus/country/guatemala/" xr:uid="{1B99B61D-E966-4231-9C9D-4A7B4C9E3E1F}"/>
    <hyperlink ref="N87" r:id="rId170" display="https://www.worldometers.info/world-population/guatemala-population/" xr:uid="{01FB98C0-BEDF-4377-A014-24661A2FFB87}"/>
    <hyperlink ref="B88" r:id="rId171" display="https://www.worldometers.info/coronavirus/country/lithuania/" xr:uid="{95E557B0-3029-4206-8BB5-D5D03564036A}"/>
    <hyperlink ref="N88" r:id="rId172" display="https://www.worldometers.info/world-population/lithuania-population/" xr:uid="{F80A966F-21B6-46EE-B148-51E2617820AC}"/>
    <hyperlink ref="B89" r:id="rId173" display="https://www.worldometers.info/coronavirus/country/new-zealand/" xr:uid="{7FD305E9-FC0C-48B6-94C9-81AB3BB1352F}"/>
    <hyperlink ref="N89" r:id="rId174" display="https://www.worldometers.info/world-population/new-zealand-population/" xr:uid="{61432699-BECE-4697-AD09-36F9EC2505A1}"/>
    <hyperlink ref="B90" r:id="rId175" display="https://www.worldometers.info/coronavirus/country/slovakia/" xr:uid="{F3341351-A178-41D4-B582-1E0DBAF8F68D}"/>
    <hyperlink ref="N90" r:id="rId176" display="https://www.worldometers.info/world-population/slovakia-population/" xr:uid="{37D77161-1037-4C0F-890A-A2DF7751B0C9}"/>
    <hyperlink ref="B91" r:id="rId177" display="https://www.worldometers.info/coronavirus/country/slovenia/" xr:uid="{8D158813-470B-4ACF-A146-7187F97B0377}"/>
    <hyperlink ref="N91" r:id="rId178" display="https://www.worldometers.info/world-population/slovenia-population/" xr:uid="{F8F2076B-F6BF-495C-8604-6D89F7134738}"/>
    <hyperlink ref="B92" r:id="rId179" display="https://www.worldometers.info/coronavirus/country/democratic-republic-of-the-congo/" xr:uid="{F62D3ECA-7D2D-4C2C-9F31-CFACF2A3E3B7}"/>
    <hyperlink ref="N92" r:id="rId180" display="https://www.worldometers.info/world-population/democratic-republic-of-the-congo-population/" xr:uid="{C3635E08-33AC-431F-8F7A-79225D93C4AE}"/>
    <hyperlink ref="B93" r:id="rId181" display="https://www.worldometers.info/coronavirus/country/djibouti/" xr:uid="{9F558B7D-D282-4543-9948-56AA1AC5E9CE}"/>
    <hyperlink ref="N93" r:id="rId182" display="https://www.worldometers.info/world-population/djibouti-population/" xr:uid="{E610D473-06F3-4A92-943A-9FD502DBA48D}"/>
    <hyperlink ref="B94" r:id="rId183" display="https://www.worldometers.info/coronavirus/country/somalia/" xr:uid="{58FC0383-84A5-444C-84B5-88C9E869FA38}"/>
    <hyperlink ref="N94" r:id="rId184" display="https://www.worldometers.info/world-population/somalia-population/" xr:uid="{A350A1AF-FC72-48AC-9449-2844CB1A62E5}"/>
    <hyperlink ref="B95" r:id="rId185" display="https://www.worldometers.info/coronavirus/country/el-salvador/" xr:uid="{A4388EBF-1E47-4BF0-A6C0-D45779D470C8}"/>
    <hyperlink ref="N95" r:id="rId186" display="https://www.worldometers.info/world-population/el-salvador-population/" xr:uid="{9E37A8A1-5FE4-4136-B0A0-50631307A6B2}"/>
    <hyperlink ref="B96" r:id="rId187" display="https://www.worldometers.info/coronavirus/country/mayotte/" xr:uid="{387F8E2A-74C1-4FD3-9E53-86E3754FE828}"/>
    <hyperlink ref="N96" r:id="rId188" display="https://www.worldometers.info/world-population/mayotte-population/" xr:uid="{00BC44AF-B777-4145-8245-9F2DAF4B0573}"/>
    <hyperlink ref="B97" r:id="rId189" display="https://www.worldometers.info/coronavirus/country/gabon/" xr:uid="{9A83424E-C0BD-492B-8197-6ED515EE6D71}"/>
    <hyperlink ref="N97" r:id="rId190" display="https://www.worldometers.info/world-population/gabon-population/" xr:uid="{98145C13-386D-4935-9B0A-E4A66BCE3138}"/>
    <hyperlink ref="B98" r:id="rId191" display="https://www.worldometers.info/coronavirus/country/tajikistan/" xr:uid="{B4113527-36AC-4AE7-86F5-463A3DDB5167}"/>
    <hyperlink ref="N98" r:id="rId192" display="https://www.worldometers.info/world-population/tajikistan-population/" xr:uid="{7DD0546D-0F31-4470-A890-383FD337DCC3}"/>
    <hyperlink ref="B99" r:id="rId193" display="https://www.worldometers.info/coronavirus/country/kyrgyzstan/" xr:uid="{78C63579-9759-47A3-9ACB-CC8FCD02DE92}"/>
    <hyperlink ref="N99" r:id="rId194" display="https://www.worldometers.info/world-population/kyrgyzstan-population/" xr:uid="{5FCA8F07-3589-4196-8944-BF5338D3257F}"/>
    <hyperlink ref="B100" r:id="rId195" display="https://www.worldometers.info/coronavirus/country/china-hong-kong-sar/" xr:uid="{0E1ADF92-1A33-453A-96B0-2FA23900DF62}"/>
    <hyperlink ref="N100" r:id="rId196" display="https://www.worldometers.info/world-population/china-hong-kong-sar-population/" xr:uid="{DF29028E-1165-4705-BF4A-D7A9617626BA}"/>
    <hyperlink ref="B101" r:id="rId197" display="https://www.worldometers.info/coronavirus/country/tunisia/" xr:uid="{7935E6BA-E113-4272-BE29-E758404964F3}"/>
    <hyperlink ref="N101" r:id="rId198" display="https://www.worldometers.info/world-population/tunisia-population/" xr:uid="{3F13F917-D559-4BA9-8D42-25BD5C6F63E6}"/>
    <hyperlink ref="B102" r:id="rId199" display="https://www.worldometers.info/coronavirus/country/maldives/" xr:uid="{8C8A906A-4D11-47BB-8637-DF39B1F02FEF}"/>
    <hyperlink ref="N102" r:id="rId200" display="https://www.worldometers.info/world-population/maldives-population/" xr:uid="{4216DC81-0287-415B-817E-B638545C7653}"/>
    <hyperlink ref="B103" r:id="rId201" display="https://www.worldometers.info/coronavirus/country/latvia/" xr:uid="{C1D9CC99-0572-4DA9-8822-FAF1E5145657}"/>
    <hyperlink ref="N103" r:id="rId202" display="https://www.worldometers.info/world-population/latvia-population/" xr:uid="{0DEFFF2C-C03C-4D3F-8CDD-7635D610599A}"/>
    <hyperlink ref="B104" r:id="rId203" display="https://www.worldometers.info/coronavirus/country/sri-lanka/" xr:uid="{809F1C34-18FA-417C-A801-AA8740C4B4D6}"/>
    <hyperlink ref="N104" r:id="rId204" display="https://www.worldometers.info/world-population/sri-lanka-population/" xr:uid="{C4A5C607-8F06-486B-A085-19E708EEBB74}"/>
    <hyperlink ref="B105" r:id="rId205" display="https://www.worldometers.info/coronavirus/country/albania/" xr:uid="{EDF02057-5369-4D44-A039-5A5D0F3C63C5}"/>
    <hyperlink ref="N105" r:id="rId206" display="https://www.worldometers.info/world-population/albania-population/" xr:uid="{4370BF47-4649-454F-B1F0-2562C2A5724D}"/>
    <hyperlink ref="B106" r:id="rId207" display="https://www.worldometers.info/coronavirus/country/guinea-bissau/" xr:uid="{EC62FCEA-9B16-4BC2-B5FF-C7CFAC7B213B}"/>
    <hyperlink ref="N106" r:id="rId208" display="https://www.worldometers.info/world-population/guinea-bissau-population/" xr:uid="{D2A24F24-4F16-4F74-AD47-D362287E67C9}"/>
    <hyperlink ref="B107" r:id="rId209" display="https://www.worldometers.info/coronavirus/country/cyprus/" xr:uid="{75C8C561-1763-40D4-AB28-7C868DBA2BF9}"/>
    <hyperlink ref="N107" r:id="rId210" display="https://www.worldometers.info/world-population/cyprus-population/" xr:uid="{C7953C4F-7E10-454C-86CF-510212427781}"/>
    <hyperlink ref="B108" r:id="rId211" display="https://www.worldometers.info/coronavirus/country/lebanon/" xr:uid="{51FF1658-C0AB-411F-9176-2D4DE552DE8E}"/>
    <hyperlink ref="N108" r:id="rId212" display="https://www.worldometers.info/world-population/lebanon-population/" xr:uid="{BB434DEC-62ED-4665-BCC8-9F147B44871D}"/>
    <hyperlink ref="B109" r:id="rId213" display="https://www.worldometers.info/coronavirus/country/niger/" xr:uid="{D206FD48-3815-4D91-AEE9-912AFAEE2B7B}"/>
    <hyperlink ref="N109" r:id="rId214" display="https://www.worldometers.info/world-population/niger-population/" xr:uid="{E618CFAC-383E-4F37-B8B3-CF1C086A5F3D}"/>
    <hyperlink ref="B110" r:id="rId215" display="https://www.worldometers.info/coronavirus/country/costa-rica/" xr:uid="{2D877C8B-94FC-412C-B8B0-5713AA541689}"/>
    <hyperlink ref="N110" r:id="rId216" display="https://www.worldometers.info/world-population/costa-rica-population/" xr:uid="{204A6560-5F3E-4D46-9711-E11B1CBCE99B}"/>
    <hyperlink ref="B111" r:id="rId217" display="https://www.worldometers.info/coronavirus/country/mali/" xr:uid="{4E8726FC-826E-4ECA-80F2-7F9A2A3E2C8F}"/>
    <hyperlink ref="N111" r:id="rId218" display="https://www.worldometers.info/world-population/mali-population/" xr:uid="{5CE69257-1C41-45BA-B9C0-DB1E94F5CAE5}"/>
    <hyperlink ref="B112" r:id="rId219" display="https://www.worldometers.info/coronavirus/country/kenya/" xr:uid="{9686F518-0BB4-4C2B-B032-55C8EBC54321}"/>
    <hyperlink ref="N112" r:id="rId220" display="https://www.worldometers.info/world-population/kenya-population/" xr:uid="{595A9C85-4C16-45E2-9A26-B44F625307B3}"/>
    <hyperlink ref="B113" r:id="rId221" display="https://www.worldometers.info/coronavirus/country/burkina-faso/" xr:uid="{84ECAE32-97C4-4881-96E2-99FF498A91DE}"/>
    <hyperlink ref="N113" r:id="rId222" display="https://www.worldometers.info/world-population/burkina-faso-population/" xr:uid="{05B1F17F-D48E-4F3B-90CE-F176805DF672}"/>
    <hyperlink ref="B114" r:id="rId223" display="https://www.worldometers.info/coronavirus/country/andorra/" xr:uid="{8AFCA3F8-8B0A-4B62-8D0D-5BE66369BEE0}"/>
    <hyperlink ref="N114" r:id="rId224" display="https://www.worldometers.info/world-population/andorra-population/" xr:uid="{8AB376EF-EEE2-429A-8D8F-0E3BBE0C4764}"/>
    <hyperlink ref="B115" r:id="rId225" display="https://www.worldometers.info/coronavirus/country/paraguay/" xr:uid="{B040D206-0344-426C-8FC4-3CB693B287DA}"/>
    <hyperlink ref="N115" r:id="rId226" display="https://www.worldometers.info/world-population/paraguay-population/" xr:uid="{D77C94DC-11A1-41F6-9D80-C71E23F84C76}"/>
    <hyperlink ref="B116" r:id="rId227" display="https://www.worldometers.info/coronavirus/country/uruguay/" xr:uid="{A744C9A8-679B-4DEE-BB4B-D4B1F47FFAF5}"/>
    <hyperlink ref="N116" r:id="rId228" display="https://www.worldometers.info/world-population/uruguay-population/" xr:uid="{450C3DC6-80F2-4181-81A1-31623EF863E2}"/>
    <hyperlink ref="B118" r:id="rId229" display="https://www.worldometers.info/coronavirus/country/georgia/" xr:uid="{F6DA726A-A4EF-48BF-A906-71E5A0A4C1A9}"/>
    <hyperlink ref="N118" r:id="rId230" display="https://www.worldometers.info/world-population/georgia-population/" xr:uid="{293A2C8E-674C-4A35-8242-2ECDBDDE2516}"/>
    <hyperlink ref="B119" r:id="rId231" display="https://www.worldometers.info/coronavirus/country/zambia/" xr:uid="{592AA6AE-A9A7-420E-BBD3-FDD40BF319AB}"/>
    <hyperlink ref="N119" r:id="rId232" display="https://www.worldometers.info/world-population/zambia-population/" xr:uid="{58F6A946-F7C1-48FE-AF05-8C07E8188A9F}"/>
    <hyperlink ref="B120" r:id="rId233" display="https://www.worldometers.info/coronavirus/country/san-marino/" xr:uid="{C7E9DBBB-77E1-4318-9AAC-C16CE18D7FB9}"/>
    <hyperlink ref="N120" r:id="rId234" display="https://www.worldometers.info/world-population/san-marino-population/" xr:uid="{F0A75EBF-3033-42A8-BD32-6D316B5717C2}"/>
    <hyperlink ref="B121" r:id="rId235" display="https://www.worldometers.info/coronavirus/country/jordan/" xr:uid="{DE76F0BF-C279-406D-88E8-3E2FE2D5A97C}"/>
    <hyperlink ref="N121" r:id="rId236" display="https://www.worldometers.info/world-population/jordan-population/" xr:uid="{8B039B33-5DF7-4D98-8A1C-AEE2678971D4}"/>
    <hyperlink ref="B122" r:id="rId237" display="https://www.worldometers.info/coronavirus/country/equatorial-guinea/" xr:uid="{FF24BA2D-96A8-458F-8127-C82092BE7D0C}"/>
    <hyperlink ref="N122" r:id="rId238" display="https://www.worldometers.info/world-population/equatorial-guinea-population/" xr:uid="{CA3D0942-D9D0-48B0-BB43-2D683B4A446E}"/>
    <hyperlink ref="B123" r:id="rId239" display="https://www.worldometers.info/coronavirus/country/channel-islands/" xr:uid="{0B5EAD26-BB1B-4B71-B5AA-5CBABBE5236E}"/>
    <hyperlink ref="N123" r:id="rId240" display="https://www.worldometers.info/world-population/channel-islands-population/" xr:uid="{86212BC0-8D07-4E41-AB60-6D12D759E5A7}"/>
    <hyperlink ref="B124" r:id="rId241" display="https://www.worldometers.info/coronavirus/country/malta/" xr:uid="{6AA6F680-6130-43D7-BEAC-65CC7FF7C042}"/>
    <hyperlink ref="N124" r:id="rId242" display="https://www.worldometers.info/world-population/malta-population/" xr:uid="{3A23A44A-F3E9-4CF0-A8F3-D9E68BB27BB6}"/>
    <hyperlink ref="B125" r:id="rId243" display="https://www.worldometers.info/coronavirus/country/jamaica/" xr:uid="{3ACAB838-04B3-499C-B291-F30B28E37C57}"/>
    <hyperlink ref="N125" r:id="rId244" display="https://www.worldometers.info/world-population/jamaica-population/" xr:uid="{0A8173B1-0722-49C3-BEFB-F0992621F4AC}"/>
    <hyperlink ref="B126" r:id="rId245" display="https://www.worldometers.info/coronavirus/country/tanzania/" xr:uid="{D0792655-F5DB-4262-BE45-7E2BC8B9A804}"/>
    <hyperlink ref="N126" r:id="rId246" display="https://www.worldometers.info/world-population/tanzania-population/" xr:uid="{49BFA9A6-34EA-4616-895F-6823AE1A9498}"/>
    <hyperlink ref="B127" r:id="rId247" display="https://www.worldometers.info/coronavirus/country/venezuela/" xr:uid="{E4050F80-716F-420A-8B8A-6C386F344545}"/>
    <hyperlink ref="N127" r:id="rId248" display="https://www.worldometers.info/world-population/venezuela-population/" xr:uid="{B3449370-681C-4204-AFDE-9539DCC35E17}"/>
    <hyperlink ref="B128" r:id="rId249" display="https://www.worldometers.info/coronavirus/country/sierra-leone/" xr:uid="{229C2D33-3A2A-4230-BE6A-EFCBB18984E6}"/>
    <hyperlink ref="N128" r:id="rId250" display="https://www.worldometers.info/world-population/sierra-leone-population/" xr:uid="{4608113C-DDEC-4720-8924-758C8CB66DAD}"/>
    <hyperlink ref="B129" r:id="rId251" display="https://www.worldometers.info/coronavirus/country/reunion/" xr:uid="{1335227F-37A3-41E1-9A55-E367C0C46358}"/>
    <hyperlink ref="N129" r:id="rId252" display="https://www.worldometers.info/world-population/reunion-population/" xr:uid="{C2BCF3ED-56EE-4540-A4AE-BBC4CE638ACE}"/>
    <hyperlink ref="B130" r:id="rId253" display="https://www.worldometers.info/coronavirus/country/taiwan/" xr:uid="{90C43817-4D4F-4D37-9A00-1F386B6F41DC}"/>
    <hyperlink ref="N130" r:id="rId254" display="https://www.worldometers.info/world-population/taiwan-population/" xr:uid="{17791D60-A058-424D-BAE6-E09EA5BCD1CC}"/>
    <hyperlink ref="B131" r:id="rId255" display="https://www.worldometers.info/coronavirus/country/chad/" xr:uid="{8A28F847-C8CB-40A7-8A7E-B59391AF4CA9}"/>
    <hyperlink ref="N131" r:id="rId256" display="https://www.worldometers.info/world-population/chad-population/" xr:uid="{F6F83E2F-A1BD-41E9-832C-1A2C65DF8A43}"/>
    <hyperlink ref="B132" r:id="rId257" display="https://www.worldometers.info/coronavirus/country/congo/" xr:uid="{41EEB515-64D1-4D3A-B721-5A5CF6B0F333}"/>
    <hyperlink ref="N132" r:id="rId258" display="https://www.worldometers.info/world-population/congo-population/" xr:uid="{12BBA3E7-4D1F-420B-A3FA-3019F12AA896}"/>
    <hyperlink ref="B133" r:id="rId259" display="https://www.worldometers.info/coronavirus/country/state-of-palestine/" xr:uid="{1B602B7C-3ADE-4861-B489-593CE8189B53}"/>
    <hyperlink ref="N133" r:id="rId260" display="https://www.worldometers.info/world-population/state-of-palestine-population/" xr:uid="{A37E4D25-3911-4D5D-8000-46DD77C080E7}"/>
    <hyperlink ref="B134" r:id="rId261" display="https://www.worldometers.info/coronavirus/country/benin/" xr:uid="{B1081CAD-CB20-4BF5-ABD4-76E326C80FE4}"/>
    <hyperlink ref="N134" r:id="rId262" display="https://www.worldometers.info/world-population/benin-population/" xr:uid="{35CC625E-17A2-428E-8D66-041A1DD17A5E}"/>
    <hyperlink ref="B135" r:id="rId263" display="https://www.worldometers.info/coronavirus/country/isle-of-man/" xr:uid="{06A9866A-D838-4263-BBE1-483682462490}"/>
    <hyperlink ref="N135" r:id="rId264" display="https://www.worldometers.info/world-population/isle-of-man-population/" xr:uid="{0E5DBAF5-8499-425A-8340-FD66CBDB9FD8}"/>
    <hyperlink ref="B136" r:id="rId265" display="https://www.worldometers.info/coronavirus/country/mauritius/" xr:uid="{F8D76532-C898-4368-A809-C1990895B53C}"/>
    <hyperlink ref="N136" r:id="rId266" display="https://www.worldometers.info/world-population/mauritius-population/" xr:uid="{EA4E5ACE-84F1-47D0-AB15-52BDA6D7595D}"/>
    <hyperlink ref="B137" r:id="rId267" display="https://www.worldometers.info/coronavirus/country/cabo-verde/" xr:uid="{FA41EE30-0956-4945-983F-9600A8763F1F}"/>
    <hyperlink ref="N137" r:id="rId268" display="https://www.worldometers.info/world-population/cabo-verde-population/" xr:uid="{EDE0DA15-89F5-4229-B7B6-AC7C397AF125}"/>
    <hyperlink ref="B138" r:id="rId269" display="https://www.worldometers.info/coronavirus/country/montenegro/" xr:uid="{70F1E650-E336-496A-9DEF-57B7BDD53FDA}"/>
    <hyperlink ref="N138" r:id="rId270" display="https://www.worldometers.info/world-population/montenegro-population/" xr:uid="{EDDBDA73-9C35-4157-A6EB-F3658974AB04}"/>
    <hyperlink ref="B139" r:id="rId271" display="https://www.worldometers.info/coronavirus/country/viet-nam/" xr:uid="{CF48936E-63B3-4908-9C12-2C3796BF230B}"/>
    <hyperlink ref="N139" r:id="rId272" display="https://www.worldometers.info/world-population/viet-nam-population/" xr:uid="{EF3E80EA-6509-4F61-B63A-FF6DAC2C7014}"/>
    <hyperlink ref="B140" r:id="rId273" display="https://www.worldometers.info/coronavirus/country/haiti/" xr:uid="{2FE51DB4-E763-496E-936D-9194CCFE1D3F}"/>
    <hyperlink ref="N140" r:id="rId274" display="https://www.worldometers.info/world-population/haiti-population/" xr:uid="{B67CFB9A-ED0B-4160-AA5C-584AD4520229}"/>
    <hyperlink ref="B141" r:id="rId275" display="https://www.worldometers.info/coronavirus/country/ethiopia/" xr:uid="{B11EA346-19B2-4E85-A1F5-4AE9E565644E}"/>
    <hyperlink ref="N141" r:id="rId276" display="https://www.worldometers.info/world-population/ethiopia-population/" xr:uid="{EA175320-2F3F-495F-A2DD-F8F19165FBBA}"/>
    <hyperlink ref="B142" r:id="rId277" display="https://www.worldometers.info/coronavirus/country/central-african-republic/" xr:uid="{4E81A7D5-F58E-447D-B328-62B0F005E81C}"/>
    <hyperlink ref="N142" r:id="rId278" display="https://www.worldometers.info/world-population/central-african-republic-population/" xr:uid="{BCD36EAA-9ECD-4DD5-B183-28485130205F}"/>
    <hyperlink ref="B143" r:id="rId279" display="https://www.worldometers.info/coronavirus/country/rwanda/" xr:uid="{79687A4C-D3AE-4C93-BDB6-B4672A100AF7}"/>
    <hyperlink ref="N143" r:id="rId280" display="https://www.worldometers.info/world-population/rwanda-population/" xr:uid="{43FD6C82-2B25-40FD-8CF4-F53DF889AAE4}"/>
    <hyperlink ref="B144" r:id="rId281" display="https://www.worldometers.info/coronavirus/country/nepal/" xr:uid="{1FF4915E-6482-429F-B618-D8E3AB413B52}"/>
    <hyperlink ref="N144" r:id="rId282" display="https://www.worldometers.info/world-population/nepal-population/" xr:uid="{31199BE8-55F3-4C0F-959F-A76C91CC6819}"/>
    <hyperlink ref="B145" r:id="rId283" display="https://www.worldometers.info/coronavirus/country/togo/" xr:uid="{00202998-1A92-4AD9-932A-24A02CEAFBAC}"/>
    <hyperlink ref="N145" r:id="rId284" display="https://www.worldometers.info/world-population/togo-population/" xr:uid="{5E7AFB25-925B-4BCA-995C-5E78A054C2F4}"/>
    <hyperlink ref="B146" r:id="rId285" display="https://www.worldometers.info/coronavirus/country/madagascar/" xr:uid="{DAF67C2A-6E70-4C89-850E-9881CF704DC8}"/>
    <hyperlink ref="N146" r:id="rId286" display="https://www.worldometers.info/world-population/madagascar-population/" xr:uid="{1CD7611F-3AF1-4A10-B105-F01008371D27}"/>
    <hyperlink ref="B147" r:id="rId287" display="https://www.worldometers.info/coronavirus/country/south-sudan/" xr:uid="{632D3C74-D35E-4363-9A7B-3079CA714308}"/>
    <hyperlink ref="N147" r:id="rId288" display="https://www.worldometers.info/world-population/south-sudan-population/" xr:uid="{F639E0AA-B328-48D0-AC95-4884CC0288CD}"/>
    <hyperlink ref="B148" r:id="rId289" display="https://www.worldometers.info/coronavirus/country/sao-tome-and-principe/" xr:uid="{F9F25F9A-D1DE-4FCB-98F2-69BC1F61986B}"/>
    <hyperlink ref="N148" r:id="rId290" display="https://www.worldometers.info/world-population/sao-tome-and-principe-population/" xr:uid="{989E22C2-A6A7-4BDB-839A-B74699D8AF66}"/>
    <hyperlink ref="B149" r:id="rId291" display="https://www.worldometers.info/coronavirus/country/liberia/" xr:uid="{0EBDE841-8DF4-4C32-AA05-DA5044BD79FD}"/>
    <hyperlink ref="N149" r:id="rId292" display="https://www.worldometers.info/world-population/liberia-population/" xr:uid="{46CCCE35-395C-4F76-B1C2-587022E94939}"/>
    <hyperlink ref="B150" r:id="rId293" display="https://www.worldometers.info/coronavirus/country/uganda/" xr:uid="{100BE431-E3B1-4EEF-A2B3-D17437DAB54A}"/>
    <hyperlink ref="N150" r:id="rId294" display="https://www.worldometers.info/world-population/uganda-population/" xr:uid="{06212781-94F4-414A-8904-36C27D08B40C}"/>
    <hyperlink ref="B151" r:id="rId295" display="https://www.worldometers.info/coronavirus/country/martinique/" xr:uid="{A5772053-E005-4F2C-A083-E2D2A6CDEC14}"/>
    <hyperlink ref="N151" r:id="rId296" display="https://www.worldometers.info/world-population/martinique-population/" xr:uid="{2A5088E1-39E1-4DB8-8FC0-CC0BABEDD0DB}"/>
    <hyperlink ref="B152" r:id="rId297" display="https://www.worldometers.info/coronavirus/country/swaziland/" xr:uid="{791BCE78-F5F9-4B0E-AC09-C55C3B0AFE7A}"/>
    <hyperlink ref="N152" r:id="rId298" display="https://www.worldometers.info/world-population/swaziland-population/" xr:uid="{15A4C26E-8400-4230-9051-20865F022FC1}"/>
    <hyperlink ref="B153" r:id="rId299" display="https://www.worldometers.info/coronavirus/country/french-guiana/" xr:uid="{0BA9FEB6-301C-45C0-9BA9-C2EDD27624E7}"/>
    <hyperlink ref="N153" r:id="rId300" display="https://www.worldometers.info/world-population/french-guiana-population/" xr:uid="{6AEE74A8-DABF-4C16-92D7-51C9CB8424A3}"/>
    <hyperlink ref="B154" r:id="rId301" display="https://www.worldometers.info/coronavirus/country/faeroe-islands/" xr:uid="{60261806-BE56-461E-A358-2EF464364383}"/>
    <hyperlink ref="N154" r:id="rId302" display="https://www.worldometers.info/world-population/faeroe-islands-population/" xr:uid="{F9F150F3-16FA-410A-A01C-46C9656E94CE}"/>
    <hyperlink ref="B155" r:id="rId303" display="https://www.worldometers.info/coronavirus/country/myanmar/" xr:uid="{224366B4-CF31-4EAA-B5D1-682F5B5E819E}"/>
    <hyperlink ref="N155" r:id="rId304" display="https://www.worldometers.info/world-population/myanmar-population/" xr:uid="{95C0D798-AF11-4E61-AEE1-1DC40CBA189C}"/>
    <hyperlink ref="B156" r:id="rId305" display="https://www.worldometers.info/coronavirus/country/guadeloupe/" xr:uid="{D5079D6F-D99E-4DA2-A515-0A3E158564F9}"/>
    <hyperlink ref="N156" r:id="rId306" display="https://www.worldometers.info/world-population/guadeloupe-population/" xr:uid="{72F38A4C-4F28-4051-9328-21F3A91D060F}"/>
    <hyperlink ref="B157" r:id="rId307" display="https://www.worldometers.info/coronavirus/country/gibraltar/" xr:uid="{B76BF01D-0D6A-4330-A796-9FB70FDC058F}"/>
    <hyperlink ref="N157" r:id="rId308" display="https://www.worldometers.info/world-population/gibraltar-population/" xr:uid="{715D13EB-E1B4-435C-9322-7A08DD4D0595}"/>
    <hyperlink ref="B158" r:id="rId309" display="https://www.worldometers.info/coronavirus/country/brunei-darussalam/" xr:uid="{5D5944B5-57BF-427E-8DEE-B16D77E66AB6}"/>
    <hyperlink ref="N158" r:id="rId310" display="https://www.worldometers.info/world-population/brunei-darussalam-population/" xr:uid="{A9B8A77C-31B7-4121-AD4C-689EEECA1C51}"/>
    <hyperlink ref="B159" r:id="rId311" display="https://www.worldometers.info/coronavirus/country/mongolia/" xr:uid="{CD361265-AF37-4E06-9D6C-6AE69F4F71A4}"/>
    <hyperlink ref="N159" r:id="rId312" display="https://www.worldometers.info/world-population/mongolia-population/" xr:uid="{351711D2-501F-41D0-9629-8180E4E29BFA}"/>
    <hyperlink ref="B160" r:id="rId313" display="https://www.worldometers.info/coronavirus/country/bermuda/" xr:uid="{9142C2B9-D604-413C-BDD5-C56121A9255E}"/>
    <hyperlink ref="N160" r:id="rId314" display="https://www.worldometers.info/world-population/bermuda-population/" xr:uid="{2741B2A4-E0F4-4560-9B16-9CF882F3F0F4}"/>
    <hyperlink ref="B161" r:id="rId315" display="https://www.worldometers.info/coronavirus/country/cambodia/" xr:uid="{69C71945-E020-457B-B5EA-66AA858E365B}"/>
    <hyperlink ref="N161" r:id="rId316" display="https://www.worldometers.info/world-population/cambodia-population/" xr:uid="{06464AE7-19BE-4E1B-9D74-4020E37C76D0}"/>
    <hyperlink ref="B162" r:id="rId317" display="https://www.worldometers.info/coronavirus/country/mozambique/" xr:uid="{98F083B2-8AD7-4598-B203-8BC060A0A2E7}"/>
    <hyperlink ref="N162" r:id="rId318" display="https://www.worldometers.info/world-population/mozambique-population/" xr:uid="{41D90B5D-E6E4-4360-93F5-77219AD63258}"/>
    <hyperlink ref="B163" r:id="rId319" display="https://www.worldometers.info/coronavirus/country/guyana/" xr:uid="{079B6AB2-2CD9-49CC-89AC-9CF82905D609}"/>
    <hyperlink ref="N163" r:id="rId320" display="https://www.worldometers.info/world-population/guyana-population/" xr:uid="{C081C38B-F53C-49D6-8C26-7F972ED5DADA}"/>
    <hyperlink ref="B164" r:id="rId321" display="https://www.worldometers.info/coronavirus/country/trinidad-and-tobago/" xr:uid="{C991DB0B-C2EF-4C87-846E-C445BF96FB46}"/>
    <hyperlink ref="N164" r:id="rId322" display="https://www.worldometers.info/world-population/trinidad-and-tobago-population/" xr:uid="{CC2A128E-7719-4145-8F94-859AA0FBFA6E}"/>
    <hyperlink ref="B165" r:id="rId323" display="https://www.worldometers.info/coronavirus/country/yemen/" xr:uid="{566A4595-78D0-448D-A44F-D4FB5D23BE3B}"/>
    <hyperlink ref="N165" r:id="rId324" display="https://www.worldometers.info/world-population/yemen-population/" xr:uid="{F915439C-BA00-439D-A5C0-DB5456929181}"/>
    <hyperlink ref="B166" r:id="rId325" display="https://www.worldometers.info/coronavirus/country/aruba/" xr:uid="{6D78319D-9E22-4CC8-A781-1E4D2B91FF53}"/>
    <hyperlink ref="N166" r:id="rId326" display="https://www.worldometers.info/world-population/aruba-population/" xr:uid="{CEE06A18-20AD-4387-AEB7-053515365D64}"/>
    <hyperlink ref="B167" r:id="rId327" display="https://www.worldometers.info/coronavirus/country/bahamas/" xr:uid="{73167D44-2B30-4D9D-9CBA-BE87F194C0FE}"/>
    <hyperlink ref="N167" r:id="rId328" display="https://www.worldometers.info/world-population/bahamas-population/" xr:uid="{9B0A34B8-BD4A-47DD-9ECD-6F1C093B1C89}"/>
    <hyperlink ref="B168" r:id="rId329" display="https://www.worldometers.info/coronavirus/country/monaco/" xr:uid="{96AE99FA-87D8-4D9A-B05B-4DADBAE2D2C4}"/>
    <hyperlink ref="N168" r:id="rId330" display="https://www.worldometers.info/world-population/monaco-population/" xr:uid="{8B87F58D-B8A9-43CB-926F-D7247D5D9A7C}"/>
    <hyperlink ref="B169" r:id="rId331" display="https://www.worldometers.info/coronavirus/country/cayman-islands/" xr:uid="{9E42024E-DAC2-45B8-B6C2-1BE4F6D79D83}"/>
    <hyperlink ref="N169" r:id="rId332" display="https://www.worldometers.info/world-population/cayman-islands-population/" xr:uid="{68F0DC57-487D-4A3C-A006-3A3BE656C7AA}"/>
    <hyperlink ref="B170" r:id="rId333" display="https://www.worldometers.info/coronavirus/country/barbados/" xr:uid="{8DCA826E-DECD-41CB-AF08-719A543BC17A}"/>
    <hyperlink ref="N170" r:id="rId334" display="https://www.worldometers.info/world-population/barbados-population/" xr:uid="{504C49D6-190B-47D8-B60E-47BEDA3334E5}"/>
    <hyperlink ref="B171" r:id="rId335" display="https://www.worldometers.info/coronavirus/country/liechtenstein/" xr:uid="{C2268C32-EF99-4E96-A6A2-0935189A0BC2}"/>
    <hyperlink ref="N171" r:id="rId336" display="https://www.worldometers.info/world-population/liechtenstein-population/" xr:uid="{2A33C88F-0367-478A-B6D3-66734CF9B0B6}"/>
    <hyperlink ref="B172" r:id="rId337" display="https://www.worldometers.info/coronavirus/country/sint-maarten/" xr:uid="{FAD5F6AA-EB6E-4BFF-AB16-E052A1D84466}"/>
    <hyperlink ref="N172" r:id="rId338" display="https://www.worldometers.info/world-population/sint-maarten-population/" xr:uid="{A92EDBAE-7B20-43D4-B031-060ED4DCDE0E}"/>
    <hyperlink ref="B173" r:id="rId339" display="https://www.worldometers.info/coronavirus/country/libya/" xr:uid="{53E38611-7BEE-4AD4-801B-5AD958DA57BA}"/>
    <hyperlink ref="N173" r:id="rId340" display="https://www.worldometers.info/world-population/libya-population/" xr:uid="{91EBC41C-D35D-422D-896B-B2403D464A0C}"/>
    <hyperlink ref="B174" r:id="rId341" display="https://www.worldometers.info/coronavirus/country/malawi/" xr:uid="{038B33CE-CDF1-45EC-ACD4-D38C688B7EF3}"/>
    <hyperlink ref="N174" r:id="rId342" display="https://www.worldometers.info/world-population/malawi-population/" xr:uid="{53FFCFB1-FC6A-4B98-AF17-076D8C69E752}"/>
    <hyperlink ref="B175" r:id="rId343" display="https://www.worldometers.info/coronavirus/country/french-polynesia/" xr:uid="{A7D5D8AB-2A6D-485B-9712-5D2D02AF9E7C}"/>
    <hyperlink ref="N175" r:id="rId344" display="https://www.worldometers.info/world-population/french-polynesia-population/" xr:uid="{DE6DAC48-77B3-4427-BE25-296405FD927E}"/>
    <hyperlink ref="B176" r:id="rId345" display="https://www.worldometers.info/coronavirus/country/syria/" xr:uid="{F53DD557-197F-48D3-A89D-F5CA3A8DC679}"/>
    <hyperlink ref="N176" r:id="rId346" display="https://www.worldometers.info/world-population/syria-population/" xr:uid="{2A9F359C-2A22-4030-907B-AD86279E5090}"/>
    <hyperlink ref="B177" r:id="rId347" display="https://www.worldometers.info/coronavirus/country/angola/" xr:uid="{0827C428-12F8-4141-B1A3-BC7D3945F5DE}"/>
    <hyperlink ref="N177" r:id="rId348" display="https://www.worldometers.info/world-population/angola-population/" xr:uid="{835824D4-3768-4020-8965-0C047F954143}"/>
    <hyperlink ref="B178" r:id="rId349" display="https://www.worldometers.info/coronavirus/country/china-macao-sar/" xr:uid="{1ACA9B66-E1FF-4211-A94B-E1D846264365}"/>
    <hyperlink ref="N178" r:id="rId350" display="https://www.worldometers.info/world-population/china-macao-sar-population/" xr:uid="{865C8EE8-9781-41CB-B846-8010D73EB5BF}"/>
    <hyperlink ref="B179" r:id="rId351" display="https://www.worldometers.info/coronavirus/country/zimbabwe/" xr:uid="{02393F22-E1DA-442C-B857-9568A2C18950}"/>
    <hyperlink ref="N179" r:id="rId352" display="https://www.worldometers.info/world-population/zimbabwe-population/" xr:uid="{01F2FA67-3B81-44DC-8201-C9EA1F0C8919}"/>
    <hyperlink ref="B180" r:id="rId353" display="https://www.worldometers.info/coronavirus/country/saint-martin/" xr:uid="{B03F45A5-E69B-470C-8167-08E7D94F1FE3}"/>
    <hyperlink ref="N180" r:id="rId354" display="https://www.worldometers.info/world-population/saint-martin-population/" xr:uid="{AACBFC4D-4EDE-4DBB-A48F-6C77ED2BA340}"/>
    <hyperlink ref="B181" r:id="rId355" display="https://www.worldometers.info/coronavirus/country/eritrea/" xr:uid="{CE2A5C49-E4DD-4872-9A57-1F198AC1EA41}"/>
    <hyperlink ref="N181" r:id="rId356" display="https://www.worldometers.info/world-population/eritrea-population/" xr:uid="{0B246549-4C1C-4BFB-ACCD-B591DBBA0AF9}"/>
    <hyperlink ref="B182" r:id="rId357" display="https://www.worldometers.info/coronavirus/country/mauritania/" xr:uid="{8871F9B8-CBBE-465B-9629-43AC152413E9}"/>
    <hyperlink ref="N182" r:id="rId358" display="https://www.worldometers.info/world-population/mauritania-population/" xr:uid="{6B420488-D981-457C-80E6-A6B7F224FF17}"/>
    <hyperlink ref="B183" r:id="rId359" display="https://www.worldometers.info/coronavirus/country/nicaragua/" xr:uid="{70A54C04-4F93-4DC2-A48F-07F0C1F062F1}"/>
    <hyperlink ref="N183" r:id="rId360" display="https://www.worldometers.info/world-population/nicaragua-population/" xr:uid="{6AD22275-89E0-4615-84C4-6C5F7F4B8E77}"/>
    <hyperlink ref="B184" r:id="rId361" display="https://www.worldometers.info/coronavirus/country/antigua-and-barbuda/" xr:uid="{5897E34F-9DB8-4903-966E-46813ADA67E6}"/>
    <hyperlink ref="N184" r:id="rId362" display="https://www.worldometers.info/world-population/antigua-and-barbuda-population/" xr:uid="{39525690-CADD-4889-BA33-F7393AE3EC8A}"/>
    <hyperlink ref="B185" r:id="rId363" display="https://www.worldometers.info/coronavirus/country/botswana/" xr:uid="{6417F052-0BE5-4ADF-9CC7-4F1B1FA684FC}"/>
    <hyperlink ref="N185" r:id="rId364" display="https://www.worldometers.info/world-population/botswana-population/" xr:uid="{DDB3FD01-5C89-4B87-A75B-CE7D4DD636AA}"/>
    <hyperlink ref="B186" r:id="rId365" display="https://www.worldometers.info/coronavirus/country/timor-leste/" xr:uid="{7DE3ED98-C697-46D8-8ADF-3BEF3B86C93B}"/>
    <hyperlink ref="N186" r:id="rId366" display="https://www.worldometers.info/world-population/timor-leste-population/" xr:uid="{A90557E5-3826-40DD-B456-2B0B1F9D27A9}"/>
    <hyperlink ref="B187" r:id="rId367" display="https://www.worldometers.info/coronavirus/country/gambia/" xr:uid="{798EE065-D91D-450F-B1AE-B3C3B5F9AC9E}"/>
    <hyperlink ref="N187" r:id="rId368" display="https://www.worldometers.info/world-population/gambia-population/" xr:uid="{AAF0FFCE-8314-4C90-992E-3BC63E130485}"/>
    <hyperlink ref="B188" r:id="rId369" display="https://www.worldometers.info/coronavirus/country/grenada/" xr:uid="{6E7AAC37-DE34-41A6-8B33-F94BEED4BEB7}"/>
    <hyperlink ref="N188" r:id="rId370" display="https://www.worldometers.info/world-population/grenada-population/" xr:uid="{78EF2EA8-B3AF-4170-8468-89A78117C576}"/>
    <hyperlink ref="B189" r:id="rId371" display="https://www.worldometers.info/coronavirus/country/bhutan/" xr:uid="{60EABAB0-5C0D-4D7A-BEED-1947ED4A75E4}"/>
    <hyperlink ref="N189" r:id="rId372" display="https://www.worldometers.info/world-population/bhutan-population/" xr:uid="{D918406B-CFB9-4996-B6D7-0704AC363BFC}"/>
    <hyperlink ref="B190" r:id="rId373" display="https://www.worldometers.info/coronavirus/country/laos/" xr:uid="{AA2D798F-FBF1-49F1-B19C-4B466E5EBFEE}"/>
    <hyperlink ref="N190" r:id="rId374" display="https://www.worldometers.info/world-population/laos-population/" xr:uid="{A7949B23-0A2A-45C3-81F9-F996CEF1C055}"/>
    <hyperlink ref="B191" r:id="rId375" display="https://www.worldometers.info/coronavirus/country/belize/" xr:uid="{796FABB9-AA1E-4934-BD4A-52D48ABE7986}"/>
    <hyperlink ref="N191" r:id="rId376" display="https://www.worldometers.info/world-population/belize-population/" xr:uid="{B5F5CE7A-8DED-4FC7-B2F3-738CD8F22316}"/>
    <hyperlink ref="B192" r:id="rId377" display="https://www.worldometers.info/coronavirus/country/fiji/" xr:uid="{32BEAD37-4A0F-46AA-99A2-69E9A98375CA}"/>
    <hyperlink ref="N192" r:id="rId378" display="https://www.worldometers.info/world-population/fiji-population/" xr:uid="{A0D33634-3184-4021-B3A8-CAF5CFE8A6E2}"/>
    <hyperlink ref="B193" r:id="rId379" display="https://www.worldometers.info/coronavirus/country/new-caledonia/" xr:uid="{2F02511A-D32C-49EF-8405-502F5F4E3BEE}"/>
    <hyperlink ref="N193" r:id="rId380" display="https://www.worldometers.info/world-population/new-caledonia-population/" xr:uid="{40890F45-981E-47D4-88D8-910DEB8E5D70}"/>
    <hyperlink ref="B194" r:id="rId381" display="https://www.worldometers.info/coronavirus/country/saint-lucia/" xr:uid="{A6E026C7-AB8F-4D54-BA18-FA8C4BEEF36E}"/>
    <hyperlink ref="N194" r:id="rId382" display="https://www.worldometers.info/world-population/saint-lucia-population/" xr:uid="{50BEF744-D367-44BC-A651-DB02661545F3}"/>
    <hyperlink ref="B195" r:id="rId383" display="https://www.worldometers.info/coronavirus/country/saint-vincent-and-the-grenadines/" xr:uid="{A1339525-E85D-4317-B944-CD40993832EA}"/>
    <hyperlink ref="N195" r:id="rId384" display="https://www.worldometers.info/world-population/saint-vincent-and-the-grenadines-population/" xr:uid="{467561E3-E8F1-4143-9A8E-C1F804F1CF68}"/>
    <hyperlink ref="B196" r:id="rId385" display="https://www.worldometers.info/coronavirus/country/curacao/" xr:uid="{30900B06-0ABD-4430-A215-EB892C8257E3}"/>
    <hyperlink ref="N196" r:id="rId386" display="https://www.worldometers.info/world-population/curacao-population/" xr:uid="{45D00F67-B02A-4591-BA0A-F2490CD73509}"/>
    <hyperlink ref="B197" r:id="rId387" display="https://www.worldometers.info/coronavirus/country/dominica/" xr:uid="{3226525F-24DF-420B-AA42-AF88837A9015}"/>
    <hyperlink ref="N197" r:id="rId388" display="https://www.worldometers.info/world-population/dominica-population/" xr:uid="{788018B6-929B-4F53-80B3-BCA86510E191}"/>
    <hyperlink ref="B198" r:id="rId389" display="https://www.worldometers.info/coronavirus/country/namibia/" xr:uid="{F4D292D3-7147-4712-9121-D7F2525C4B7F}"/>
    <hyperlink ref="N198" r:id="rId390" display="https://www.worldometers.info/world-population/namibia-population/" xr:uid="{52675DD1-B82B-4717-A67A-5A003986B85E}"/>
    <hyperlink ref="B199" r:id="rId391" display="https://www.worldometers.info/coronavirus/country/burundi/" xr:uid="{2DFCB8A3-4860-4B3C-96D8-D2BF1E368BE5}"/>
    <hyperlink ref="N199" r:id="rId392" display="https://www.worldometers.info/world-population/burundi-population/" xr:uid="{AD4CD8B7-C72B-47E9-B259-23A077DC2150}"/>
    <hyperlink ref="B200" r:id="rId393" display="https://www.worldometers.info/coronavirus/country/saint-kitts-and-nevis/" xr:uid="{55DC1751-C5CB-409E-991D-A24F241D387D}"/>
    <hyperlink ref="N200" r:id="rId394" display="https://www.worldometers.info/world-population/saint-kitts-and-nevis-population/" xr:uid="{35E5DA14-EB7E-4877-A1D0-094E3F5A2512}"/>
    <hyperlink ref="B201" r:id="rId395" display="https://www.worldometers.info/coronavirus/country/falkland-islands-malvinas/" xr:uid="{8380D9F9-8051-456D-9C59-4B2E9541AC6D}"/>
    <hyperlink ref="N201" r:id="rId396" display="https://www.worldometers.info/world-population/falkland-islands-malvinas-population/" xr:uid="{BE09864A-A0EA-42C2-BD77-AD90ED412F58}"/>
    <hyperlink ref="B202" r:id="rId397" display="https://www.worldometers.info/coronavirus/country/turks-and-caicos-islands/" xr:uid="{1B45D178-4303-41BB-8371-8128D54B4CD4}"/>
    <hyperlink ref="N202" r:id="rId398" display="https://www.worldometers.info/world-population/turks-and-caicos-islands-population/" xr:uid="{5C4AE1CF-F98F-4875-816C-4F3277B1E0F2}"/>
    <hyperlink ref="B203" r:id="rId399" display="https://www.worldometers.info/coronavirus/country/holy-see/" xr:uid="{1976E54D-C4B6-430E-8620-2CB4006B5189}"/>
    <hyperlink ref="N203" r:id="rId400" display="https://www.worldometers.info/world-population/holy-see-population/" xr:uid="{565262CF-D967-4557-87DA-877E99BA0960}"/>
    <hyperlink ref="B204" r:id="rId401" display="https://www.worldometers.info/coronavirus/country/comoros/" xr:uid="{87B82927-D160-4A14-BF1C-40CC0BA40676}"/>
    <hyperlink ref="N204" r:id="rId402" display="https://www.worldometers.info/world-population/comoros-population/" xr:uid="{EBF8D9A4-601F-4B17-B0DF-EA8EB2F1C61A}"/>
    <hyperlink ref="B205" r:id="rId403" display="https://www.worldometers.info/coronavirus/country/montserrat/" xr:uid="{72F5C575-C67E-4A5E-9031-C793D0278A8F}"/>
    <hyperlink ref="N205" r:id="rId404" display="https://www.worldometers.info/world-population/montserrat-population/" xr:uid="{6D117981-7D0C-441D-8813-061E8ECB6C57}"/>
    <hyperlink ref="B206" r:id="rId405" display="https://www.worldometers.info/coronavirus/country/greenland/" xr:uid="{089F83BC-A127-4793-AEDE-E3CA69DDD79D}"/>
    <hyperlink ref="N206" r:id="rId406" display="https://www.worldometers.info/world-population/greenland-population/" xr:uid="{AB3B034A-D65D-445E-B96C-0E33903CD263}"/>
    <hyperlink ref="B207" r:id="rId407" display="https://www.worldometers.info/coronavirus/country/seychelles/" xr:uid="{EB1E7E56-4FC0-4F60-8D3B-9B9BE75D2A84}"/>
    <hyperlink ref="N207" r:id="rId408" display="https://www.worldometers.info/world-population/seychelles-population/" xr:uid="{65043D08-B35F-4C8B-8A05-C2185E84CEA1}"/>
    <hyperlink ref="B208" r:id="rId409" display="https://www.worldometers.info/coronavirus/country/suriname/" xr:uid="{BD3A8E46-54AF-4C77-A4C5-A36800F2EDB1}"/>
    <hyperlink ref="N208" r:id="rId410" display="https://www.worldometers.info/world-population/suriname-population/" xr:uid="{44E51F99-2479-4446-917B-894F4A7F3CC3}"/>
    <hyperlink ref="B210" r:id="rId411" display="https://www.worldometers.info/coronavirus/country/british-virgin-islands/" xr:uid="{C222B1FA-0C6F-45B2-8719-1DDBE1267A26}"/>
    <hyperlink ref="N210" r:id="rId412" display="https://www.worldometers.info/world-population/british-virgin-islands-population/" xr:uid="{4BF9347C-9C21-44D8-9137-ADD9563C6C32}"/>
    <hyperlink ref="B211" r:id="rId413" display="https://www.worldometers.info/coronavirus/country/papua-new-guinea/" xr:uid="{FEBCF984-5CF4-4265-8E40-0EB0F41297D2}"/>
    <hyperlink ref="N211" r:id="rId414" display="https://www.worldometers.info/world-population/papua-new-guinea-population/" xr:uid="{AA709D59-75C7-4BC5-BD9B-87B534D7AC0F}"/>
    <hyperlink ref="B212" r:id="rId415" display="https://www.worldometers.info/coronavirus/country/caribbean-netherlands/" xr:uid="{D63C8A85-1375-4630-AB96-3EDBFC6B992A}"/>
    <hyperlink ref="N212" r:id="rId416" display="https://www.worldometers.info/world-population/caribbean-netherlands-population/" xr:uid="{0F70A5A1-DAD6-46CB-9D54-54F6F8AD97F1}"/>
    <hyperlink ref="B213" r:id="rId417" display="https://www.worldometers.info/coronavirus/country/saint-barthelemy/" xr:uid="{C7E3A228-6AF9-4CE7-953C-B852E67C2A3A}"/>
    <hyperlink ref="N213" r:id="rId418" display="https://www.worldometers.info/world-population/saint-barthelemy-population/" xr:uid="{2F1F9B65-173B-4298-84EA-44F28EF63C03}"/>
    <hyperlink ref="B214" r:id="rId419" display="https://www.worldometers.info/coronavirus/country/western-sahara/" xr:uid="{19314503-9756-44EE-8AB0-D1A468CD4557}"/>
    <hyperlink ref="N214" r:id="rId420" display="https://www.worldometers.info/world-population/western-sahara-population/" xr:uid="{F28F6B3D-5C3E-47C3-A454-0F3BEE229603}"/>
    <hyperlink ref="B215" r:id="rId421" display="https://www.worldometers.info/coronavirus/country/anguilla/" xr:uid="{0BE6B74E-9F02-4E60-8949-FDD9B030A929}"/>
    <hyperlink ref="N215" r:id="rId422" display="https://www.worldometers.info/world-population/anguilla-population/" xr:uid="{0B37E982-DA4B-45BF-9AF3-1B87112E74F8}"/>
    <hyperlink ref="B216" r:id="rId423" display="https://www.worldometers.info/coronavirus/country/lesotho/" xr:uid="{2F4FDF04-7BC2-4B73-9860-BB0778B061E4}"/>
    <hyperlink ref="N216" r:id="rId424" display="https://www.worldometers.info/world-population/lesotho-population/" xr:uid="{F2E488E7-681D-4355-8C94-1AF666025D81}"/>
    <hyperlink ref="B217" r:id="rId425" display="https://www.worldometers.info/coronavirus/country/saint-pierre-and-miquelon/" xr:uid="{CE85B827-DEFB-4DE0-A433-BC1F7B2E7F29}"/>
    <hyperlink ref="N217" r:id="rId426" display="https://www.worldometers.info/world-population/saint-pierre-and-miquelon-population/" xr:uid="{5746B064-EEA0-406E-961E-4E8618C0B114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2020-05-16T11:53:30Z</dcterms:modified>
</cp:coreProperties>
</file>