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B4F157F-C476-47E4-9F82-1F8E667287E8}" xr6:coauthVersionLast="45" xr6:coauthVersionMax="45" xr10:uidLastSave="{9308E1D9-A6FB-4DC9-8128-B48ACCBD6BD0}"/>
  <bookViews>
    <workbookView xWindow="4140" yWindow="-21165" windowWidth="28830" windowHeight="174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<sst xmlns="http://schemas.openxmlformats.org/spreadsheetml/2006/main" count="475" uniqueCount="235">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</sst>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fghanistan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paraguay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ermuda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comoro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somal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georgi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mauritiu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djibout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comoros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ukraine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morocco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greece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british-virgin-islands/" TargetMode="External"/><Relationship Id="rId403" Type="http://schemas.openxmlformats.org/officeDocument/2006/relationships/hyperlink" Target="https://www.worldometers.info/coronavirus/country/saint-kitts-and-nevi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yotte/" TargetMode="External"/><Relationship Id="rId259" Type="http://schemas.openxmlformats.org/officeDocument/2006/relationships/hyperlink" Target="https://www.worldometers.info/world-population/uganda-population/" TargetMode="External"/><Relationship Id="rId23" Type="http://schemas.openxmlformats.org/officeDocument/2006/relationships/hyperlink" Target="https://www.worldometers.info/coronavirus/country/argentina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coronavirus/country/sierra-leone/" TargetMode="External"/><Relationship Id="rId291" Type="http://schemas.openxmlformats.org/officeDocument/2006/relationships/hyperlink" Target="https://www.worldometers.info/coronavirus/country/latvia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djibouti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guinea-bissau/" TargetMode="External"/><Relationship Id="rId281" Type="http://schemas.openxmlformats.org/officeDocument/2006/relationships/hyperlink" Target="https://www.worldometers.info/coronavirus/country/aruba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ukraine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morocco-population/" TargetMode="External"/><Relationship Id="rId120" Type="http://schemas.openxmlformats.org/officeDocument/2006/relationships/hyperlink" Target="https://www.worldometers.info/coronavirus/country/costa-ric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udan/" TargetMode="External"/><Relationship Id="rId183" Type="http://schemas.openxmlformats.org/officeDocument/2006/relationships/hyperlink" Target="https://www.worldometers.info/world-population/greece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mayott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kitts-and-nevis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sierra-leone-population/" TargetMode="External"/><Relationship Id="rId292" Type="http://schemas.openxmlformats.org/officeDocument/2006/relationships/hyperlink" Target="https://www.worldometers.info/world-population/latvia-population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argentina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ethiop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isle-of-man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hungary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guinea-bissau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aruba-population/" TargetMode="External"/><Relationship Id="rId317" Type="http://schemas.openxmlformats.org/officeDocument/2006/relationships/hyperlink" Target="https://www.worldometers.info/coronavirus/country/sao-tome-and-principe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costa-rica-population/" TargetMode="External"/><Relationship Id="rId142" Type="http://schemas.openxmlformats.org/officeDocument/2006/relationships/hyperlink" Target="https://www.worldometers.info/coronavirus/country/cameroon/" TargetMode="External"/><Relationship Id="rId163" Type="http://schemas.openxmlformats.org/officeDocument/2006/relationships/hyperlink" Target="https://www.worldometers.info/world-population/sudan-population/" TargetMode="External"/><Relationship Id="rId184" Type="http://schemas.openxmlformats.org/officeDocument/2006/relationships/hyperlink" Target="https://www.worldometers.info/coronavirus/country/tajikistan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thailand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china/" TargetMode="External"/><Relationship Id="rId272" Type="http://schemas.openxmlformats.org/officeDocument/2006/relationships/hyperlink" Target="https://www.worldometers.info/coronavirus/country/yemen/" TargetMode="External"/><Relationship Id="rId293" Type="http://schemas.openxmlformats.org/officeDocument/2006/relationships/hyperlink" Target="https://www.worldometers.info/coronavirus/country/botswana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martinique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ethiop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hungary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kazakhstan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coronavirus/country/uruguay/" TargetMode="External"/><Relationship Id="rId318" Type="http://schemas.openxmlformats.org/officeDocument/2006/relationships/hyperlink" Target="https://www.worldometers.info/world-population/sao-tome-and-principe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cameroon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tajikistan-population/" TargetMode="External"/><Relationship Id="rId350" Type="http://schemas.openxmlformats.org/officeDocument/2006/relationships/hyperlink" Target="https://www.worldometers.info/world-population/martinique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thailand-population/" TargetMode="External"/><Relationship Id="rId252" Type="http://schemas.openxmlformats.org/officeDocument/2006/relationships/hyperlink" Target="https://www.worldometers.info/coronavirus/country/south-sudan/" TargetMode="External"/><Relationship Id="rId273" Type="http://schemas.openxmlformats.org/officeDocument/2006/relationships/hyperlink" Target="https://www.worldometers.info/world-population/yemen-population/" TargetMode="External"/><Relationship Id="rId294" Type="http://schemas.openxmlformats.org/officeDocument/2006/relationships/hyperlink" Target="https://www.worldometers.info/world-population/botswana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venezuel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rwand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world-population/uruguay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south-sudan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burkina-faso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venezuel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rwanda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cyprus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myanmar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gambi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burkina-faso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san-marino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tunis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cyprus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haiti/" TargetMode="External"/><Relationship Id="rId311" Type="http://schemas.openxmlformats.org/officeDocument/2006/relationships/hyperlink" Target="https://www.worldometers.info/coronavirus/country/chad/" TargetMode="External"/><Relationship Id="rId332" Type="http://schemas.openxmlformats.org/officeDocument/2006/relationships/hyperlink" Target="https://www.worldometers.info/world-population/myanmar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ambia-population/" TargetMode="External"/><Relationship Id="rId276" Type="http://schemas.openxmlformats.org/officeDocument/2006/relationships/hyperlink" Target="https://www.worldometers.info/coronavirus/country/new-zealand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niger/" TargetMode="External"/><Relationship Id="rId322" Type="http://schemas.openxmlformats.org/officeDocument/2006/relationships/hyperlink" Target="https://www.worldometers.info/world-population/san-marino-population/" TargetMode="External"/><Relationship Id="rId343" Type="http://schemas.openxmlformats.org/officeDocument/2006/relationships/hyperlink" Target="https://www.worldometers.info/coronavirus/country/papua-new-guinea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tunisi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jamaica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libya/" TargetMode="External"/><Relationship Id="rId312" Type="http://schemas.openxmlformats.org/officeDocument/2006/relationships/hyperlink" Target="https://www.worldometers.info/world-population/chad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haiti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british-virgin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fghan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paraguay/" TargetMode="External"/><Relationship Id="rId302" Type="http://schemas.openxmlformats.org/officeDocument/2006/relationships/hyperlink" Target="https://www.worldometers.info/world-population/niger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papua-new-guinea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erm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mali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jamaica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trinidad-and-tobago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liby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somalia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mauritiu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mali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trinidad-and-tobag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ugand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fghanistan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paraguay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ermuda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comoro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somal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georgi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mauritiu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djibout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comoros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ukraine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morocco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greece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british-virgin-islands/" TargetMode="External"/><Relationship Id="rId403" Type="http://schemas.openxmlformats.org/officeDocument/2006/relationships/hyperlink" Target="https://www.worldometers.info/coronavirus/country/saint-kitts-and-nevi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yotte/" TargetMode="External"/><Relationship Id="rId259" Type="http://schemas.openxmlformats.org/officeDocument/2006/relationships/hyperlink" Target="https://www.worldometers.info/world-population/uganda-population/" TargetMode="External"/><Relationship Id="rId23" Type="http://schemas.openxmlformats.org/officeDocument/2006/relationships/hyperlink" Target="https://www.worldometers.info/coronavirus/country/argentina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coronavirus/country/sierra-leone/" TargetMode="External"/><Relationship Id="rId291" Type="http://schemas.openxmlformats.org/officeDocument/2006/relationships/hyperlink" Target="https://www.worldometers.info/coronavirus/country/latvia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djibouti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guinea-bissau/" TargetMode="External"/><Relationship Id="rId281" Type="http://schemas.openxmlformats.org/officeDocument/2006/relationships/hyperlink" Target="https://www.worldometers.info/coronavirus/country/aruba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ukraine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morocco-population/" TargetMode="External"/><Relationship Id="rId120" Type="http://schemas.openxmlformats.org/officeDocument/2006/relationships/hyperlink" Target="https://www.worldometers.info/coronavirus/country/costa-ric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udan/" TargetMode="External"/><Relationship Id="rId183" Type="http://schemas.openxmlformats.org/officeDocument/2006/relationships/hyperlink" Target="https://www.worldometers.info/world-population/greece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mayott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kitts-and-nevis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sierra-leone-population/" TargetMode="External"/><Relationship Id="rId292" Type="http://schemas.openxmlformats.org/officeDocument/2006/relationships/hyperlink" Target="https://www.worldometers.info/world-population/latvia-population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argentina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ethiop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isle-of-man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hungary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guinea-bissau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aruba-population/" TargetMode="External"/><Relationship Id="rId317" Type="http://schemas.openxmlformats.org/officeDocument/2006/relationships/hyperlink" Target="https://www.worldometers.info/coronavirus/country/sao-tome-and-principe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costa-rica-population/" TargetMode="External"/><Relationship Id="rId142" Type="http://schemas.openxmlformats.org/officeDocument/2006/relationships/hyperlink" Target="https://www.worldometers.info/coronavirus/country/cameroon/" TargetMode="External"/><Relationship Id="rId163" Type="http://schemas.openxmlformats.org/officeDocument/2006/relationships/hyperlink" Target="https://www.worldometers.info/world-population/sudan-population/" TargetMode="External"/><Relationship Id="rId184" Type="http://schemas.openxmlformats.org/officeDocument/2006/relationships/hyperlink" Target="https://www.worldometers.info/coronavirus/country/tajikistan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thailand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china/" TargetMode="External"/><Relationship Id="rId272" Type="http://schemas.openxmlformats.org/officeDocument/2006/relationships/hyperlink" Target="https://www.worldometers.info/coronavirus/country/yemen/" TargetMode="External"/><Relationship Id="rId293" Type="http://schemas.openxmlformats.org/officeDocument/2006/relationships/hyperlink" Target="https://www.worldometers.info/coronavirus/country/botswana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martinique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ethiop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hungary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kazakhstan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coronavirus/country/uruguay/" TargetMode="External"/><Relationship Id="rId318" Type="http://schemas.openxmlformats.org/officeDocument/2006/relationships/hyperlink" Target="https://www.worldometers.info/world-population/sao-tome-and-principe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cameroon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tajikistan-population/" TargetMode="External"/><Relationship Id="rId350" Type="http://schemas.openxmlformats.org/officeDocument/2006/relationships/hyperlink" Target="https://www.worldometers.info/world-population/martinique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thailand-population/" TargetMode="External"/><Relationship Id="rId252" Type="http://schemas.openxmlformats.org/officeDocument/2006/relationships/hyperlink" Target="https://www.worldometers.info/coronavirus/country/south-sudan/" TargetMode="External"/><Relationship Id="rId273" Type="http://schemas.openxmlformats.org/officeDocument/2006/relationships/hyperlink" Target="https://www.worldometers.info/world-population/yemen-population/" TargetMode="External"/><Relationship Id="rId294" Type="http://schemas.openxmlformats.org/officeDocument/2006/relationships/hyperlink" Target="https://www.worldometers.info/world-population/botswana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venezuel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rwand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world-population/uruguay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south-sudan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burkina-faso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venezuel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rwanda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cyprus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myanmar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gambi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burkina-faso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san-marino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tunis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cyprus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haiti/" TargetMode="External"/><Relationship Id="rId311" Type="http://schemas.openxmlformats.org/officeDocument/2006/relationships/hyperlink" Target="https://www.worldometers.info/coronavirus/country/chad/" TargetMode="External"/><Relationship Id="rId332" Type="http://schemas.openxmlformats.org/officeDocument/2006/relationships/hyperlink" Target="https://www.worldometers.info/world-population/myanmar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ambia-population/" TargetMode="External"/><Relationship Id="rId276" Type="http://schemas.openxmlformats.org/officeDocument/2006/relationships/hyperlink" Target="https://www.worldometers.info/coronavirus/country/new-zealand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niger/" TargetMode="External"/><Relationship Id="rId322" Type="http://schemas.openxmlformats.org/officeDocument/2006/relationships/hyperlink" Target="https://www.worldometers.info/world-population/san-marino-population/" TargetMode="External"/><Relationship Id="rId343" Type="http://schemas.openxmlformats.org/officeDocument/2006/relationships/hyperlink" Target="https://www.worldometers.info/coronavirus/country/papua-new-guinea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tunisi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jamaica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libya/" TargetMode="External"/><Relationship Id="rId312" Type="http://schemas.openxmlformats.org/officeDocument/2006/relationships/hyperlink" Target="https://www.worldometers.info/world-population/chad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haiti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british-virgin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fghan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paraguay/" TargetMode="External"/><Relationship Id="rId302" Type="http://schemas.openxmlformats.org/officeDocument/2006/relationships/hyperlink" Target="https://www.worldometers.info/world-population/niger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papua-new-guinea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erm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mali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jamaica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trinidad-and-tobago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liby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somalia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mauritiu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mali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trinidad-and-tobag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ugan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23407384</v>
      </c>
      <c r="D2" s="1">
        <v>36198</v>
      </c>
      <c r="E2" s="1">
        <v>809094</v>
      </c>
      <c r="F2" s="1">
        <v>1145</v>
      </c>
      <c r="G2" s="1">
        <v>15940667</v>
      </c>
      <c r="H2" s="1">
        <v>6657623</v>
      </c>
      <c r="I2" s="1">
        <v>61660</v>
      </c>
      <c r="J2" s="1">
        <v>3003</v>
      </c>
      <c r="K2" s="2">
        <v>103.8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5842062</v>
      </c>
      <c r="D3" s="4">
        <v>634</v>
      </c>
      <c r="E3" s="3">
        <v>180191</v>
      </c>
      <c r="F3" s="5">
        <v>17</v>
      </c>
      <c r="G3" s="3">
        <v>3148080</v>
      </c>
      <c r="H3" s="3">
        <v>2513791</v>
      </c>
      <c r="I3" s="3">
        <v>16739</v>
      </c>
      <c r="J3" s="3">
        <v>17635</v>
      </c>
      <c r="K3" s="6">
        <v>544</v>
      </c>
      <c r="L3" s="3">
        <v>75475175</v>
      </c>
      <c r="M3" s="3">
        <v>227827</v>
      </c>
      <c r="N3" s="18">
        <v>331282824</v>
      </c>
      <c r="O3" s="18"/>
    </row>
    <row r="4" spans="1:15" ht="15" thickBot="1" x14ac:dyDescent="0.4">
      <c r="A4" s="26">
        <v>2</v>
      </c>
      <c r="B4" s="17" t="s">
        <v>14</v>
      </c>
      <c r="C4" s="3">
        <v>3582698</v>
      </c>
      <c r="D4" s="6"/>
      <c r="E4" s="3">
        <v>114277</v>
      </c>
      <c r="F4" s="6"/>
      <c r="G4" s="3">
        <v>2709638</v>
      </c>
      <c r="H4" s="3">
        <v>758783</v>
      </c>
      <c r="I4" s="3">
        <v>8318</v>
      </c>
      <c r="J4" s="3">
        <v>16838</v>
      </c>
      <c r="K4" s="6">
        <v>537</v>
      </c>
      <c r="L4" s="3">
        <v>14144344</v>
      </c>
      <c r="M4" s="3">
        <v>66475</v>
      </c>
      <c r="N4" s="18">
        <v>212776644</v>
      </c>
      <c r="O4" s="18"/>
    </row>
    <row r="5" spans="1:15" ht="15" thickBot="1" x14ac:dyDescent="0.4">
      <c r="A5" s="26">
        <v>3</v>
      </c>
      <c r="B5" s="17" t="s">
        <v>21</v>
      </c>
      <c r="C5" s="3">
        <v>3050326</v>
      </c>
      <c r="D5" s="7">
        <v>6890</v>
      </c>
      <c r="E5" s="3">
        <v>56883</v>
      </c>
      <c r="F5" s="5">
        <v>37</v>
      </c>
      <c r="G5" s="3">
        <v>2282358</v>
      </c>
      <c r="H5" s="3">
        <v>711085</v>
      </c>
      <c r="I5" s="3">
        <v>8944</v>
      </c>
      <c r="J5" s="3">
        <v>2207</v>
      </c>
      <c r="K5" s="6">
        <v>41</v>
      </c>
      <c r="L5" s="3">
        <v>35292220</v>
      </c>
      <c r="M5" s="3">
        <v>25538</v>
      </c>
      <c r="N5" s="18">
        <v>1381937641</v>
      </c>
      <c r="O5" s="18"/>
    </row>
    <row r="6" spans="1:15" ht="15" thickBot="1" x14ac:dyDescent="0.4">
      <c r="A6" s="26">
        <v>4</v>
      </c>
      <c r="B6" s="17" t="s">
        <v>17</v>
      </c>
      <c r="C6" s="3">
        <v>956749</v>
      </c>
      <c r="D6" s="7">
        <v>4852</v>
      </c>
      <c r="E6" s="3">
        <v>16383</v>
      </c>
      <c r="F6" s="5">
        <v>73</v>
      </c>
      <c r="G6" s="3">
        <v>770639</v>
      </c>
      <c r="H6" s="3">
        <v>169727</v>
      </c>
      <c r="I6" s="3">
        <v>2300</v>
      </c>
      <c r="J6" s="3">
        <v>6556</v>
      </c>
      <c r="K6" s="6">
        <v>112</v>
      </c>
      <c r="L6" s="3">
        <v>33814105</v>
      </c>
      <c r="M6" s="3">
        <v>231693</v>
      </c>
      <c r="N6" s="18">
        <v>145943650</v>
      </c>
      <c r="O6" s="18"/>
    </row>
    <row r="7" spans="1:15" ht="29.5" thickBot="1" x14ac:dyDescent="0.4">
      <c r="A7" s="26">
        <v>5</v>
      </c>
      <c r="B7" s="17" t="s">
        <v>51</v>
      </c>
      <c r="C7" s="3">
        <v>607045</v>
      </c>
      <c r="D7" s="6"/>
      <c r="E7" s="3">
        <v>12987</v>
      </c>
      <c r="F7" s="6"/>
      <c r="G7" s="3">
        <v>504127</v>
      </c>
      <c r="H7" s="3">
        <v>89931</v>
      </c>
      <c r="I7" s="6">
        <v>539</v>
      </c>
      <c r="J7" s="3">
        <v>10217</v>
      </c>
      <c r="K7" s="6">
        <v>219</v>
      </c>
      <c r="L7" s="3">
        <v>3535067</v>
      </c>
      <c r="M7" s="3">
        <v>59499</v>
      </c>
      <c r="N7" s="18">
        <v>59414253</v>
      </c>
      <c r="O7" s="18"/>
    </row>
    <row r="8" spans="1:15" ht="15" thickBot="1" x14ac:dyDescent="0.4">
      <c r="A8" s="26">
        <v>6</v>
      </c>
      <c r="B8" s="17" t="s">
        <v>31</v>
      </c>
      <c r="C8" s="3">
        <v>585236</v>
      </c>
      <c r="D8" s="6"/>
      <c r="E8" s="3">
        <v>27453</v>
      </c>
      <c r="F8" s="6"/>
      <c r="G8" s="3">
        <v>391144</v>
      </c>
      <c r="H8" s="3">
        <v>166639</v>
      </c>
      <c r="I8" s="3">
        <v>1506</v>
      </c>
      <c r="J8" s="3">
        <v>17715</v>
      </c>
      <c r="K8" s="6">
        <v>831</v>
      </c>
      <c r="L8" s="3">
        <v>2950589</v>
      </c>
      <c r="M8" s="3">
        <v>89313</v>
      </c>
      <c r="N8" s="18">
        <v>33036403</v>
      </c>
      <c r="O8" s="18"/>
    </row>
    <row r="9" spans="1:15" ht="15" thickBot="1" x14ac:dyDescent="0.4">
      <c r="A9" s="26">
        <v>7</v>
      </c>
      <c r="B9" s="17" t="s">
        <v>37</v>
      </c>
      <c r="C9" s="3">
        <v>556216</v>
      </c>
      <c r="D9" s="7">
        <v>6482</v>
      </c>
      <c r="E9" s="3">
        <v>60254</v>
      </c>
      <c r="F9" s="5">
        <v>644</v>
      </c>
      <c r="G9" s="3">
        <v>380492</v>
      </c>
      <c r="H9" s="3">
        <v>115470</v>
      </c>
      <c r="I9" s="3">
        <v>3450</v>
      </c>
      <c r="J9" s="3">
        <v>4308</v>
      </c>
      <c r="K9" s="6">
        <v>467</v>
      </c>
      <c r="L9" s="3">
        <v>1253432</v>
      </c>
      <c r="M9" s="3">
        <v>9707</v>
      </c>
      <c r="N9" s="18">
        <v>129125341</v>
      </c>
      <c r="O9" s="18"/>
    </row>
    <row r="10" spans="1:15" ht="15" thickBot="1" x14ac:dyDescent="0.4">
      <c r="A10" s="26">
        <v>8</v>
      </c>
      <c r="B10" s="17" t="s">
        <v>47</v>
      </c>
      <c r="C10" s="3">
        <v>533103</v>
      </c>
      <c r="D10" s="6"/>
      <c r="E10" s="3">
        <v>16968</v>
      </c>
      <c r="F10" s="6"/>
      <c r="G10" s="3">
        <v>359792</v>
      </c>
      <c r="H10" s="3">
        <v>156343</v>
      </c>
      <c r="I10" s="3">
        <v>1493</v>
      </c>
      <c r="J10" s="3">
        <v>10461</v>
      </c>
      <c r="K10" s="6">
        <v>333</v>
      </c>
      <c r="L10" s="3">
        <v>2450441</v>
      </c>
      <c r="M10" s="3">
        <v>48086</v>
      </c>
      <c r="N10" s="18">
        <v>50959957</v>
      </c>
      <c r="O10" s="18"/>
    </row>
    <row r="11" spans="1:15" ht="15" thickBot="1" x14ac:dyDescent="0.4">
      <c r="A11" s="26">
        <v>9</v>
      </c>
      <c r="B11" s="17" t="s">
        <v>2</v>
      </c>
      <c r="C11" s="3">
        <v>407879</v>
      </c>
      <c r="D11" s="6"/>
      <c r="E11" s="3">
        <v>28838</v>
      </c>
      <c r="F11" s="6"/>
      <c r="G11" s="6" t="s">
        <v>229</v>
      </c>
      <c r="H11" s="6" t="s">
        <v>229</v>
      </c>
      <c r="I11" s="6">
        <v>541</v>
      </c>
      <c r="J11" s="3">
        <v>8723</v>
      </c>
      <c r="K11" s="6">
        <v>617</v>
      </c>
      <c r="L11" s="3">
        <v>7955615</v>
      </c>
      <c r="M11" s="3">
        <v>170147</v>
      </c>
      <c r="N11" s="18">
        <v>46757437</v>
      </c>
      <c r="O11" s="18"/>
    </row>
    <row r="12" spans="1:15" ht="15" thickBot="1" x14ac:dyDescent="0.4">
      <c r="A12" s="26">
        <v>10</v>
      </c>
      <c r="B12" s="17" t="s">
        <v>25</v>
      </c>
      <c r="C12" s="3">
        <v>395708</v>
      </c>
      <c r="D12" s="6"/>
      <c r="E12" s="3">
        <v>10792</v>
      </c>
      <c r="F12" s="6"/>
      <c r="G12" s="3">
        <v>369730</v>
      </c>
      <c r="H12" s="3">
        <v>15186</v>
      </c>
      <c r="I12" s="3">
        <v>1058</v>
      </c>
      <c r="J12" s="3">
        <v>20675</v>
      </c>
      <c r="K12" s="6">
        <v>564</v>
      </c>
      <c r="L12" s="3">
        <v>2172028</v>
      </c>
      <c r="M12" s="3">
        <v>113483</v>
      </c>
      <c r="N12" s="18">
        <v>19139679</v>
      </c>
      <c r="O12" s="18"/>
    </row>
    <row r="13" spans="1:15" ht="15" thickBot="1" x14ac:dyDescent="0.4">
      <c r="A13" s="26">
        <v>11</v>
      </c>
      <c r="B13" s="17" t="s">
        <v>7</v>
      </c>
      <c r="C13" s="3">
        <v>356792</v>
      </c>
      <c r="D13" s="6"/>
      <c r="E13" s="3">
        <v>20502</v>
      </c>
      <c r="F13" s="6"/>
      <c r="G13" s="3">
        <v>307702</v>
      </c>
      <c r="H13" s="3">
        <v>28588</v>
      </c>
      <c r="I13" s="3">
        <v>3850</v>
      </c>
      <c r="J13" s="3">
        <v>4240</v>
      </c>
      <c r="K13" s="6">
        <v>244</v>
      </c>
      <c r="L13" s="3">
        <v>3011310</v>
      </c>
      <c r="M13" s="3">
        <v>35787</v>
      </c>
      <c r="N13" s="18">
        <v>84144619</v>
      </c>
      <c r="O13" s="18"/>
    </row>
    <row r="14" spans="1:15" ht="29.5" thickBot="1" x14ac:dyDescent="0.4">
      <c r="A14" s="26">
        <v>12</v>
      </c>
      <c r="B14" s="17" t="s">
        <v>53</v>
      </c>
      <c r="C14" s="3">
        <v>336802</v>
      </c>
      <c r="D14" s="6"/>
      <c r="E14" s="3">
        <v>6848</v>
      </c>
      <c r="F14" s="6"/>
      <c r="G14" s="3">
        <v>245781</v>
      </c>
      <c r="H14" s="3">
        <v>84173</v>
      </c>
      <c r="I14" s="3">
        <v>1907</v>
      </c>
      <c r="J14" s="3">
        <v>7442</v>
      </c>
      <c r="K14" s="6">
        <v>151</v>
      </c>
      <c r="L14" s="3">
        <v>1073719</v>
      </c>
      <c r="M14" s="3">
        <v>23726</v>
      </c>
      <c r="N14" s="18">
        <v>45254997</v>
      </c>
      <c r="O14" s="18"/>
    </row>
    <row r="15" spans="1:15" ht="15" thickBot="1" x14ac:dyDescent="0.4">
      <c r="A15" s="26">
        <v>13</v>
      </c>
      <c r="B15" s="17" t="s">
        <v>8</v>
      </c>
      <c r="C15" s="3">
        <v>324601</v>
      </c>
      <c r="D15" s="6"/>
      <c r="E15" s="3">
        <v>41423</v>
      </c>
      <c r="F15" s="6"/>
      <c r="G15" s="6" t="s">
        <v>229</v>
      </c>
      <c r="H15" s="6" t="s">
        <v>229</v>
      </c>
      <c r="I15" s="6">
        <v>76</v>
      </c>
      <c r="J15" s="3">
        <v>4778</v>
      </c>
      <c r="K15" s="6">
        <v>610</v>
      </c>
      <c r="L15" s="3">
        <v>15177265</v>
      </c>
      <c r="M15" s="3">
        <v>223400</v>
      </c>
      <c r="N15" s="18">
        <v>67937586</v>
      </c>
      <c r="O15" s="18"/>
    </row>
    <row r="16" spans="1:15" ht="29.5" thickBot="1" x14ac:dyDescent="0.4">
      <c r="A16" s="26">
        <v>14</v>
      </c>
      <c r="B16" s="17" t="s">
        <v>38</v>
      </c>
      <c r="C16" s="3">
        <v>306370</v>
      </c>
      <c r="D16" s="6"/>
      <c r="E16" s="3">
        <v>3619</v>
      </c>
      <c r="F16" s="6"/>
      <c r="G16" s="3">
        <v>278441</v>
      </c>
      <c r="H16" s="3">
        <v>24310</v>
      </c>
      <c r="I16" s="3">
        <v>1652</v>
      </c>
      <c r="J16" s="3">
        <v>8781</v>
      </c>
      <c r="K16" s="6">
        <v>104</v>
      </c>
      <c r="L16" s="3">
        <v>4501104</v>
      </c>
      <c r="M16" s="3">
        <v>129010</v>
      </c>
      <c r="N16" s="18">
        <v>34889636</v>
      </c>
      <c r="O16" s="18"/>
    </row>
    <row r="17" spans="1:15" ht="29.5" thickBot="1" x14ac:dyDescent="0.4">
      <c r="A17" s="26">
        <v>15</v>
      </c>
      <c r="B17" s="17" t="s">
        <v>91</v>
      </c>
      <c r="C17" s="3">
        <v>294598</v>
      </c>
      <c r="D17" s="7">
        <v>1973</v>
      </c>
      <c r="E17" s="3">
        <v>3941</v>
      </c>
      <c r="F17" s="5">
        <v>34</v>
      </c>
      <c r="G17" s="3">
        <v>179091</v>
      </c>
      <c r="H17" s="3">
        <v>111566</v>
      </c>
      <c r="I17" s="6"/>
      <c r="J17" s="3">
        <v>1786</v>
      </c>
      <c r="K17" s="6">
        <v>24</v>
      </c>
      <c r="L17" s="3">
        <v>1442656</v>
      </c>
      <c r="M17" s="3">
        <v>8747</v>
      </c>
      <c r="N17" s="18">
        <v>164923074</v>
      </c>
      <c r="O17" s="18"/>
    </row>
    <row r="18" spans="1:15" ht="15" thickBot="1" x14ac:dyDescent="0.4">
      <c r="A18" s="26">
        <v>16</v>
      </c>
      <c r="B18" s="17" t="s">
        <v>33</v>
      </c>
      <c r="C18" s="3">
        <v>292765</v>
      </c>
      <c r="D18" s="4">
        <v>591</v>
      </c>
      <c r="E18" s="3">
        <v>6235</v>
      </c>
      <c r="F18" s="5">
        <v>4</v>
      </c>
      <c r="G18" s="3">
        <v>275836</v>
      </c>
      <c r="H18" s="3">
        <v>10694</v>
      </c>
      <c r="I18" s="6">
        <v>696</v>
      </c>
      <c r="J18" s="3">
        <v>1322</v>
      </c>
      <c r="K18" s="6">
        <v>28</v>
      </c>
      <c r="L18" s="3">
        <v>2439858</v>
      </c>
      <c r="M18" s="3">
        <v>11016</v>
      </c>
      <c r="N18" s="18">
        <v>221483664</v>
      </c>
      <c r="O18" s="18"/>
    </row>
    <row r="19" spans="1:15" ht="15" thickBot="1" x14ac:dyDescent="0.4">
      <c r="A19" s="26">
        <v>17</v>
      </c>
      <c r="B19" s="17" t="s">
        <v>3</v>
      </c>
      <c r="C19" s="3">
        <v>258136</v>
      </c>
      <c r="D19" s="6"/>
      <c r="E19" s="3">
        <v>35430</v>
      </c>
      <c r="F19" s="6"/>
      <c r="G19" s="3">
        <v>205203</v>
      </c>
      <c r="H19" s="3">
        <v>17503</v>
      </c>
      <c r="I19" s="6">
        <v>64</v>
      </c>
      <c r="J19" s="3">
        <v>4270</v>
      </c>
      <c r="K19" s="6">
        <v>586</v>
      </c>
      <c r="L19" s="3">
        <v>7940266</v>
      </c>
      <c r="M19" s="3">
        <v>131355</v>
      </c>
      <c r="N19" s="18">
        <v>60448696</v>
      </c>
      <c r="O19" s="18"/>
    </row>
    <row r="20" spans="1:15" ht="15" thickBot="1" x14ac:dyDescent="0.4">
      <c r="A20" s="26">
        <v>18</v>
      </c>
      <c r="B20" s="17" t="s">
        <v>9</v>
      </c>
      <c r="C20" s="3">
        <v>257032</v>
      </c>
      <c r="D20" s="6"/>
      <c r="E20" s="3">
        <v>6102</v>
      </c>
      <c r="F20" s="6"/>
      <c r="G20" s="3">
        <v>236370</v>
      </c>
      <c r="H20" s="3">
        <v>14560</v>
      </c>
      <c r="I20" s="6">
        <v>762</v>
      </c>
      <c r="J20" s="3">
        <v>3043</v>
      </c>
      <c r="K20" s="6">
        <v>72</v>
      </c>
      <c r="L20" s="3">
        <v>6247164</v>
      </c>
      <c r="M20" s="3">
        <v>73959</v>
      </c>
      <c r="N20" s="18">
        <v>84467982</v>
      </c>
      <c r="O20" s="18"/>
    </row>
    <row r="21" spans="1:15" ht="15" thickBot="1" x14ac:dyDescent="0.4">
      <c r="A21" s="26">
        <v>19</v>
      </c>
      <c r="B21" s="17" t="s">
        <v>5</v>
      </c>
      <c r="C21" s="3">
        <v>238002</v>
      </c>
      <c r="D21" s="6"/>
      <c r="E21" s="3">
        <v>30512</v>
      </c>
      <c r="F21" s="6"/>
      <c r="G21" s="3">
        <v>84950</v>
      </c>
      <c r="H21" s="3">
        <v>122540</v>
      </c>
      <c r="I21" s="6">
        <v>380</v>
      </c>
      <c r="J21" s="3">
        <v>3645</v>
      </c>
      <c r="K21" s="6">
        <v>467</v>
      </c>
      <c r="L21" s="3">
        <v>6000000</v>
      </c>
      <c r="M21" s="3">
        <v>91891</v>
      </c>
      <c r="N21" s="18">
        <v>65294602</v>
      </c>
      <c r="O21" s="18"/>
    </row>
    <row r="22" spans="1:15" ht="15" thickBot="1" x14ac:dyDescent="0.4">
      <c r="A22" s="26">
        <v>20</v>
      </c>
      <c r="B22" s="17" t="s">
        <v>4</v>
      </c>
      <c r="C22" s="3">
        <v>233857</v>
      </c>
      <c r="D22" s="6"/>
      <c r="E22" s="3">
        <v>9331</v>
      </c>
      <c r="F22" s="6"/>
      <c r="G22" s="3">
        <v>208950</v>
      </c>
      <c r="H22" s="3">
        <v>15576</v>
      </c>
      <c r="I22" s="6">
        <v>236</v>
      </c>
      <c r="J22" s="3">
        <v>2790</v>
      </c>
      <c r="K22" s="6">
        <v>111</v>
      </c>
      <c r="L22" s="3">
        <v>10197366</v>
      </c>
      <c r="M22" s="3">
        <v>121654</v>
      </c>
      <c r="N22" s="18">
        <v>83822941</v>
      </c>
      <c r="O22" s="18"/>
    </row>
    <row r="23" spans="1:15" ht="15" thickBot="1" x14ac:dyDescent="0.4">
      <c r="A23" s="26">
        <v>21</v>
      </c>
      <c r="B23" s="17" t="s">
        <v>62</v>
      </c>
      <c r="C23" s="3">
        <v>201050</v>
      </c>
      <c r="D23" s="6"/>
      <c r="E23" s="3">
        <v>6353</v>
      </c>
      <c r="F23" s="6"/>
      <c r="G23" s="3">
        <v>143393</v>
      </c>
      <c r="H23" s="3">
        <v>51304</v>
      </c>
      <c r="I23" s="6">
        <v>637</v>
      </c>
      <c r="J23" s="3">
        <v>4983</v>
      </c>
      <c r="K23" s="6">
        <v>157</v>
      </c>
      <c r="L23" s="3">
        <v>1413947</v>
      </c>
      <c r="M23" s="3">
        <v>35046</v>
      </c>
      <c r="N23" s="18">
        <v>40345578</v>
      </c>
      <c r="O23" s="18"/>
    </row>
    <row r="24" spans="1:15" ht="29.5" thickBot="1" x14ac:dyDescent="0.4">
      <c r="A24" s="26">
        <v>22</v>
      </c>
      <c r="B24" s="17" t="s">
        <v>35</v>
      </c>
      <c r="C24" s="3">
        <v>189601</v>
      </c>
      <c r="D24" s="7">
        <v>2352</v>
      </c>
      <c r="E24" s="3">
        <v>2998</v>
      </c>
      <c r="F24" s="5">
        <v>32</v>
      </c>
      <c r="G24" s="3">
        <v>131367</v>
      </c>
      <c r="H24" s="3">
        <v>55236</v>
      </c>
      <c r="I24" s="6">
        <v>717</v>
      </c>
      <c r="J24" s="3">
        <v>1727</v>
      </c>
      <c r="K24" s="6">
        <v>27</v>
      </c>
      <c r="L24" s="3">
        <v>2276622</v>
      </c>
      <c r="M24" s="3">
        <v>20737</v>
      </c>
      <c r="N24" s="18">
        <v>109786485</v>
      </c>
      <c r="O24" s="18"/>
    </row>
    <row r="25" spans="1:15" ht="29.5" thickBot="1" x14ac:dyDescent="0.4">
      <c r="A25" s="26">
        <v>23</v>
      </c>
      <c r="B25" s="17" t="s">
        <v>36</v>
      </c>
      <c r="C25" s="3">
        <v>153535</v>
      </c>
      <c r="D25" s="7">
        <v>2037</v>
      </c>
      <c r="E25" s="3">
        <v>6680</v>
      </c>
      <c r="F25" s="5">
        <v>86</v>
      </c>
      <c r="G25" s="3">
        <v>107500</v>
      </c>
      <c r="H25" s="3">
        <v>39355</v>
      </c>
      <c r="I25" s="6"/>
      <c r="J25" s="6">
        <v>560</v>
      </c>
      <c r="K25" s="6">
        <v>24</v>
      </c>
      <c r="L25" s="3">
        <v>2036771</v>
      </c>
      <c r="M25" s="3">
        <v>7435</v>
      </c>
      <c r="N25" s="18">
        <v>273934729</v>
      </c>
      <c r="O25" s="18"/>
    </row>
    <row r="26" spans="1:15" ht="15" thickBot="1" x14ac:dyDescent="0.4">
      <c r="A26" s="26">
        <v>24</v>
      </c>
      <c r="B26" s="17" t="s">
        <v>13</v>
      </c>
      <c r="C26" s="3">
        <v>124629</v>
      </c>
      <c r="D26" s="6"/>
      <c r="E26" s="3">
        <v>9071</v>
      </c>
      <c r="F26" s="6"/>
      <c r="G26" s="3">
        <v>110878</v>
      </c>
      <c r="H26" s="3">
        <v>4680</v>
      </c>
      <c r="I26" s="6">
        <v>62</v>
      </c>
      <c r="J26" s="3">
        <v>3298</v>
      </c>
      <c r="K26" s="6">
        <v>240</v>
      </c>
      <c r="L26" s="3">
        <v>5076734</v>
      </c>
      <c r="M26" s="3">
        <v>134343</v>
      </c>
      <c r="N26" s="18">
        <v>37789472</v>
      </c>
      <c r="O26" s="18"/>
    </row>
    <row r="27" spans="1:15" ht="15" thickBot="1" x14ac:dyDescent="0.4">
      <c r="A27" s="26">
        <v>25</v>
      </c>
      <c r="B27" s="17" t="s">
        <v>44</v>
      </c>
      <c r="C27" s="3">
        <v>117008</v>
      </c>
      <c r="D27" s="4">
        <v>243</v>
      </c>
      <c r="E27" s="6">
        <v>193</v>
      </c>
      <c r="F27" s="6"/>
      <c r="G27" s="3">
        <v>113808</v>
      </c>
      <c r="H27" s="3">
        <v>3007</v>
      </c>
      <c r="I27" s="6">
        <v>68</v>
      </c>
      <c r="J27" s="3">
        <v>41672</v>
      </c>
      <c r="K27" s="6">
        <v>69</v>
      </c>
      <c r="L27" s="3">
        <v>589920</v>
      </c>
      <c r="M27" s="3">
        <v>210100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105</v>
      </c>
      <c r="C28" s="3">
        <v>108427</v>
      </c>
      <c r="D28" s="4">
        <v>992</v>
      </c>
      <c r="E28" s="3">
        <v>4442</v>
      </c>
      <c r="F28" s="5">
        <v>76</v>
      </c>
      <c r="G28" s="3">
        <v>43887</v>
      </c>
      <c r="H28" s="3">
        <v>60098</v>
      </c>
      <c r="I28" s="6">
        <v>71</v>
      </c>
      <c r="J28" s="3">
        <v>9271</v>
      </c>
      <c r="K28" s="6">
        <v>380</v>
      </c>
      <c r="L28" s="3">
        <v>229272</v>
      </c>
      <c r="M28" s="3">
        <v>19604</v>
      </c>
      <c r="N28" s="18">
        <v>11695421</v>
      </c>
      <c r="O28" s="18"/>
    </row>
    <row r="29" spans="1:15" ht="15" thickBot="1" x14ac:dyDescent="0.4">
      <c r="A29" s="26">
        <v>27</v>
      </c>
      <c r="B29" s="17" t="s">
        <v>32</v>
      </c>
      <c r="C29" s="3">
        <v>107089</v>
      </c>
      <c r="D29" s="6"/>
      <c r="E29" s="3">
        <v>6277</v>
      </c>
      <c r="F29" s="6"/>
      <c r="G29" s="3">
        <v>87889</v>
      </c>
      <c r="H29" s="3">
        <v>12923</v>
      </c>
      <c r="I29" s="6">
        <v>351</v>
      </c>
      <c r="J29" s="3">
        <v>6057</v>
      </c>
      <c r="K29" s="6">
        <v>355</v>
      </c>
      <c r="L29" s="3">
        <v>304441</v>
      </c>
      <c r="M29" s="3">
        <v>17219</v>
      </c>
      <c r="N29" s="18">
        <v>17680543</v>
      </c>
      <c r="O29" s="18"/>
    </row>
    <row r="30" spans="1:15" ht="15" thickBot="1" x14ac:dyDescent="0.4">
      <c r="A30" s="26">
        <v>28</v>
      </c>
      <c r="B30" s="17" t="s">
        <v>48</v>
      </c>
      <c r="C30" s="3">
        <v>104958</v>
      </c>
      <c r="D30" s="7">
        <v>1987</v>
      </c>
      <c r="E30" s="3">
        <v>2271</v>
      </c>
      <c r="F30" s="5">
        <v>27</v>
      </c>
      <c r="G30" s="3">
        <v>52235</v>
      </c>
      <c r="H30" s="3">
        <v>50452</v>
      </c>
      <c r="I30" s="6">
        <v>177</v>
      </c>
      <c r="J30" s="3">
        <v>2402</v>
      </c>
      <c r="K30" s="6">
        <v>52</v>
      </c>
      <c r="L30" s="3">
        <v>1416001</v>
      </c>
      <c r="M30" s="3">
        <v>32407</v>
      </c>
      <c r="N30" s="18">
        <v>43694432</v>
      </c>
      <c r="O30" s="18"/>
    </row>
    <row r="31" spans="1:15" ht="29.5" thickBot="1" x14ac:dyDescent="0.4">
      <c r="A31" s="26">
        <v>29</v>
      </c>
      <c r="B31" s="17" t="s">
        <v>73</v>
      </c>
      <c r="C31" s="3">
        <v>104543</v>
      </c>
      <c r="D31" s="4">
        <v>230</v>
      </c>
      <c r="E31" s="3">
        <v>1415</v>
      </c>
      <c r="F31" s="6"/>
      <c r="G31" s="3">
        <v>91089</v>
      </c>
      <c r="H31" s="3">
        <v>12039</v>
      </c>
      <c r="I31" s="6">
        <v>221</v>
      </c>
      <c r="J31" s="3">
        <v>5558</v>
      </c>
      <c r="K31" s="6">
        <v>75</v>
      </c>
      <c r="L31" s="3">
        <v>2291327</v>
      </c>
      <c r="M31" s="3">
        <v>121824</v>
      </c>
      <c r="N31" s="18">
        <v>18808483</v>
      </c>
      <c r="O31" s="18"/>
    </row>
    <row r="32" spans="1:15" ht="15" thickBot="1" x14ac:dyDescent="0.4">
      <c r="A32" s="26">
        <v>30</v>
      </c>
      <c r="B32" s="17" t="s">
        <v>19</v>
      </c>
      <c r="C32" s="3">
        <v>102150</v>
      </c>
      <c r="D32" s="4">
        <v>217</v>
      </c>
      <c r="E32" s="6">
        <v>825</v>
      </c>
      <c r="F32" s="5">
        <v>6</v>
      </c>
      <c r="G32" s="3">
        <v>79303</v>
      </c>
      <c r="H32" s="3">
        <v>22022</v>
      </c>
      <c r="I32" s="6">
        <v>408</v>
      </c>
      <c r="J32" s="3">
        <v>11106</v>
      </c>
      <c r="K32" s="6">
        <v>90</v>
      </c>
      <c r="L32" s="3">
        <v>2180096</v>
      </c>
      <c r="M32" s="3">
        <v>237029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54</v>
      </c>
      <c r="C33" s="3">
        <v>97237</v>
      </c>
      <c r="D33" s="6"/>
      <c r="E33" s="3">
        <v>5243</v>
      </c>
      <c r="F33" s="6"/>
      <c r="G33" s="3">
        <v>65118</v>
      </c>
      <c r="H33" s="3">
        <v>26876</v>
      </c>
      <c r="I33" s="6">
        <v>41</v>
      </c>
      <c r="J33" s="6">
        <v>948</v>
      </c>
      <c r="K33" s="6">
        <v>51</v>
      </c>
      <c r="L33" s="3">
        <v>135000</v>
      </c>
      <c r="M33" s="3">
        <v>1316</v>
      </c>
      <c r="N33" s="18">
        <v>102601029</v>
      </c>
      <c r="O33" s="18"/>
    </row>
    <row r="34" spans="1:15" ht="44" thickBot="1" x14ac:dyDescent="0.4">
      <c r="A34" s="26">
        <v>32</v>
      </c>
      <c r="B34" s="17" t="s">
        <v>46</v>
      </c>
      <c r="C34" s="3">
        <v>90561</v>
      </c>
      <c r="D34" s="6"/>
      <c r="E34" s="3">
        <v>1554</v>
      </c>
      <c r="F34" s="6"/>
      <c r="G34" s="3">
        <v>59949</v>
      </c>
      <c r="H34" s="3">
        <v>29058</v>
      </c>
      <c r="I34" s="6">
        <v>273</v>
      </c>
      <c r="J34" s="3">
        <v>8336</v>
      </c>
      <c r="K34" s="6">
        <v>143</v>
      </c>
      <c r="L34" s="3">
        <v>343796</v>
      </c>
      <c r="M34" s="3">
        <v>31647</v>
      </c>
      <c r="N34" s="18">
        <v>10863400</v>
      </c>
      <c r="O34" s="18"/>
    </row>
    <row r="35" spans="1:15" ht="15" thickBot="1" x14ac:dyDescent="0.4">
      <c r="A35" s="26">
        <v>33</v>
      </c>
      <c r="B35" s="17" t="s">
        <v>20</v>
      </c>
      <c r="C35" s="3">
        <v>86068</v>
      </c>
      <c r="D35" s="6"/>
      <c r="E35" s="3">
        <v>5810</v>
      </c>
      <c r="F35" s="6"/>
      <c r="G35" s="6" t="s">
        <v>229</v>
      </c>
      <c r="H35" s="6" t="s">
        <v>229</v>
      </c>
      <c r="I35" s="6">
        <v>26</v>
      </c>
      <c r="J35" s="3">
        <v>8515</v>
      </c>
      <c r="K35" s="6">
        <v>575</v>
      </c>
      <c r="L35" s="3">
        <v>1030010</v>
      </c>
      <c r="M35" s="3">
        <v>101897</v>
      </c>
      <c r="N35" s="18">
        <v>10108344</v>
      </c>
      <c r="O35" s="18"/>
    </row>
    <row r="36" spans="1:15" ht="15" thickBot="1" x14ac:dyDescent="0.4">
      <c r="A36" s="26">
        <v>34</v>
      </c>
      <c r="B36" s="17" t="s">
        <v>43</v>
      </c>
      <c r="C36" s="3">
        <v>85480</v>
      </c>
      <c r="D36" s="6"/>
      <c r="E36" s="3">
        <v>1878</v>
      </c>
      <c r="F36" s="6"/>
      <c r="G36" s="3">
        <v>60528</v>
      </c>
      <c r="H36" s="3">
        <v>23074</v>
      </c>
      <c r="I36" s="6">
        <v>152</v>
      </c>
      <c r="J36" s="3">
        <v>19768</v>
      </c>
      <c r="K36" s="6">
        <v>434</v>
      </c>
      <c r="L36" s="3">
        <v>297451</v>
      </c>
      <c r="M36" s="3">
        <v>68787</v>
      </c>
      <c r="N36" s="18">
        <v>4324253</v>
      </c>
      <c r="O36" s="18"/>
    </row>
    <row r="37" spans="1:15" ht="15" thickBot="1" x14ac:dyDescent="0.4">
      <c r="A37" s="26">
        <v>35</v>
      </c>
      <c r="B37" s="17" t="s">
        <v>6</v>
      </c>
      <c r="C37" s="3">
        <v>84951</v>
      </c>
      <c r="D37" s="4">
        <v>12</v>
      </c>
      <c r="E37" s="3">
        <v>4634</v>
      </c>
      <c r="F37" s="6"/>
      <c r="G37" s="3">
        <v>79895</v>
      </c>
      <c r="H37" s="6">
        <v>422</v>
      </c>
      <c r="I37" s="6">
        <v>17</v>
      </c>
      <c r="J37" s="6">
        <v>59</v>
      </c>
      <c r="K37" s="6">
        <v>3</v>
      </c>
      <c r="L37" s="3">
        <v>90410000</v>
      </c>
      <c r="M37" s="3">
        <v>62814</v>
      </c>
      <c r="N37" s="3">
        <v>1439323776</v>
      </c>
      <c r="O37" s="18"/>
    </row>
    <row r="38" spans="1:15" ht="15" thickBot="1" x14ac:dyDescent="0.4">
      <c r="A38" s="26">
        <v>36</v>
      </c>
      <c r="B38" s="17" t="s">
        <v>87</v>
      </c>
      <c r="C38" s="3">
        <v>83769</v>
      </c>
      <c r="D38" s="6"/>
      <c r="E38" s="6">
        <v>609</v>
      </c>
      <c r="F38" s="6"/>
      <c r="G38" s="3">
        <v>78386</v>
      </c>
      <c r="H38" s="3">
        <v>4774</v>
      </c>
      <c r="I38" s="6">
        <v>151</v>
      </c>
      <c r="J38" s="3">
        <v>16348</v>
      </c>
      <c r="K38" s="6">
        <v>119</v>
      </c>
      <c r="L38" s="3">
        <v>309212</v>
      </c>
      <c r="M38" s="3">
        <v>60344</v>
      </c>
      <c r="N38" s="18">
        <v>5124142</v>
      </c>
      <c r="O38" s="18"/>
    </row>
    <row r="39" spans="1:15" ht="15" thickBot="1" x14ac:dyDescent="0.4">
      <c r="A39" s="26">
        <v>37</v>
      </c>
      <c r="B39" s="17" t="s">
        <v>10</v>
      </c>
      <c r="C39" s="3">
        <v>81468</v>
      </c>
      <c r="D39" s="4">
        <v>574</v>
      </c>
      <c r="E39" s="3">
        <v>9988</v>
      </c>
      <c r="F39" s="5">
        <v>3</v>
      </c>
      <c r="G39" s="3">
        <v>18204</v>
      </c>
      <c r="H39" s="3">
        <v>53276</v>
      </c>
      <c r="I39" s="6">
        <v>85</v>
      </c>
      <c r="J39" s="3">
        <v>7025</v>
      </c>
      <c r="K39" s="6">
        <v>861</v>
      </c>
      <c r="L39" s="3">
        <v>2119749</v>
      </c>
      <c r="M39" s="3">
        <v>182785</v>
      </c>
      <c r="N39" s="18">
        <v>11596939</v>
      </c>
      <c r="O39" s="18"/>
    </row>
    <row r="40" spans="1:15" ht="15" thickBot="1" x14ac:dyDescent="0.4">
      <c r="A40" s="26">
        <v>38</v>
      </c>
      <c r="B40" s="17" t="s">
        <v>66</v>
      </c>
      <c r="C40" s="3">
        <v>79957</v>
      </c>
      <c r="D40" s="6"/>
      <c r="E40" s="6">
        <v>513</v>
      </c>
      <c r="F40" s="6"/>
      <c r="G40" s="3">
        <v>71770</v>
      </c>
      <c r="H40" s="3">
        <v>7674</v>
      </c>
      <c r="I40" s="6">
        <v>97</v>
      </c>
      <c r="J40" s="3">
        <v>18684</v>
      </c>
      <c r="K40" s="6">
        <v>120</v>
      </c>
      <c r="L40" s="3">
        <v>585124</v>
      </c>
      <c r="M40" s="3">
        <v>136730</v>
      </c>
      <c r="N40" s="18">
        <v>4279421</v>
      </c>
      <c r="O40" s="18"/>
    </row>
    <row r="41" spans="1:15" ht="15" thickBot="1" x14ac:dyDescent="0.4">
      <c r="A41" s="26">
        <v>39</v>
      </c>
      <c r="B41" s="17" t="s">
        <v>30</v>
      </c>
      <c r="C41" s="3">
        <v>78505</v>
      </c>
      <c r="D41" s="4">
        <v>961</v>
      </c>
      <c r="E41" s="3">
        <v>3272</v>
      </c>
      <c r="F41" s="5">
        <v>39</v>
      </c>
      <c r="G41" s="3">
        <v>35287</v>
      </c>
      <c r="H41" s="3">
        <v>39946</v>
      </c>
      <c r="I41" s="6">
        <v>480</v>
      </c>
      <c r="J41" s="3">
        <v>4085</v>
      </c>
      <c r="K41" s="6">
        <v>170</v>
      </c>
      <c r="L41" s="3">
        <v>1652644</v>
      </c>
      <c r="M41" s="3">
        <v>85993</v>
      </c>
      <c r="N41" s="18">
        <v>19218444</v>
      </c>
      <c r="O41" s="18"/>
    </row>
    <row r="42" spans="1:15" ht="15" thickBot="1" x14ac:dyDescent="0.4">
      <c r="A42" s="26">
        <v>40</v>
      </c>
      <c r="B42" s="17" t="s">
        <v>49</v>
      </c>
      <c r="C42" s="3">
        <v>70285</v>
      </c>
      <c r="D42" s="6"/>
      <c r="E42" s="6">
        <v>637</v>
      </c>
      <c r="F42" s="6"/>
      <c r="G42" s="3">
        <v>68577</v>
      </c>
      <c r="H42" s="3">
        <v>1071</v>
      </c>
      <c r="I42" s="6"/>
      <c r="J42" s="3">
        <v>7438</v>
      </c>
      <c r="K42" s="6">
        <v>67</v>
      </c>
      <c r="L42" s="3">
        <v>1465555</v>
      </c>
      <c r="M42" s="3">
        <v>155104</v>
      </c>
      <c r="N42" s="18">
        <v>9448866</v>
      </c>
      <c r="O42" s="18"/>
    </row>
    <row r="43" spans="1:15" ht="29.5" thickBot="1" x14ac:dyDescent="0.4">
      <c r="A43" s="26">
        <v>41</v>
      </c>
      <c r="B43" s="17" t="s">
        <v>124</v>
      </c>
      <c r="C43" s="3">
        <v>67856</v>
      </c>
      <c r="D43" s="6"/>
      <c r="E43" s="3">
        <v>2580</v>
      </c>
      <c r="F43" s="6"/>
      <c r="G43" s="3">
        <v>56277</v>
      </c>
      <c r="H43" s="3">
        <v>8999</v>
      </c>
      <c r="I43" s="6">
        <v>5</v>
      </c>
      <c r="J43" s="3">
        <v>3778</v>
      </c>
      <c r="K43" s="6">
        <v>144</v>
      </c>
      <c r="L43" s="3">
        <v>216776</v>
      </c>
      <c r="M43" s="3">
        <v>12069</v>
      </c>
      <c r="N43" s="18">
        <v>17961407</v>
      </c>
      <c r="O43" s="18"/>
    </row>
    <row r="44" spans="1:15" ht="15" thickBot="1" x14ac:dyDescent="0.4">
      <c r="A44" s="26">
        <v>42</v>
      </c>
      <c r="B44" s="17" t="s">
        <v>40</v>
      </c>
      <c r="C44" s="3">
        <v>67007</v>
      </c>
      <c r="D44" s="4">
        <v>390</v>
      </c>
      <c r="E44" s="6">
        <v>375</v>
      </c>
      <c r="F44" s="5">
        <v>3</v>
      </c>
      <c r="G44" s="3">
        <v>58488</v>
      </c>
      <c r="H44" s="3">
        <v>8144</v>
      </c>
      <c r="I44" s="6"/>
      <c r="J44" s="3">
        <v>6763</v>
      </c>
      <c r="K44" s="6">
        <v>38</v>
      </c>
      <c r="L44" s="3">
        <v>6418188</v>
      </c>
      <c r="M44" s="3">
        <v>647824</v>
      </c>
      <c r="N44" s="18">
        <v>9907302</v>
      </c>
      <c r="O44" s="18"/>
    </row>
    <row r="45" spans="1:15" ht="29.5" thickBot="1" x14ac:dyDescent="0.4">
      <c r="A45" s="26">
        <v>43</v>
      </c>
      <c r="B45" s="17" t="s">
        <v>12</v>
      </c>
      <c r="C45" s="3">
        <v>66097</v>
      </c>
      <c r="D45" s="6"/>
      <c r="E45" s="3">
        <v>6200</v>
      </c>
      <c r="F45" s="6"/>
      <c r="G45" s="6" t="s">
        <v>229</v>
      </c>
      <c r="H45" s="6" t="s">
        <v>229</v>
      </c>
      <c r="I45" s="6">
        <v>54</v>
      </c>
      <c r="J45" s="3">
        <v>3856</v>
      </c>
      <c r="K45" s="6">
        <v>362</v>
      </c>
      <c r="L45" s="3">
        <v>1312787</v>
      </c>
      <c r="M45" s="3">
        <v>76590</v>
      </c>
      <c r="N45" s="18">
        <v>17140408</v>
      </c>
      <c r="O45" s="18"/>
    </row>
    <row r="46" spans="1:15" ht="15" thickBot="1" x14ac:dyDescent="0.4">
      <c r="A46" s="26">
        <v>44</v>
      </c>
      <c r="B46" s="17" t="s">
        <v>26</v>
      </c>
      <c r="C46" s="3">
        <v>61762</v>
      </c>
      <c r="D46" s="4">
        <v>581</v>
      </c>
      <c r="E46" s="3">
        <v>1955</v>
      </c>
      <c r="F46" s="5">
        <v>4</v>
      </c>
      <c r="G46" s="3">
        <v>42183</v>
      </c>
      <c r="H46" s="3">
        <v>17624</v>
      </c>
      <c r="I46" s="6">
        <v>81</v>
      </c>
      <c r="J46" s="3">
        <v>1632</v>
      </c>
      <c r="K46" s="6">
        <v>52</v>
      </c>
      <c r="L46" s="3">
        <v>2538761</v>
      </c>
      <c r="M46" s="3">
        <v>67091</v>
      </c>
      <c r="N46" s="18">
        <v>37840496</v>
      </c>
      <c r="O46" s="18"/>
    </row>
    <row r="47" spans="1:15" ht="15" thickBot="1" x14ac:dyDescent="0.4">
      <c r="A47" s="26">
        <v>45</v>
      </c>
      <c r="B47" s="17" t="s">
        <v>29</v>
      </c>
      <c r="C47" s="3">
        <v>60733</v>
      </c>
      <c r="D47" s="6"/>
      <c r="E47" s="3">
        <v>1169</v>
      </c>
      <c r="F47" s="6"/>
      <c r="G47" s="3">
        <v>47622</v>
      </c>
      <c r="H47" s="3">
        <v>11942</v>
      </c>
      <c r="I47" s="6">
        <v>243</v>
      </c>
      <c r="J47" s="6">
        <v>480</v>
      </c>
      <c r="K47" s="6">
        <v>9</v>
      </c>
      <c r="L47" s="3">
        <v>1306128</v>
      </c>
      <c r="M47" s="3">
        <v>10332</v>
      </c>
      <c r="N47" s="18">
        <v>126419008</v>
      </c>
      <c r="O47" s="18"/>
    </row>
    <row r="48" spans="1:15" ht="29.5" thickBot="1" x14ac:dyDescent="0.4">
      <c r="A48" s="26">
        <v>46</v>
      </c>
      <c r="B48" s="17" t="s">
        <v>52</v>
      </c>
      <c r="C48" s="3">
        <v>56353</v>
      </c>
      <c r="D48" s="4">
        <v>87</v>
      </c>
      <c r="E48" s="6">
        <v>27</v>
      </c>
      <c r="F48" s="6"/>
      <c r="G48" s="3">
        <v>53920</v>
      </c>
      <c r="H48" s="3">
        <v>2406</v>
      </c>
      <c r="I48" s="6"/>
      <c r="J48" s="3">
        <v>9622</v>
      </c>
      <c r="K48" s="6">
        <v>5</v>
      </c>
      <c r="L48" s="3">
        <v>1745928</v>
      </c>
      <c r="M48" s="3">
        <v>298096</v>
      </c>
      <c r="N48" s="18">
        <v>5856941</v>
      </c>
      <c r="O48" s="18"/>
    </row>
    <row r="49" spans="1:15" ht="15" thickBot="1" x14ac:dyDescent="0.4">
      <c r="A49" s="26">
        <v>47</v>
      </c>
      <c r="B49" s="17" t="s">
        <v>15</v>
      </c>
      <c r="C49" s="3">
        <v>55452</v>
      </c>
      <c r="D49" s="6"/>
      <c r="E49" s="3">
        <v>1794</v>
      </c>
      <c r="F49" s="6"/>
      <c r="G49" s="3">
        <v>40652</v>
      </c>
      <c r="H49" s="3">
        <v>13006</v>
      </c>
      <c r="I49" s="6">
        <v>42</v>
      </c>
      <c r="J49" s="3">
        <v>5441</v>
      </c>
      <c r="K49" s="6">
        <v>176</v>
      </c>
      <c r="L49" s="3">
        <v>1896675</v>
      </c>
      <c r="M49" s="3">
        <v>186089</v>
      </c>
      <c r="N49" s="18">
        <v>10192299</v>
      </c>
      <c r="O49" s="18"/>
    </row>
    <row r="50" spans="1:15" ht="29.5" thickBot="1" x14ac:dyDescent="0.4">
      <c r="A50" s="26">
        <v>48</v>
      </c>
      <c r="B50" s="17" t="s">
        <v>94</v>
      </c>
      <c r="C50" s="3">
        <v>53983</v>
      </c>
      <c r="D50" s="4">
        <v>602</v>
      </c>
      <c r="E50" s="3">
        <v>1643</v>
      </c>
      <c r="F50" s="5">
        <v>11</v>
      </c>
      <c r="G50" s="3">
        <v>8449</v>
      </c>
      <c r="H50" s="3">
        <v>43891</v>
      </c>
      <c r="I50" s="6">
        <v>46</v>
      </c>
      <c r="J50" s="3">
        <v>5438</v>
      </c>
      <c r="K50" s="6">
        <v>166</v>
      </c>
      <c r="L50" s="3">
        <v>132242</v>
      </c>
      <c r="M50" s="3">
        <v>13322</v>
      </c>
      <c r="N50" s="18">
        <v>9926595</v>
      </c>
      <c r="O50" s="18"/>
    </row>
    <row r="51" spans="1:15" ht="15" thickBot="1" x14ac:dyDescent="0.4">
      <c r="A51" s="26">
        <v>49</v>
      </c>
      <c r="B51" s="17" t="s">
        <v>104</v>
      </c>
      <c r="C51" s="3">
        <v>51905</v>
      </c>
      <c r="D51" s="6"/>
      <c r="E51" s="6">
        <v>997</v>
      </c>
      <c r="F51" s="6"/>
      <c r="G51" s="3">
        <v>38767</v>
      </c>
      <c r="H51" s="3">
        <v>12141</v>
      </c>
      <c r="I51" s="6">
        <v>7</v>
      </c>
      <c r="J51" s="6">
        <v>251</v>
      </c>
      <c r="K51" s="6">
        <v>5</v>
      </c>
      <c r="L51" s="3">
        <v>369904</v>
      </c>
      <c r="M51" s="3">
        <v>1788</v>
      </c>
      <c r="N51" s="18">
        <v>206830328</v>
      </c>
      <c r="O51" s="18"/>
    </row>
    <row r="52" spans="1:15" ht="15" thickBot="1" x14ac:dyDescent="0.4">
      <c r="A52" s="26">
        <v>50</v>
      </c>
      <c r="B52" s="17" t="s">
        <v>57</v>
      </c>
      <c r="C52" s="3">
        <v>50812</v>
      </c>
      <c r="D52" s="6"/>
      <c r="E52" s="6">
        <v>858</v>
      </c>
      <c r="F52" s="6"/>
      <c r="G52" s="3">
        <v>35040</v>
      </c>
      <c r="H52" s="3">
        <v>14914</v>
      </c>
      <c r="I52" s="6">
        <v>31</v>
      </c>
      <c r="J52" s="3">
        <v>1374</v>
      </c>
      <c r="K52" s="6">
        <v>23</v>
      </c>
      <c r="L52" s="3">
        <v>1736976</v>
      </c>
      <c r="M52" s="3">
        <v>46980</v>
      </c>
      <c r="N52" s="18">
        <v>36972479</v>
      </c>
      <c r="O52" s="18"/>
    </row>
    <row r="53" spans="1:15" ht="15" thickBot="1" x14ac:dyDescent="0.4">
      <c r="A53" s="26">
        <v>51</v>
      </c>
      <c r="B53" s="17" t="s">
        <v>70</v>
      </c>
      <c r="C53" s="3">
        <v>49038</v>
      </c>
      <c r="D53" s="6"/>
      <c r="E53" s="6">
        <v>184</v>
      </c>
      <c r="F53" s="5">
        <v>1</v>
      </c>
      <c r="G53" s="3">
        <v>45589</v>
      </c>
      <c r="H53" s="3">
        <v>3265</v>
      </c>
      <c r="I53" s="6">
        <v>33</v>
      </c>
      <c r="J53" s="3">
        <v>28689</v>
      </c>
      <c r="K53" s="6">
        <v>108</v>
      </c>
      <c r="L53" s="3">
        <v>1029969</v>
      </c>
      <c r="M53" s="3">
        <v>602579</v>
      </c>
      <c r="N53" s="18">
        <v>1709269</v>
      </c>
      <c r="O53" s="18"/>
    </row>
    <row r="54" spans="1:15" ht="15" thickBot="1" x14ac:dyDescent="0.4">
      <c r="A54" s="26">
        <v>52</v>
      </c>
      <c r="B54" s="17" t="s">
        <v>96</v>
      </c>
      <c r="C54" s="3">
        <v>43505</v>
      </c>
      <c r="D54" s="6"/>
      <c r="E54" s="6">
        <v>261</v>
      </c>
      <c r="F54" s="6"/>
      <c r="G54" s="3">
        <v>41532</v>
      </c>
      <c r="H54" s="3">
        <v>1712</v>
      </c>
      <c r="I54" s="6">
        <v>5</v>
      </c>
      <c r="J54" s="3">
        <v>1396</v>
      </c>
      <c r="K54" s="6">
        <v>8</v>
      </c>
      <c r="L54" s="3">
        <v>432372</v>
      </c>
      <c r="M54" s="3">
        <v>13875</v>
      </c>
      <c r="N54" s="18">
        <v>31161895</v>
      </c>
      <c r="O54" s="18"/>
    </row>
    <row r="55" spans="1:15" ht="29.5" thickBot="1" x14ac:dyDescent="0.4">
      <c r="A55" s="26">
        <v>53</v>
      </c>
      <c r="B55" s="17" t="s">
        <v>103</v>
      </c>
      <c r="C55" s="3">
        <v>43023</v>
      </c>
      <c r="D55" s="4">
        <v>134</v>
      </c>
      <c r="E55" s="3">
        <v>1056</v>
      </c>
      <c r="F55" s="5">
        <v>1</v>
      </c>
      <c r="G55" s="3">
        <v>36397</v>
      </c>
      <c r="H55" s="3">
        <v>5570</v>
      </c>
      <c r="I55" s="6">
        <v>24</v>
      </c>
      <c r="J55" s="3">
        <v>6579</v>
      </c>
      <c r="K55" s="6">
        <v>161</v>
      </c>
      <c r="L55" s="3">
        <v>267718</v>
      </c>
      <c r="M55" s="3">
        <v>40941</v>
      </c>
      <c r="N55" s="18">
        <v>6539188</v>
      </c>
      <c r="O55" s="18"/>
    </row>
    <row r="56" spans="1:15" ht="15" thickBot="1" x14ac:dyDescent="0.4">
      <c r="A56" s="26">
        <v>54</v>
      </c>
      <c r="B56" s="17" t="s">
        <v>68</v>
      </c>
      <c r="C56" s="3">
        <v>42792</v>
      </c>
      <c r="D56" s="4">
        <v>176</v>
      </c>
      <c r="E56" s="6">
        <v>852</v>
      </c>
      <c r="F56" s="5">
        <v>2</v>
      </c>
      <c r="G56" s="3">
        <v>35991</v>
      </c>
      <c r="H56" s="3">
        <v>5949</v>
      </c>
      <c r="I56" s="6"/>
      <c r="J56" s="3">
        <v>14437</v>
      </c>
      <c r="K56" s="6">
        <v>287</v>
      </c>
      <c r="L56" s="3">
        <v>195194</v>
      </c>
      <c r="M56" s="3">
        <v>65854</v>
      </c>
      <c r="N56" s="18">
        <v>2964053</v>
      </c>
      <c r="O56" s="18"/>
    </row>
    <row r="57" spans="1:15" ht="15" thickBot="1" x14ac:dyDescent="0.4">
      <c r="A57" s="26">
        <v>55</v>
      </c>
      <c r="B57" s="17" t="s">
        <v>55</v>
      </c>
      <c r="C57" s="3">
        <v>41068</v>
      </c>
      <c r="D57" s="6"/>
      <c r="E57" s="3">
        <v>1424</v>
      </c>
      <c r="F57" s="6"/>
      <c r="G57" s="3">
        <v>28874</v>
      </c>
      <c r="H57" s="3">
        <v>10770</v>
      </c>
      <c r="I57" s="6">
        <v>41</v>
      </c>
      <c r="J57" s="6">
        <v>934</v>
      </c>
      <c r="K57" s="6">
        <v>32</v>
      </c>
      <c r="L57" s="6"/>
      <c r="M57" s="6"/>
      <c r="N57" s="18">
        <v>43960740</v>
      </c>
      <c r="O57" s="18"/>
    </row>
    <row r="58" spans="1:15" ht="29.5" thickBot="1" x14ac:dyDescent="0.4">
      <c r="A58" s="26">
        <v>56</v>
      </c>
      <c r="B58" s="17" t="s">
        <v>11</v>
      </c>
      <c r="C58" s="3">
        <v>39903</v>
      </c>
      <c r="D58" s="4">
        <v>276</v>
      </c>
      <c r="E58" s="3">
        <v>2000</v>
      </c>
      <c r="F58" s="6"/>
      <c r="G58" s="3">
        <v>34100</v>
      </c>
      <c r="H58" s="3">
        <v>3803</v>
      </c>
      <c r="I58" s="6">
        <v>14</v>
      </c>
      <c r="J58" s="3">
        <v>4606</v>
      </c>
      <c r="K58" s="6">
        <v>231</v>
      </c>
      <c r="L58" s="3">
        <v>937448</v>
      </c>
      <c r="M58" s="3">
        <v>108204</v>
      </c>
      <c r="N58" s="18">
        <v>8663715</v>
      </c>
      <c r="O58" s="18"/>
    </row>
    <row r="59" spans="1:15" ht="15" thickBot="1" x14ac:dyDescent="0.4">
      <c r="A59" s="26">
        <v>57</v>
      </c>
      <c r="B59" s="17" t="s">
        <v>138</v>
      </c>
      <c r="C59" s="3">
        <v>39033</v>
      </c>
      <c r="D59" s="6"/>
      <c r="E59" s="6">
        <v>662</v>
      </c>
      <c r="F59" s="6"/>
      <c r="G59" s="3">
        <v>14480</v>
      </c>
      <c r="H59" s="3">
        <v>23891</v>
      </c>
      <c r="I59" s="6">
        <v>248</v>
      </c>
      <c r="J59" s="6">
        <v>338</v>
      </c>
      <c r="K59" s="6">
        <v>6</v>
      </c>
      <c r="L59" s="3">
        <v>736904</v>
      </c>
      <c r="M59" s="3">
        <v>6388</v>
      </c>
      <c r="N59" s="18">
        <v>115348600</v>
      </c>
      <c r="O59" s="18"/>
    </row>
    <row r="60" spans="1:15" ht="29.5" thickBot="1" x14ac:dyDescent="0.4">
      <c r="A60" s="26">
        <v>58</v>
      </c>
      <c r="B60" s="17" t="s">
        <v>118</v>
      </c>
      <c r="C60" s="3">
        <v>38957</v>
      </c>
      <c r="D60" s="6"/>
      <c r="E60" s="6">
        <v>323</v>
      </c>
      <c r="F60" s="6"/>
      <c r="G60" s="3">
        <v>28453</v>
      </c>
      <c r="H60" s="3">
        <v>10181</v>
      </c>
      <c r="I60" s="6">
        <v>85</v>
      </c>
      <c r="J60" s="3">
        <v>1371</v>
      </c>
      <c r="K60" s="6">
        <v>11</v>
      </c>
      <c r="L60" s="3">
        <v>1695541</v>
      </c>
      <c r="M60" s="3">
        <v>59652</v>
      </c>
      <c r="N60" s="18">
        <v>28423992</v>
      </c>
      <c r="O60" s="18"/>
    </row>
    <row r="61" spans="1:15" ht="29.5" thickBot="1" x14ac:dyDescent="0.4">
      <c r="A61" s="26">
        <v>59</v>
      </c>
      <c r="B61" s="17" t="s">
        <v>79</v>
      </c>
      <c r="C61" s="3">
        <v>38698</v>
      </c>
      <c r="D61" s="4">
        <v>286</v>
      </c>
      <c r="E61" s="6">
        <v>269</v>
      </c>
      <c r="F61" s="5">
        <v>4</v>
      </c>
      <c r="G61" s="3">
        <v>34576</v>
      </c>
      <c r="H61" s="3">
        <v>3853</v>
      </c>
      <c r="I61" s="6">
        <v>259</v>
      </c>
      <c r="J61" s="3">
        <v>1154</v>
      </c>
      <c r="K61" s="6">
        <v>8</v>
      </c>
      <c r="L61" s="3">
        <v>1377915</v>
      </c>
      <c r="M61" s="3">
        <v>41086</v>
      </c>
      <c r="N61" s="18">
        <v>33537240</v>
      </c>
      <c r="O61" s="18"/>
    </row>
    <row r="62" spans="1:15" ht="29.5" thickBot="1" x14ac:dyDescent="0.4">
      <c r="A62" s="26">
        <v>60</v>
      </c>
      <c r="B62" s="17" t="s">
        <v>85</v>
      </c>
      <c r="C62" s="3">
        <v>37999</v>
      </c>
      <c r="D62" s="4">
        <v>46</v>
      </c>
      <c r="E62" s="3">
        <v>1387</v>
      </c>
      <c r="F62" s="5">
        <v>2</v>
      </c>
      <c r="G62" s="3">
        <v>28180</v>
      </c>
      <c r="H62" s="3">
        <v>8432</v>
      </c>
      <c r="I62" s="6">
        <v>31</v>
      </c>
      <c r="J62" s="6">
        <v>973</v>
      </c>
      <c r="K62" s="6">
        <v>36</v>
      </c>
      <c r="L62" s="3">
        <v>100960</v>
      </c>
      <c r="M62" s="3">
        <v>2586</v>
      </c>
      <c r="N62" s="18">
        <v>39047866</v>
      </c>
      <c r="O62" s="18"/>
    </row>
    <row r="63" spans="1:15" ht="29.5" thickBot="1" x14ac:dyDescent="0.4">
      <c r="A63" s="26">
        <v>61</v>
      </c>
      <c r="B63" s="17" t="s">
        <v>69</v>
      </c>
      <c r="C63" s="3">
        <v>35105</v>
      </c>
      <c r="D63" s="6"/>
      <c r="E63" s="6">
        <v>515</v>
      </c>
      <c r="F63" s="6"/>
      <c r="G63" s="3">
        <v>32842</v>
      </c>
      <c r="H63" s="3">
        <v>1748</v>
      </c>
      <c r="I63" s="6"/>
      <c r="J63" s="3">
        <v>3458</v>
      </c>
      <c r="K63" s="6">
        <v>51</v>
      </c>
      <c r="L63" s="3">
        <v>868345</v>
      </c>
      <c r="M63" s="3">
        <v>85532</v>
      </c>
      <c r="N63" s="18">
        <v>10152234</v>
      </c>
      <c r="O63" s="18"/>
    </row>
    <row r="64" spans="1:15" ht="29.5" thickBot="1" x14ac:dyDescent="0.4">
      <c r="A64" s="26">
        <v>62</v>
      </c>
      <c r="B64" s="17" t="s">
        <v>84</v>
      </c>
      <c r="C64" s="3">
        <v>33084</v>
      </c>
      <c r="D64" s="6"/>
      <c r="E64" s="6">
        <v>348</v>
      </c>
      <c r="F64" s="6"/>
      <c r="G64" s="3">
        <v>10372</v>
      </c>
      <c r="H64" s="3">
        <v>22364</v>
      </c>
      <c r="I64" s="6">
        <v>131</v>
      </c>
      <c r="J64" s="3">
        <v>6486</v>
      </c>
      <c r="K64" s="6">
        <v>68</v>
      </c>
      <c r="L64" s="3">
        <v>130867</v>
      </c>
      <c r="M64" s="3">
        <v>25656</v>
      </c>
      <c r="N64" s="18">
        <v>5100762</v>
      </c>
      <c r="O64" s="18"/>
    </row>
    <row r="65" spans="1:15" ht="15" thickBot="1" x14ac:dyDescent="0.4">
      <c r="A65" s="26">
        <v>63</v>
      </c>
      <c r="B65" s="17" t="s">
        <v>59</v>
      </c>
      <c r="C65" s="3">
        <v>33072</v>
      </c>
      <c r="D65" s="6"/>
      <c r="E65" s="6">
        <v>935</v>
      </c>
      <c r="F65" s="6"/>
      <c r="G65" s="3">
        <v>22683</v>
      </c>
      <c r="H65" s="3">
        <v>9454</v>
      </c>
      <c r="I65" s="6">
        <v>362</v>
      </c>
      <c r="J65" s="3">
        <v>8201</v>
      </c>
      <c r="K65" s="6">
        <v>232</v>
      </c>
      <c r="L65" s="3">
        <v>183923</v>
      </c>
      <c r="M65" s="3">
        <v>45609</v>
      </c>
      <c r="N65" s="18">
        <v>4032575</v>
      </c>
      <c r="O65" s="18"/>
    </row>
    <row r="66" spans="1:15" ht="15" thickBot="1" x14ac:dyDescent="0.4">
      <c r="A66" s="26">
        <v>64</v>
      </c>
      <c r="B66" s="17" t="s">
        <v>116</v>
      </c>
      <c r="C66" s="3">
        <v>32118</v>
      </c>
      <c r="D66" s="6"/>
      <c r="E66" s="6">
        <v>542</v>
      </c>
      <c r="F66" s="6"/>
      <c r="G66" s="3">
        <v>18453</v>
      </c>
      <c r="H66" s="3">
        <v>13123</v>
      </c>
      <c r="I66" s="6">
        <v>44</v>
      </c>
      <c r="J66" s="6">
        <v>596</v>
      </c>
      <c r="K66" s="6">
        <v>10</v>
      </c>
      <c r="L66" s="3">
        <v>417804</v>
      </c>
      <c r="M66" s="3">
        <v>7747</v>
      </c>
      <c r="N66" s="18">
        <v>53933059</v>
      </c>
      <c r="O66" s="18"/>
    </row>
    <row r="67" spans="1:15" ht="15" thickBot="1" x14ac:dyDescent="0.4">
      <c r="A67" s="26">
        <v>65</v>
      </c>
      <c r="B67" s="17" t="s">
        <v>189</v>
      </c>
      <c r="C67" s="3">
        <v>31935</v>
      </c>
      <c r="D67" s="4">
        <v>818</v>
      </c>
      <c r="E67" s="6">
        <v>149</v>
      </c>
      <c r="F67" s="5">
        <v>3</v>
      </c>
      <c r="G67" s="3">
        <v>18631</v>
      </c>
      <c r="H67" s="3">
        <v>13155</v>
      </c>
      <c r="I67" s="6"/>
      <c r="J67" s="3">
        <v>1093</v>
      </c>
      <c r="K67" s="6">
        <v>5</v>
      </c>
      <c r="L67" s="3">
        <v>904802</v>
      </c>
      <c r="M67" s="3">
        <v>30976</v>
      </c>
      <c r="N67" s="18">
        <v>29209425</v>
      </c>
      <c r="O67" s="18"/>
    </row>
    <row r="68" spans="1:15" ht="15" thickBot="1" x14ac:dyDescent="0.4">
      <c r="A68" s="26">
        <v>66</v>
      </c>
      <c r="B68" s="17" t="s">
        <v>41</v>
      </c>
      <c r="C68" s="3">
        <v>30548</v>
      </c>
      <c r="D68" s="6"/>
      <c r="E68" s="6">
        <v>695</v>
      </c>
      <c r="F68" s="6"/>
      <c r="G68" s="3">
        <v>28275</v>
      </c>
      <c r="H68" s="3">
        <v>1578</v>
      </c>
      <c r="I68" s="6">
        <v>46</v>
      </c>
      <c r="J68" s="3">
        <v>3498</v>
      </c>
      <c r="K68" s="6">
        <v>80</v>
      </c>
      <c r="L68" s="3">
        <v>862729</v>
      </c>
      <c r="M68" s="3">
        <v>98799</v>
      </c>
      <c r="N68" s="18">
        <v>8732134</v>
      </c>
      <c r="O68" s="18"/>
    </row>
    <row r="69" spans="1:15" ht="15" thickBot="1" x14ac:dyDescent="0.4">
      <c r="A69" s="26">
        <v>67</v>
      </c>
      <c r="B69" s="17" t="s">
        <v>22</v>
      </c>
      <c r="C69" s="3">
        <v>27908</v>
      </c>
      <c r="D69" s="6"/>
      <c r="E69" s="3">
        <v>1777</v>
      </c>
      <c r="F69" s="6"/>
      <c r="G69" s="3">
        <v>23364</v>
      </c>
      <c r="H69" s="3">
        <v>2767</v>
      </c>
      <c r="I69" s="6">
        <v>6</v>
      </c>
      <c r="J69" s="3">
        <v>5643</v>
      </c>
      <c r="K69" s="6">
        <v>359</v>
      </c>
      <c r="L69" s="3">
        <v>767359</v>
      </c>
      <c r="M69" s="3">
        <v>155160</v>
      </c>
      <c r="N69" s="18">
        <v>4945610</v>
      </c>
      <c r="O69" s="18"/>
    </row>
    <row r="70" spans="1:15" ht="15" thickBot="1" x14ac:dyDescent="0.4">
      <c r="A70" s="26">
        <v>68</v>
      </c>
      <c r="B70" s="17" t="s">
        <v>16</v>
      </c>
      <c r="C70" s="3">
        <v>25253</v>
      </c>
      <c r="D70" s="4">
        <v>191</v>
      </c>
      <c r="E70" s="6">
        <v>732</v>
      </c>
      <c r="F70" s="6"/>
      <c r="G70" s="3">
        <v>21558</v>
      </c>
      <c r="H70" s="3">
        <v>2963</v>
      </c>
      <c r="I70" s="6">
        <v>23</v>
      </c>
      <c r="J70" s="3">
        <v>2802</v>
      </c>
      <c r="K70" s="6">
        <v>81</v>
      </c>
      <c r="L70" s="3">
        <v>1094987</v>
      </c>
      <c r="M70" s="3">
        <v>121479</v>
      </c>
      <c r="N70" s="18">
        <v>9013819</v>
      </c>
      <c r="O70" s="18"/>
    </row>
    <row r="71" spans="1:15" ht="15" thickBot="1" x14ac:dyDescent="0.4">
      <c r="A71" s="26">
        <v>69</v>
      </c>
      <c r="B71" s="17" t="s">
        <v>24</v>
      </c>
      <c r="C71" s="3">
        <v>24812</v>
      </c>
      <c r="D71" s="4">
        <v>210</v>
      </c>
      <c r="E71" s="6">
        <v>502</v>
      </c>
      <c r="F71" s="5">
        <v>17</v>
      </c>
      <c r="G71" s="3">
        <v>19233</v>
      </c>
      <c r="H71" s="3">
        <v>5077</v>
      </c>
      <c r="I71" s="6">
        <v>39</v>
      </c>
      <c r="J71" s="6">
        <v>971</v>
      </c>
      <c r="K71" s="6">
        <v>20</v>
      </c>
      <c r="L71" s="3">
        <v>5706078</v>
      </c>
      <c r="M71" s="3">
        <v>223402</v>
      </c>
      <c r="N71" s="18">
        <v>25541794</v>
      </c>
      <c r="O71" s="18"/>
    </row>
    <row r="72" spans="1:15" ht="29.5" thickBot="1" x14ac:dyDescent="0.4">
      <c r="A72" s="26">
        <v>70</v>
      </c>
      <c r="B72" s="17" t="s">
        <v>127</v>
      </c>
      <c r="C72" s="3">
        <v>24420</v>
      </c>
      <c r="D72" s="6"/>
      <c r="E72" s="6">
        <v>661</v>
      </c>
      <c r="F72" s="5">
        <v>7</v>
      </c>
      <c r="G72" s="3">
        <v>12032</v>
      </c>
      <c r="H72" s="3">
        <v>11727</v>
      </c>
      <c r="I72" s="6">
        <v>391</v>
      </c>
      <c r="J72" s="3">
        <v>3762</v>
      </c>
      <c r="K72" s="6">
        <v>102</v>
      </c>
      <c r="L72" s="3">
        <v>293218</v>
      </c>
      <c r="M72" s="3">
        <v>45173</v>
      </c>
      <c r="N72" s="18">
        <v>6490941</v>
      </c>
      <c r="O72" s="18"/>
    </row>
    <row r="73" spans="1:15" ht="15" thickBot="1" x14ac:dyDescent="0.4">
      <c r="A73" s="26">
        <v>71</v>
      </c>
      <c r="B73" s="17" t="s">
        <v>28</v>
      </c>
      <c r="C73" s="3">
        <v>21790</v>
      </c>
      <c r="D73" s="6"/>
      <c r="E73" s="6">
        <v>411</v>
      </c>
      <c r="F73" s="6"/>
      <c r="G73" s="3">
        <v>16087</v>
      </c>
      <c r="H73" s="3">
        <v>5292</v>
      </c>
      <c r="I73" s="6">
        <v>22</v>
      </c>
      <c r="J73" s="3">
        <v>2034</v>
      </c>
      <c r="K73" s="6">
        <v>38</v>
      </c>
      <c r="L73" s="3">
        <v>834547</v>
      </c>
      <c r="M73" s="3">
        <v>77909</v>
      </c>
      <c r="N73" s="18">
        <v>10711885</v>
      </c>
      <c r="O73" s="18"/>
    </row>
    <row r="74" spans="1:15" ht="15" thickBot="1" x14ac:dyDescent="0.4">
      <c r="A74" s="26">
        <v>72</v>
      </c>
      <c r="B74" s="17" t="s">
        <v>106</v>
      </c>
      <c r="C74" s="3">
        <v>18802</v>
      </c>
      <c r="D74" s="4">
        <v>326</v>
      </c>
      <c r="E74" s="6">
        <v>127</v>
      </c>
      <c r="F74" s="5">
        <v>2</v>
      </c>
      <c r="G74" s="3">
        <v>11103</v>
      </c>
      <c r="H74" s="3">
        <v>7572</v>
      </c>
      <c r="I74" s="6"/>
      <c r="J74" s="3">
        <v>3674</v>
      </c>
      <c r="K74" s="6">
        <v>25</v>
      </c>
      <c r="L74" s="3">
        <v>214862</v>
      </c>
      <c r="M74" s="3">
        <v>41985</v>
      </c>
      <c r="N74" s="18">
        <v>5117538</v>
      </c>
      <c r="O74" s="18"/>
    </row>
    <row r="75" spans="1:15" ht="29.5" thickBot="1" x14ac:dyDescent="0.4">
      <c r="A75" s="26">
        <v>73</v>
      </c>
      <c r="B75" s="17" t="s">
        <v>72</v>
      </c>
      <c r="C75" s="3">
        <v>18762</v>
      </c>
      <c r="D75" s="6"/>
      <c r="E75" s="6">
        <v>408</v>
      </c>
      <c r="F75" s="6"/>
      <c r="G75" s="3">
        <v>16540</v>
      </c>
      <c r="H75" s="3">
        <v>1814</v>
      </c>
      <c r="I75" s="6">
        <v>30</v>
      </c>
      <c r="J75" s="6">
        <v>704</v>
      </c>
      <c r="K75" s="6">
        <v>15</v>
      </c>
      <c r="L75" s="3">
        <v>149000</v>
      </c>
      <c r="M75" s="3">
        <v>5594</v>
      </c>
      <c r="N75" s="18">
        <v>26635163</v>
      </c>
      <c r="O75" s="18"/>
    </row>
    <row r="76" spans="1:15" ht="58.5" thickBot="1" x14ac:dyDescent="0.4">
      <c r="A76" s="26">
        <v>74</v>
      </c>
      <c r="B76" s="17" t="s">
        <v>71</v>
      </c>
      <c r="C76" s="3">
        <v>17715</v>
      </c>
      <c r="D76" s="6"/>
      <c r="E76" s="6">
        <v>532</v>
      </c>
      <c r="F76" s="6"/>
      <c r="G76" s="3">
        <v>11329</v>
      </c>
      <c r="H76" s="3">
        <v>5854</v>
      </c>
      <c r="I76" s="6"/>
      <c r="J76" s="3">
        <v>5405</v>
      </c>
      <c r="K76" s="6">
        <v>162</v>
      </c>
      <c r="L76" s="3">
        <v>172841</v>
      </c>
      <c r="M76" s="3">
        <v>52731</v>
      </c>
      <c r="N76" s="18">
        <v>3277762</v>
      </c>
      <c r="O76" s="18"/>
    </row>
    <row r="77" spans="1:15" ht="15" thickBot="1" x14ac:dyDescent="0.4">
      <c r="A77" s="26">
        <v>75</v>
      </c>
      <c r="B77" s="17" t="s">
        <v>18</v>
      </c>
      <c r="C77" s="3">
        <v>17399</v>
      </c>
      <c r="D77" s="4">
        <v>397</v>
      </c>
      <c r="E77" s="6">
        <v>309</v>
      </c>
      <c r="F77" s="6"/>
      <c r="G77" s="3">
        <v>14200</v>
      </c>
      <c r="H77" s="3">
        <v>2890</v>
      </c>
      <c r="I77" s="6">
        <v>30</v>
      </c>
      <c r="J77" s="6">
        <v>339</v>
      </c>
      <c r="K77" s="6">
        <v>6</v>
      </c>
      <c r="L77" s="3">
        <v>1791186</v>
      </c>
      <c r="M77" s="3">
        <v>34932</v>
      </c>
      <c r="N77" s="18">
        <v>51275655</v>
      </c>
      <c r="O77" s="18"/>
    </row>
    <row r="78" spans="1:15" ht="29.5" thickBot="1" x14ac:dyDescent="0.4">
      <c r="A78" s="26">
        <v>76</v>
      </c>
      <c r="B78" s="17" t="s">
        <v>89</v>
      </c>
      <c r="C78" s="3">
        <v>17374</v>
      </c>
      <c r="D78" s="6"/>
      <c r="E78" s="6">
        <v>113</v>
      </c>
      <c r="F78" s="6"/>
      <c r="G78" s="3">
        <v>15106</v>
      </c>
      <c r="H78" s="3">
        <v>2155</v>
      </c>
      <c r="I78" s="6"/>
      <c r="J78" s="6">
        <v>656</v>
      </c>
      <c r="K78" s="6">
        <v>4</v>
      </c>
      <c r="L78" s="3">
        <v>119166</v>
      </c>
      <c r="M78" s="3">
        <v>4503</v>
      </c>
      <c r="N78" s="18">
        <v>26466591</v>
      </c>
      <c r="O78" s="18"/>
    </row>
    <row r="79" spans="1:15" ht="15" thickBot="1" x14ac:dyDescent="0.4">
      <c r="A79" s="26">
        <v>77</v>
      </c>
      <c r="B79" s="17" t="s">
        <v>27</v>
      </c>
      <c r="C79" s="3">
        <v>16239</v>
      </c>
      <c r="D79" s="6"/>
      <c r="E79" s="6">
        <v>622</v>
      </c>
      <c r="F79" s="6"/>
      <c r="G79" s="3">
        <v>13944</v>
      </c>
      <c r="H79" s="3">
        <v>1673</v>
      </c>
      <c r="I79" s="6">
        <v>1</v>
      </c>
      <c r="J79" s="3">
        <v>2802</v>
      </c>
      <c r="K79" s="6">
        <v>107</v>
      </c>
      <c r="L79" s="3">
        <v>2146125</v>
      </c>
      <c r="M79" s="3">
        <v>370330</v>
      </c>
      <c r="N79" s="18">
        <v>5795168</v>
      </c>
      <c r="O79" s="18"/>
    </row>
    <row r="80" spans="1:15" ht="15" thickBot="1" x14ac:dyDescent="0.4">
      <c r="A80" s="26">
        <v>78</v>
      </c>
      <c r="B80" s="17" t="s">
        <v>78</v>
      </c>
      <c r="C80" s="3">
        <v>15227</v>
      </c>
      <c r="D80" s="6"/>
      <c r="E80" s="6">
        <v>545</v>
      </c>
      <c r="F80" s="6"/>
      <c r="G80" s="3">
        <v>10322</v>
      </c>
      <c r="H80" s="3">
        <v>4360</v>
      </c>
      <c r="I80" s="6">
        <v>74</v>
      </c>
      <c r="J80" s="3">
        <v>2194</v>
      </c>
      <c r="K80" s="6">
        <v>79</v>
      </c>
      <c r="L80" s="3">
        <v>368498</v>
      </c>
      <c r="M80" s="3">
        <v>53093</v>
      </c>
      <c r="N80" s="18">
        <v>6940581</v>
      </c>
      <c r="O80" s="18"/>
    </row>
    <row r="81" spans="1:15" ht="29.5" thickBot="1" x14ac:dyDescent="0.4">
      <c r="A81" s="26">
        <v>79</v>
      </c>
      <c r="B81" s="17" t="s">
        <v>130</v>
      </c>
      <c r="C81" s="3">
        <v>14327</v>
      </c>
      <c r="D81" s="4">
        <v>50</v>
      </c>
      <c r="E81" s="6">
        <v>178</v>
      </c>
      <c r="F81" s="6"/>
      <c r="G81" s="3">
        <v>13355</v>
      </c>
      <c r="H81" s="6">
        <v>794</v>
      </c>
      <c r="I81" s="6">
        <v>87</v>
      </c>
      <c r="J81" s="6">
        <v>516</v>
      </c>
      <c r="K81" s="6">
        <v>6</v>
      </c>
      <c r="L81" s="3">
        <v>54691</v>
      </c>
      <c r="M81" s="3">
        <v>1968</v>
      </c>
      <c r="N81" s="18">
        <v>27786930</v>
      </c>
      <c r="O81" s="18"/>
    </row>
    <row r="82" spans="1:15" ht="44" thickBot="1" x14ac:dyDescent="0.4">
      <c r="A82" s="26">
        <v>80</v>
      </c>
      <c r="B82" s="17" t="s">
        <v>76</v>
      </c>
      <c r="C82" s="3">
        <v>13458</v>
      </c>
      <c r="D82" s="6"/>
      <c r="E82" s="6">
        <v>563</v>
      </c>
      <c r="F82" s="6"/>
      <c r="G82" s="3">
        <v>10052</v>
      </c>
      <c r="H82" s="3">
        <v>2843</v>
      </c>
      <c r="I82" s="6">
        <v>4</v>
      </c>
      <c r="J82" s="3">
        <v>6460</v>
      </c>
      <c r="K82" s="6">
        <v>270</v>
      </c>
      <c r="L82" s="3">
        <v>134318</v>
      </c>
      <c r="M82" s="3">
        <v>64472</v>
      </c>
      <c r="N82" s="18">
        <v>2083361</v>
      </c>
      <c r="O82" s="18"/>
    </row>
    <row r="83" spans="1:15" ht="15" thickBot="1" x14ac:dyDescent="0.4">
      <c r="A83" s="26">
        <v>81</v>
      </c>
      <c r="B83" s="17" t="s">
        <v>123</v>
      </c>
      <c r="C83" s="3">
        <v>12974</v>
      </c>
      <c r="D83" s="6"/>
      <c r="E83" s="6">
        <v>192</v>
      </c>
      <c r="F83" s="6"/>
      <c r="G83" s="3">
        <v>7197</v>
      </c>
      <c r="H83" s="3">
        <v>5585</v>
      </c>
      <c r="I83" s="6">
        <v>64</v>
      </c>
      <c r="J83" s="3">
        <v>1816</v>
      </c>
      <c r="K83" s="6">
        <v>27</v>
      </c>
      <c r="L83" s="3">
        <v>171552</v>
      </c>
      <c r="M83" s="3">
        <v>24010</v>
      </c>
      <c r="N83" s="18">
        <v>7144920</v>
      </c>
      <c r="O83" s="18"/>
    </row>
    <row r="84" spans="1:15" ht="15" thickBot="1" x14ac:dyDescent="0.4">
      <c r="A84" s="26">
        <v>82</v>
      </c>
      <c r="B84" s="17" t="s">
        <v>107</v>
      </c>
      <c r="C84" s="3">
        <v>12949</v>
      </c>
      <c r="D84" s="4">
        <v>99</v>
      </c>
      <c r="E84" s="6">
        <v>269</v>
      </c>
      <c r="F84" s="5">
        <v>3</v>
      </c>
      <c r="G84" s="3">
        <v>8455</v>
      </c>
      <c r="H84" s="3">
        <v>4225</v>
      </c>
      <c r="I84" s="6">
        <v>38</v>
      </c>
      <c r="J84" s="6">
        <v>771</v>
      </c>
      <c r="K84" s="6">
        <v>16</v>
      </c>
      <c r="L84" s="3">
        <v>135770</v>
      </c>
      <c r="M84" s="3">
        <v>8080</v>
      </c>
      <c r="N84" s="18">
        <v>16803232</v>
      </c>
      <c r="O84" s="18"/>
    </row>
    <row r="85" spans="1:15" ht="15" thickBot="1" x14ac:dyDescent="0.4">
      <c r="A85" s="26">
        <v>83</v>
      </c>
      <c r="B85" s="17" t="s">
        <v>172</v>
      </c>
      <c r="C85" s="3">
        <v>12682</v>
      </c>
      <c r="D85" s="6"/>
      <c r="E85" s="6">
        <v>815</v>
      </c>
      <c r="F85" s="6"/>
      <c r="G85" s="3">
        <v>6492</v>
      </c>
      <c r="H85" s="3">
        <v>5375</v>
      </c>
      <c r="I85" s="6"/>
      <c r="J85" s="6">
        <v>288</v>
      </c>
      <c r="K85" s="6">
        <v>19</v>
      </c>
      <c r="L85" s="6">
        <v>401</v>
      </c>
      <c r="M85" s="6">
        <v>9</v>
      </c>
      <c r="N85" s="18">
        <v>43988411</v>
      </c>
      <c r="O85" s="18"/>
    </row>
    <row r="86" spans="1:15" ht="15" thickBot="1" x14ac:dyDescent="0.4">
      <c r="A86" s="26">
        <v>84</v>
      </c>
      <c r="B86" s="17" t="s">
        <v>81</v>
      </c>
      <c r="C86" s="3">
        <v>12191</v>
      </c>
      <c r="D86" s="6"/>
      <c r="E86" s="6">
        <v>121</v>
      </c>
      <c r="F86" s="6"/>
      <c r="G86" s="3">
        <v>3346</v>
      </c>
      <c r="H86" s="3">
        <v>8724</v>
      </c>
      <c r="I86" s="6">
        <v>71</v>
      </c>
      <c r="J86" s="3">
        <v>1787</v>
      </c>
      <c r="K86" s="6">
        <v>18</v>
      </c>
      <c r="L86" s="3">
        <v>457149</v>
      </c>
      <c r="M86" s="3">
        <v>67022</v>
      </c>
      <c r="N86" s="18">
        <v>6820890</v>
      </c>
      <c r="O86" s="18"/>
    </row>
    <row r="87" spans="1:15" ht="15" thickBot="1" x14ac:dyDescent="0.4">
      <c r="A87" s="26">
        <v>85</v>
      </c>
      <c r="B87" s="17" t="s">
        <v>149</v>
      </c>
      <c r="C87" s="3">
        <v>10831</v>
      </c>
      <c r="D87" s="6"/>
      <c r="E87" s="6">
        <v>279</v>
      </c>
      <c r="F87" s="6"/>
      <c r="G87" s="3">
        <v>9942</v>
      </c>
      <c r="H87" s="6">
        <v>610</v>
      </c>
      <c r="I87" s="6"/>
      <c r="J87" s="6">
        <v>587</v>
      </c>
      <c r="K87" s="6">
        <v>15</v>
      </c>
      <c r="L87" s="3">
        <v>106449</v>
      </c>
      <c r="M87" s="3">
        <v>5769</v>
      </c>
      <c r="N87" s="18">
        <v>18452723</v>
      </c>
      <c r="O87" s="18"/>
    </row>
    <row r="88" spans="1:15" ht="15" thickBot="1" x14ac:dyDescent="0.4">
      <c r="A88" s="26">
        <v>86</v>
      </c>
      <c r="B88" s="17" t="s">
        <v>159</v>
      </c>
      <c r="C88" s="3">
        <v>10437</v>
      </c>
      <c r="D88" s="6"/>
      <c r="E88" s="6">
        <v>188</v>
      </c>
      <c r="F88" s="6"/>
      <c r="G88" s="3">
        <v>1085</v>
      </c>
      <c r="H88" s="3">
        <v>9164</v>
      </c>
      <c r="I88" s="6"/>
      <c r="J88" s="3">
        <v>1516</v>
      </c>
      <c r="K88" s="6">
        <v>27</v>
      </c>
      <c r="L88" s="3">
        <v>93851</v>
      </c>
      <c r="M88" s="3">
        <v>13632</v>
      </c>
      <c r="N88" s="18">
        <v>6884438</v>
      </c>
      <c r="O88" s="18"/>
    </row>
    <row r="89" spans="1:15" ht="15" thickBot="1" x14ac:dyDescent="0.4">
      <c r="A89" s="26">
        <v>87</v>
      </c>
      <c r="B89" s="17" t="s">
        <v>23</v>
      </c>
      <c r="C89" s="3">
        <v>10299</v>
      </c>
      <c r="D89" s="6"/>
      <c r="E89" s="6">
        <v>264</v>
      </c>
      <c r="F89" s="6"/>
      <c r="G89" s="3">
        <v>9150</v>
      </c>
      <c r="H89" s="6">
        <v>885</v>
      </c>
      <c r="I89" s="6"/>
      <c r="J89" s="3">
        <v>1898</v>
      </c>
      <c r="K89" s="6">
        <v>49</v>
      </c>
      <c r="L89" s="3">
        <v>601569</v>
      </c>
      <c r="M89" s="3">
        <v>110841</v>
      </c>
      <c r="N89" s="18">
        <v>5427321</v>
      </c>
      <c r="O89" s="18"/>
    </row>
    <row r="90" spans="1:15" ht="15" thickBot="1" x14ac:dyDescent="0.4">
      <c r="A90" s="26">
        <v>88</v>
      </c>
      <c r="B90" s="17" t="s">
        <v>111</v>
      </c>
      <c r="C90" s="3">
        <v>9830</v>
      </c>
      <c r="D90" s="4">
        <v>19</v>
      </c>
      <c r="E90" s="6">
        <v>251</v>
      </c>
      <c r="F90" s="6"/>
      <c r="G90" s="3">
        <v>8934</v>
      </c>
      <c r="H90" s="6">
        <v>645</v>
      </c>
      <c r="I90" s="6"/>
      <c r="J90" s="6">
        <v>109</v>
      </c>
      <c r="K90" s="6">
        <v>3</v>
      </c>
      <c r="L90" s="6"/>
      <c r="M90" s="6"/>
      <c r="N90" s="18">
        <v>89921751</v>
      </c>
      <c r="O90" s="18"/>
    </row>
    <row r="91" spans="1:15" ht="15" thickBot="1" x14ac:dyDescent="0.4">
      <c r="A91" s="26">
        <v>89</v>
      </c>
      <c r="B91" s="17" t="s">
        <v>34</v>
      </c>
      <c r="C91" s="3">
        <v>9267</v>
      </c>
      <c r="D91" s="4">
        <v>10</v>
      </c>
      <c r="E91" s="6">
        <v>125</v>
      </c>
      <c r="F91" s="6"/>
      <c r="G91" s="3">
        <v>8959</v>
      </c>
      <c r="H91" s="6">
        <v>183</v>
      </c>
      <c r="I91" s="6">
        <v>9</v>
      </c>
      <c r="J91" s="6">
        <v>286</v>
      </c>
      <c r="K91" s="6">
        <v>4</v>
      </c>
      <c r="L91" s="3">
        <v>1176416</v>
      </c>
      <c r="M91" s="3">
        <v>36282</v>
      </c>
      <c r="N91" s="18">
        <v>32424500</v>
      </c>
      <c r="O91" s="18"/>
    </row>
    <row r="92" spans="1:15" ht="15" thickBot="1" x14ac:dyDescent="0.4">
      <c r="A92" s="26">
        <v>90</v>
      </c>
      <c r="B92" s="17" t="s">
        <v>112</v>
      </c>
      <c r="C92" s="3">
        <v>8967</v>
      </c>
      <c r="D92" s="4">
        <v>35</v>
      </c>
      <c r="E92" s="6">
        <v>53</v>
      </c>
      <c r="F92" s="6"/>
      <c r="G92" s="3">
        <v>7708</v>
      </c>
      <c r="H92" s="3">
        <v>1206</v>
      </c>
      <c r="I92" s="6">
        <v>24</v>
      </c>
      <c r="J92" s="6">
        <v>680</v>
      </c>
      <c r="K92" s="6">
        <v>4</v>
      </c>
      <c r="L92" s="3">
        <v>19232</v>
      </c>
      <c r="M92" s="3">
        <v>1459</v>
      </c>
      <c r="N92" s="18">
        <v>13180534</v>
      </c>
      <c r="O92" s="18"/>
    </row>
    <row r="93" spans="1:15" ht="29.5" thickBot="1" x14ac:dyDescent="0.4">
      <c r="A93" s="26">
        <v>91</v>
      </c>
      <c r="B93" s="17" t="s">
        <v>132</v>
      </c>
      <c r="C93" s="3">
        <v>8797</v>
      </c>
      <c r="D93" s="6"/>
      <c r="E93" s="6">
        <v>55</v>
      </c>
      <c r="F93" s="6"/>
      <c r="G93" s="3">
        <v>8307</v>
      </c>
      <c r="H93" s="6">
        <v>435</v>
      </c>
      <c r="I93" s="6">
        <v>15</v>
      </c>
      <c r="J93" s="3">
        <v>29350</v>
      </c>
      <c r="K93" s="6">
        <v>184</v>
      </c>
      <c r="L93" s="3">
        <v>49036</v>
      </c>
      <c r="M93" s="3">
        <v>163604</v>
      </c>
      <c r="N93" s="18">
        <v>299724</v>
      </c>
      <c r="O93" s="18"/>
    </row>
    <row r="94" spans="1:15" ht="15" thickBot="1" x14ac:dyDescent="0.4">
      <c r="A94" s="26">
        <v>92</v>
      </c>
      <c r="B94" s="17" t="s">
        <v>147</v>
      </c>
      <c r="C94" s="3">
        <v>8388</v>
      </c>
      <c r="D94" s="6"/>
      <c r="E94" s="6">
        <v>53</v>
      </c>
      <c r="F94" s="6"/>
      <c r="G94" s="3">
        <v>6734</v>
      </c>
      <c r="H94" s="3">
        <v>1601</v>
      </c>
      <c r="I94" s="6">
        <v>2</v>
      </c>
      <c r="J94" s="3">
        <v>3757</v>
      </c>
      <c r="K94" s="6">
        <v>24</v>
      </c>
      <c r="L94" s="3">
        <v>107403</v>
      </c>
      <c r="M94" s="3">
        <v>48101</v>
      </c>
      <c r="N94" s="18">
        <v>2232866</v>
      </c>
      <c r="O94" s="18"/>
    </row>
    <row r="95" spans="1:15" ht="15" thickBot="1" x14ac:dyDescent="0.4">
      <c r="A95" s="26">
        <v>93</v>
      </c>
      <c r="B95" s="17" t="s">
        <v>50</v>
      </c>
      <c r="C95" s="3">
        <v>8381</v>
      </c>
      <c r="D95" s="6"/>
      <c r="E95" s="6">
        <v>240</v>
      </c>
      <c r="F95" s="6"/>
      <c r="G95" s="3">
        <v>3804</v>
      </c>
      <c r="H95" s="3">
        <v>4337</v>
      </c>
      <c r="I95" s="6">
        <v>31</v>
      </c>
      <c r="J95" s="6">
        <v>805</v>
      </c>
      <c r="K95" s="6">
        <v>23</v>
      </c>
      <c r="L95" s="3">
        <v>838015</v>
      </c>
      <c r="M95" s="3">
        <v>80459</v>
      </c>
      <c r="N95" s="18">
        <v>10415458</v>
      </c>
      <c r="O95" s="18"/>
    </row>
    <row r="96" spans="1:15" ht="15" thickBot="1" x14ac:dyDescent="0.4">
      <c r="A96" s="26">
        <v>94</v>
      </c>
      <c r="B96" s="17" t="s">
        <v>231</v>
      </c>
      <c r="C96" s="3">
        <v>8277</v>
      </c>
      <c r="D96" s="6"/>
      <c r="E96" s="6">
        <v>66</v>
      </c>
      <c r="F96" s="6"/>
      <c r="G96" s="3">
        <v>7072</v>
      </c>
      <c r="H96" s="3">
        <v>1139</v>
      </c>
      <c r="I96" s="6"/>
      <c r="J96" s="6">
        <v>865</v>
      </c>
      <c r="K96" s="6">
        <v>7</v>
      </c>
      <c r="L96" s="6"/>
      <c r="M96" s="6"/>
      <c r="N96" s="18">
        <v>9566856</v>
      </c>
      <c r="O96" s="18"/>
    </row>
    <row r="97" spans="1:15" ht="15" thickBot="1" x14ac:dyDescent="0.4">
      <c r="A97" s="26">
        <v>95</v>
      </c>
      <c r="B97" s="17" t="s">
        <v>92</v>
      </c>
      <c r="C97" s="3">
        <v>8275</v>
      </c>
      <c r="D97" s="6"/>
      <c r="E97" s="6">
        <v>245</v>
      </c>
      <c r="F97" s="6"/>
      <c r="G97" s="3">
        <v>4184</v>
      </c>
      <c r="H97" s="3">
        <v>3846</v>
      </c>
      <c r="I97" s="6">
        <v>15</v>
      </c>
      <c r="J97" s="3">
        <v>2876</v>
      </c>
      <c r="K97" s="6">
        <v>85</v>
      </c>
      <c r="L97" s="3">
        <v>50873</v>
      </c>
      <c r="M97" s="3">
        <v>17681</v>
      </c>
      <c r="N97" s="18">
        <v>2877333</v>
      </c>
      <c r="O97" s="18"/>
    </row>
    <row r="98" spans="1:15" ht="15" thickBot="1" x14ac:dyDescent="0.4">
      <c r="A98" s="26">
        <v>96</v>
      </c>
      <c r="B98" s="17" t="s">
        <v>155</v>
      </c>
      <c r="C98" s="3">
        <v>8050</v>
      </c>
      <c r="D98" s="6"/>
      <c r="E98" s="6">
        <v>196</v>
      </c>
      <c r="F98" s="6"/>
      <c r="G98" s="3">
        <v>5447</v>
      </c>
      <c r="H98" s="3">
        <v>2407</v>
      </c>
      <c r="I98" s="6"/>
      <c r="J98" s="6">
        <v>705</v>
      </c>
      <c r="K98" s="6">
        <v>17</v>
      </c>
      <c r="L98" s="3">
        <v>21826</v>
      </c>
      <c r="M98" s="3">
        <v>1911</v>
      </c>
      <c r="N98" s="18">
        <v>11422179</v>
      </c>
      <c r="O98" s="18"/>
    </row>
    <row r="99" spans="1:15" ht="15" thickBot="1" x14ac:dyDescent="0.4">
      <c r="A99" s="26">
        <v>97</v>
      </c>
      <c r="B99" s="17" t="s">
        <v>42</v>
      </c>
      <c r="C99" s="3">
        <v>7920</v>
      </c>
      <c r="D99" s="4">
        <v>14</v>
      </c>
      <c r="E99" s="6">
        <v>334</v>
      </c>
      <c r="F99" s="6"/>
      <c r="G99" s="3">
        <v>7100</v>
      </c>
      <c r="H99" s="6">
        <v>486</v>
      </c>
      <c r="I99" s="6"/>
      <c r="J99" s="3">
        <v>1429</v>
      </c>
      <c r="K99" s="6">
        <v>60</v>
      </c>
      <c r="L99" s="3">
        <v>549303</v>
      </c>
      <c r="M99" s="3">
        <v>99117</v>
      </c>
      <c r="N99" s="18">
        <v>5541979</v>
      </c>
      <c r="O99" s="18"/>
    </row>
    <row r="100" spans="1:15" ht="15" thickBot="1" x14ac:dyDescent="0.4">
      <c r="A100" s="26">
        <v>98</v>
      </c>
      <c r="B100" s="17" t="s">
        <v>58</v>
      </c>
      <c r="C100" s="3">
        <v>7900</v>
      </c>
      <c r="D100" s="6"/>
      <c r="E100" s="6">
        <v>170</v>
      </c>
      <c r="F100" s="6"/>
      <c r="G100" s="3">
        <v>5678</v>
      </c>
      <c r="H100" s="3">
        <v>2052</v>
      </c>
      <c r="I100" s="6">
        <v>12</v>
      </c>
      <c r="J100" s="3">
        <v>1926</v>
      </c>
      <c r="K100" s="6">
        <v>41</v>
      </c>
      <c r="L100" s="3">
        <v>148742</v>
      </c>
      <c r="M100" s="3">
        <v>36265</v>
      </c>
      <c r="N100" s="18">
        <v>4101476</v>
      </c>
      <c r="O100" s="18"/>
    </row>
    <row r="101" spans="1:15" ht="29.5" thickBot="1" x14ac:dyDescent="0.4">
      <c r="A101" s="26">
        <v>99</v>
      </c>
      <c r="B101" s="17" t="s">
        <v>39</v>
      </c>
      <c r="C101" s="3">
        <v>7762</v>
      </c>
      <c r="D101" s="6"/>
      <c r="E101" s="6">
        <v>124</v>
      </c>
      <c r="F101" s="6"/>
      <c r="G101" s="3">
        <v>6969</v>
      </c>
      <c r="H101" s="6">
        <v>669</v>
      </c>
      <c r="I101" s="6">
        <v>3</v>
      </c>
      <c r="J101" s="3">
        <v>12372</v>
      </c>
      <c r="K101" s="6">
        <v>198</v>
      </c>
      <c r="L101" s="3">
        <v>722246</v>
      </c>
      <c r="M101" s="3">
        <v>1151177</v>
      </c>
      <c r="N101" s="18">
        <v>627398</v>
      </c>
      <c r="O101" s="18"/>
    </row>
    <row r="102" spans="1:15" ht="29.5" thickBot="1" x14ac:dyDescent="0.4">
      <c r="A102" s="26">
        <v>100</v>
      </c>
      <c r="B102" s="17" t="s">
        <v>195</v>
      </c>
      <c r="C102" s="3">
        <v>6894</v>
      </c>
      <c r="D102" s="6"/>
      <c r="E102" s="6">
        <v>158</v>
      </c>
      <c r="F102" s="6"/>
      <c r="G102" s="3">
        <v>6203</v>
      </c>
      <c r="H102" s="6">
        <v>533</v>
      </c>
      <c r="I102" s="6">
        <v>3</v>
      </c>
      <c r="J102" s="3">
        <v>1477</v>
      </c>
      <c r="K102" s="6">
        <v>34</v>
      </c>
      <c r="L102" s="3">
        <v>68872</v>
      </c>
      <c r="M102" s="3">
        <v>14760</v>
      </c>
      <c r="N102" s="18">
        <v>4666089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6660</v>
      </c>
      <c r="D103" s="6"/>
      <c r="E103" s="6">
        <v>26</v>
      </c>
      <c r="F103" s="6"/>
      <c r="G103" s="3">
        <v>4113</v>
      </c>
      <c r="H103" s="3">
        <v>2521</v>
      </c>
      <c r="I103" s="6">
        <v>12</v>
      </c>
      <c r="J103" s="3">
        <v>12291</v>
      </c>
      <c r="K103" s="6">
        <v>48</v>
      </c>
      <c r="L103" s="3">
        <v>102682</v>
      </c>
      <c r="M103" s="3">
        <v>189497</v>
      </c>
      <c r="N103" s="18">
        <v>541865</v>
      </c>
      <c r="O103" s="18"/>
    </row>
    <row r="104" spans="1:15" ht="29.5" thickBot="1" x14ac:dyDescent="0.4">
      <c r="A104" s="26">
        <v>102</v>
      </c>
      <c r="B104" s="17" t="s">
        <v>180</v>
      </c>
      <c r="C104" s="3">
        <v>5893</v>
      </c>
      <c r="D104" s="6"/>
      <c r="E104" s="6">
        <v>153</v>
      </c>
      <c r="F104" s="6"/>
      <c r="G104" s="3">
        <v>4629</v>
      </c>
      <c r="H104" s="3">
        <v>1111</v>
      </c>
      <c r="I104" s="6"/>
      <c r="J104" s="6">
        <v>396</v>
      </c>
      <c r="K104" s="6">
        <v>10</v>
      </c>
      <c r="L104" s="3">
        <v>149748</v>
      </c>
      <c r="M104" s="3">
        <v>10055</v>
      </c>
      <c r="N104" s="18">
        <v>14893265</v>
      </c>
      <c r="O104" s="18"/>
    </row>
    <row r="105" spans="1:15" ht="15" thickBot="1" x14ac:dyDescent="0.4">
      <c r="A105" s="26">
        <v>103</v>
      </c>
      <c r="B105" s="17" t="s">
        <v>171</v>
      </c>
      <c r="C105" s="3">
        <v>5538</v>
      </c>
      <c r="D105" s="6"/>
      <c r="E105" s="6">
        <v>46</v>
      </c>
      <c r="F105" s="6"/>
      <c r="G105" s="3">
        <v>2460</v>
      </c>
      <c r="H105" s="3">
        <v>3032</v>
      </c>
      <c r="I105" s="6">
        <v>4</v>
      </c>
      <c r="J105" s="3">
        <v>2174</v>
      </c>
      <c r="K105" s="6">
        <v>18</v>
      </c>
      <c r="L105" s="3">
        <v>48808</v>
      </c>
      <c r="M105" s="3">
        <v>19161</v>
      </c>
      <c r="N105" s="18">
        <v>2547278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5382</v>
      </c>
      <c r="D106" s="6"/>
      <c r="E106" s="6">
        <v>168</v>
      </c>
      <c r="F106" s="6"/>
      <c r="G106" s="3">
        <v>2998</v>
      </c>
      <c r="H106" s="3">
        <v>2216</v>
      </c>
      <c r="I106" s="6">
        <v>4</v>
      </c>
      <c r="J106" s="6">
        <v>280</v>
      </c>
      <c r="K106" s="6">
        <v>9</v>
      </c>
      <c r="L106" s="3">
        <v>42015</v>
      </c>
      <c r="M106" s="3">
        <v>2189</v>
      </c>
      <c r="N106" s="18">
        <v>19196520</v>
      </c>
      <c r="O106" s="18"/>
    </row>
    <row r="107" spans="1:15" ht="15" thickBot="1" x14ac:dyDescent="0.4">
      <c r="A107" s="26">
        <v>105</v>
      </c>
      <c r="B107" s="17" t="s">
        <v>121</v>
      </c>
      <c r="C107" s="3">
        <v>5382</v>
      </c>
      <c r="D107" s="6"/>
      <c r="E107" s="6">
        <v>60</v>
      </c>
      <c r="F107" s="6"/>
      <c r="G107" s="3">
        <v>5233</v>
      </c>
      <c r="H107" s="6">
        <v>89</v>
      </c>
      <c r="I107" s="6"/>
      <c r="J107" s="3">
        <v>5436</v>
      </c>
      <c r="K107" s="6">
        <v>61</v>
      </c>
      <c r="L107" s="3">
        <v>64206</v>
      </c>
      <c r="M107" s="3">
        <v>64854</v>
      </c>
      <c r="N107" s="18">
        <v>990015</v>
      </c>
      <c r="O107" s="18"/>
    </row>
    <row r="108" spans="1:15" ht="15" thickBot="1" x14ac:dyDescent="0.4">
      <c r="A108" s="26">
        <v>106</v>
      </c>
      <c r="B108" s="17" t="s">
        <v>63</v>
      </c>
      <c r="C108" s="3">
        <v>5155</v>
      </c>
      <c r="D108" s="4">
        <v>22</v>
      </c>
      <c r="E108" s="6">
        <v>613</v>
      </c>
      <c r="F108" s="5">
        <v>2</v>
      </c>
      <c r="G108" s="3">
        <v>3695</v>
      </c>
      <c r="H108" s="6">
        <v>847</v>
      </c>
      <c r="I108" s="6">
        <v>7</v>
      </c>
      <c r="J108" s="6">
        <v>534</v>
      </c>
      <c r="K108" s="6">
        <v>63</v>
      </c>
      <c r="L108" s="3">
        <v>397092</v>
      </c>
      <c r="M108" s="3">
        <v>41121</v>
      </c>
      <c r="N108" s="18">
        <v>9656717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4926</v>
      </c>
      <c r="D109" s="6"/>
      <c r="E109" s="6">
        <v>83</v>
      </c>
      <c r="F109" s="6"/>
      <c r="G109" s="3">
        <v>3795</v>
      </c>
      <c r="H109" s="3">
        <v>1048</v>
      </c>
      <c r="I109" s="6">
        <v>2</v>
      </c>
      <c r="J109" s="3">
        <v>3496</v>
      </c>
      <c r="K109" s="6">
        <v>59</v>
      </c>
      <c r="L109" s="3">
        <v>50481</v>
      </c>
      <c r="M109" s="3">
        <v>35827</v>
      </c>
      <c r="N109" s="18">
        <v>1409027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4683</v>
      </c>
      <c r="D110" s="4">
        <v>25</v>
      </c>
      <c r="E110" s="6">
        <v>77</v>
      </c>
      <c r="F110" s="5">
        <v>1</v>
      </c>
      <c r="G110" s="3">
        <v>4018</v>
      </c>
      <c r="H110" s="6">
        <v>588</v>
      </c>
      <c r="I110" s="6">
        <v>26</v>
      </c>
      <c r="J110" s="6">
        <v>624</v>
      </c>
      <c r="K110" s="6">
        <v>10</v>
      </c>
      <c r="L110" s="3">
        <v>780415</v>
      </c>
      <c r="M110" s="3">
        <v>103976</v>
      </c>
      <c r="N110" s="18">
        <v>7505697</v>
      </c>
      <c r="O110" s="18"/>
    </row>
    <row r="111" spans="1:15" ht="15" thickBot="1" x14ac:dyDescent="0.4">
      <c r="A111" s="26">
        <v>109</v>
      </c>
      <c r="B111" s="17" t="s">
        <v>192</v>
      </c>
      <c r="C111" s="3">
        <v>4679</v>
      </c>
      <c r="D111" s="6"/>
      <c r="E111" s="6">
        <v>61</v>
      </c>
      <c r="F111" s="6"/>
      <c r="G111" s="3">
        <v>1755</v>
      </c>
      <c r="H111" s="3">
        <v>2863</v>
      </c>
      <c r="I111" s="6">
        <v>2</v>
      </c>
      <c r="J111" s="6">
        <v>966</v>
      </c>
      <c r="K111" s="6">
        <v>13</v>
      </c>
      <c r="L111" s="3">
        <v>30775</v>
      </c>
      <c r="M111" s="3">
        <v>6357</v>
      </c>
      <c r="N111" s="18">
        <v>4841428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4313</v>
      </c>
      <c r="D112" s="6"/>
      <c r="E112" s="6">
        <v>84</v>
      </c>
      <c r="F112" s="6"/>
      <c r="G112" s="3">
        <v>3333</v>
      </c>
      <c r="H112" s="6">
        <v>896</v>
      </c>
      <c r="I112" s="6"/>
      <c r="J112" s="3">
        <v>6867</v>
      </c>
      <c r="K112" s="6">
        <v>134</v>
      </c>
      <c r="L112" s="3">
        <v>45151</v>
      </c>
      <c r="M112" s="3">
        <v>71888</v>
      </c>
      <c r="N112" s="18">
        <v>628078</v>
      </c>
      <c r="O112" s="18"/>
    </row>
    <row r="113" spans="1:15" ht="29.5" thickBot="1" x14ac:dyDescent="0.4">
      <c r="A113" s="26">
        <v>111</v>
      </c>
      <c r="B113" s="17" t="s">
        <v>196</v>
      </c>
      <c r="C113" s="3">
        <v>4311</v>
      </c>
      <c r="D113" s="6"/>
      <c r="E113" s="6">
        <v>133</v>
      </c>
      <c r="F113" s="6"/>
      <c r="G113" s="3">
        <v>2913</v>
      </c>
      <c r="H113" s="3">
        <v>1265</v>
      </c>
      <c r="I113" s="6"/>
      <c r="J113" s="6">
        <v>650</v>
      </c>
      <c r="K113" s="6">
        <v>20</v>
      </c>
      <c r="L113" s="6"/>
      <c r="M113" s="6"/>
      <c r="N113" s="18">
        <v>6635707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4189</v>
      </c>
      <c r="D114" s="6"/>
      <c r="E114" s="6">
        <v>83</v>
      </c>
      <c r="F114" s="6"/>
      <c r="G114" s="3">
        <v>2762</v>
      </c>
      <c r="H114" s="3">
        <v>1344</v>
      </c>
      <c r="I114" s="6">
        <v>11</v>
      </c>
      <c r="J114" s="3">
        <v>3605</v>
      </c>
      <c r="K114" s="6">
        <v>71</v>
      </c>
      <c r="L114" s="3">
        <v>28380</v>
      </c>
      <c r="M114" s="3">
        <v>24426</v>
      </c>
      <c r="N114" s="18">
        <v>1161873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695</v>
      </c>
      <c r="K115" s="6">
        <v>14</v>
      </c>
      <c r="L115" s="6"/>
      <c r="M115" s="6"/>
      <c r="N115" s="18">
        <v>5536461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3617</v>
      </c>
      <c r="D116" s="6"/>
      <c r="E116" s="6">
        <v>89</v>
      </c>
      <c r="F116" s="6"/>
      <c r="G116" s="3">
        <v>3006</v>
      </c>
      <c r="H116" s="6">
        <v>522</v>
      </c>
      <c r="I116" s="6">
        <v>3</v>
      </c>
      <c r="J116" s="6">
        <v>319</v>
      </c>
      <c r="K116" s="6">
        <v>8</v>
      </c>
      <c r="L116" s="3">
        <v>346439</v>
      </c>
      <c r="M116" s="3">
        <v>30589</v>
      </c>
      <c r="N116" s="18">
        <v>11325598</v>
      </c>
      <c r="O116" s="18"/>
    </row>
    <row r="117" spans="1:15" ht="29.5" thickBot="1" x14ac:dyDescent="0.4">
      <c r="A117" s="26">
        <v>115</v>
      </c>
      <c r="B117" s="17" t="s">
        <v>185</v>
      </c>
      <c r="C117" s="3">
        <v>3569</v>
      </c>
      <c r="D117" s="6"/>
      <c r="E117" s="6">
        <v>57</v>
      </c>
      <c r="F117" s="6"/>
      <c r="G117" s="3">
        <v>2559</v>
      </c>
      <c r="H117" s="6">
        <v>953</v>
      </c>
      <c r="I117" s="6">
        <v>20</v>
      </c>
      <c r="J117" s="3">
        <v>6076</v>
      </c>
      <c r="K117" s="6">
        <v>97</v>
      </c>
      <c r="L117" s="3">
        <v>6642</v>
      </c>
      <c r="M117" s="3">
        <v>11308</v>
      </c>
      <c r="N117" s="18">
        <v>587383</v>
      </c>
      <c r="O117" s="6"/>
    </row>
    <row r="118" spans="1:15" ht="29.5" thickBot="1" x14ac:dyDescent="0.4">
      <c r="A118" s="26">
        <v>116</v>
      </c>
      <c r="B118" s="17" t="s">
        <v>194</v>
      </c>
      <c r="C118" s="3">
        <v>3455</v>
      </c>
      <c r="D118" s="6"/>
      <c r="E118" s="6">
        <v>37</v>
      </c>
      <c r="F118" s="6"/>
      <c r="G118" s="3">
        <v>2538</v>
      </c>
      <c r="H118" s="6">
        <v>880</v>
      </c>
      <c r="I118" s="6"/>
      <c r="J118" s="3">
        <v>6205</v>
      </c>
      <c r="K118" s="6">
        <v>66</v>
      </c>
      <c r="L118" s="3">
        <v>73900</v>
      </c>
      <c r="M118" s="3">
        <v>132712</v>
      </c>
      <c r="N118" s="18">
        <v>556845</v>
      </c>
      <c r="O118" s="18"/>
    </row>
    <row r="119" spans="1:15" ht="15" thickBot="1" x14ac:dyDescent="0.4">
      <c r="A119" s="26">
        <v>117</v>
      </c>
      <c r="B119" s="17" t="s">
        <v>45</v>
      </c>
      <c r="C119" s="3">
        <v>3395</v>
      </c>
      <c r="D119" s="4">
        <v>5</v>
      </c>
      <c r="E119" s="6">
        <v>58</v>
      </c>
      <c r="F119" s="6"/>
      <c r="G119" s="3">
        <v>3221</v>
      </c>
      <c r="H119" s="6">
        <v>116</v>
      </c>
      <c r="I119" s="6">
        <v>1</v>
      </c>
      <c r="J119" s="6">
        <v>49</v>
      </c>
      <c r="K119" s="6">
        <v>0.8</v>
      </c>
      <c r="L119" s="3">
        <v>749213</v>
      </c>
      <c r="M119" s="3">
        <v>10730</v>
      </c>
      <c r="N119" s="18">
        <v>69825529</v>
      </c>
      <c r="O119" s="18"/>
    </row>
    <row r="120" spans="1:15" ht="15" thickBot="1" x14ac:dyDescent="0.4">
      <c r="A120" s="26">
        <v>118</v>
      </c>
      <c r="B120" s="17" t="s">
        <v>75</v>
      </c>
      <c r="C120" s="3">
        <v>3356</v>
      </c>
      <c r="D120" s="4">
        <v>40</v>
      </c>
      <c r="E120" s="6">
        <v>33</v>
      </c>
      <c r="F120" s="6"/>
      <c r="G120" s="3">
        <v>2148</v>
      </c>
      <c r="H120" s="3">
        <v>1175</v>
      </c>
      <c r="I120" s="6">
        <v>7</v>
      </c>
      <c r="J120" s="6">
        <v>615</v>
      </c>
      <c r="K120" s="6">
        <v>6</v>
      </c>
      <c r="L120" s="3">
        <v>312822</v>
      </c>
      <c r="M120" s="3">
        <v>57293</v>
      </c>
      <c r="N120" s="18">
        <v>5460030</v>
      </c>
      <c r="O120" s="18"/>
    </row>
    <row r="121" spans="1:15" ht="29.5" thickBot="1" x14ac:dyDescent="0.4">
      <c r="A121" s="26">
        <v>119</v>
      </c>
      <c r="B121" s="17" t="s">
        <v>166</v>
      </c>
      <c r="C121" s="3">
        <v>3304</v>
      </c>
      <c r="D121" s="6"/>
      <c r="E121" s="6">
        <v>20</v>
      </c>
      <c r="F121" s="6"/>
      <c r="G121" s="3">
        <v>1474</v>
      </c>
      <c r="H121" s="3">
        <v>1810</v>
      </c>
      <c r="I121" s="6"/>
      <c r="J121" s="6">
        <v>105</v>
      </c>
      <c r="K121" s="6">
        <v>0.6</v>
      </c>
      <c r="L121" s="3">
        <v>85137</v>
      </c>
      <c r="M121" s="3">
        <v>2714</v>
      </c>
      <c r="N121" s="18">
        <v>31372391</v>
      </c>
      <c r="O121" s="18"/>
    </row>
    <row r="122" spans="1:15" ht="15" thickBot="1" x14ac:dyDescent="0.4">
      <c r="A122" s="26">
        <v>120</v>
      </c>
      <c r="B122" s="17" t="s">
        <v>176</v>
      </c>
      <c r="C122" s="3">
        <v>3269</v>
      </c>
      <c r="D122" s="6"/>
      <c r="E122" s="6">
        <v>93</v>
      </c>
      <c r="F122" s="6"/>
      <c r="G122" s="3">
        <v>2396</v>
      </c>
      <c r="H122" s="6">
        <v>780</v>
      </c>
      <c r="I122" s="6"/>
      <c r="J122" s="6">
        <v>205</v>
      </c>
      <c r="K122" s="6">
        <v>6</v>
      </c>
      <c r="L122" s="6"/>
      <c r="M122" s="6"/>
      <c r="N122" s="18">
        <v>15952471</v>
      </c>
      <c r="O122" s="18"/>
    </row>
    <row r="123" spans="1:15" ht="15" thickBot="1" x14ac:dyDescent="0.4">
      <c r="A123" s="26">
        <v>121</v>
      </c>
      <c r="B123" s="17" t="s">
        <v>113</v>
      </c>
      <c r="C123" s="3">
        <v>3237</v>
      </c>
      <c r="D123" s="6"/>
      <c r="E123" s="6">
        <v>39</v>
      </c>
      <c r="F123" s="6"/>
      <c r="G123" s="3">
        <v>2964</v>
      </c>
      <c r="H123" s="6">
        <v>234</v>
      </c>
      <c r="I123" s="6">
        <v>1</v>
      </c>
      <c r="J123" s="3">
        <v>11827</v>
      </c>
      <c r="K123" s="6">
        <v>142</v>
      </c>
      <c r="L123" s="3">
        <v>13000</v>
      </c>
      <c r="M123" s="3">
        <v>47496</v>
      </c>
      <c r="N123" s="18">
        <v>273707</v>
      </c>
      <c r="O123" s="18"/>
    </row>
    <row r="124" spans="1:15" ht="15" thickBot="1" x14ac:dyDescent="0.4">
      <c r="A124" s="26">
        <v>122</v>
      </c>
      <c r="B124" s="17" t="s">
        <v>114</v>
      </c>
      <c r="C124" s="3">
        <v>2947</v>
      </c>
      <c r="D124" s="6"/>
      <c r="E124" s="6">
        <v>12</v>
      </c>
      <c r="F124" s="5">
        <v>1</v>
      </c>
      <c r="G124" s="3">
        <v>2805</v>
      </c>
      <c r="H124" s="6">
        <v>130</v>
      </c>
      <c r="I124" s="6">
        <v>1</v>
      </c>
      <c r="J124" s="6">
        <v>138</v>
      </c>
      <c r="K124" s="6">
        <v>0.6</v>
      </c>
      <c r="L124" s="3">
        <v>195025</v>
      </c>
      <c r="M124" s="3">
        <v>9102</v>
      </c>
      <c r="N124" s="18">
        <v>21426278</v>
      </c>
      <c r="O124" s="18"/>
    </row>
    <row r="125" spans="1:15" ht="15" thickBot="1" x14ac:dyDescent="0.4">
      <c r="A125" s="26">
        <v>123</v>
      </c>
      <c r="B125" s="17" t="s">
        <v>128</v>
      </c>
      <c r="C125" s="3">
        <v>2889</v>
      </c>
      <c r="D125" s="6"/>
      <c r="E125" s="6">
        <v>11</v>
      </c>
      <c r="F125" s="6"/>
      <c r="G125" s="3">
        <v>1754</v>
      </c>
      <c r="H125" s="3">
        <v>1124</v>
      </c>
      <c r="I125" s="6"/>
      <c r="J125" s="6">
        <v>222</v>
      </c>
      <c r="K125" s="6">
        <v>0.8</v>
      </c>
      <c r="L125" s="3">
        <v>361842</v>
      </c>
      <c r="M125" s="3">
        <v>27843</v>
      </c>
      <c r="N125" s="18">
        <v>12995624</v>
      </c>
      <c r="O125" s="18"/>
    </row>
    <row r="126" spans="1:15" ht="15" thickBot="1" x14ac:dyDescent="0.4">
      <c r="A126" s="26">
        <v>124</v>
      </c>
      <c r="B126" s="17" t="s">
        <v>77</v>
      </c>
      <c r="C126" s="3">
        <v>2738</v>
      </c>
      <c r="D126" s="6"/>
      <c r="E126" s="6">
        <v>68</v>
      </c>
      <c r="F126" s="6"/>
      <c r="G126" s="3">
        <v>1434</v>
      </c>
      <c r="H126" s="3">
        <v>1236</v>
      </c>
      <c r="I126" s="6">
        <v>8</v>
      </c>
      <c r="J126" s="6">
        <v>231</v>
      </c>
      <c r="K126" s="6">
        <v>6</v>
      </c>
      <c r="L126" s="3">
        <v>122899</v>
      </c>
      <c r="M126" s="3">
        <v>10383</v>
      </c>
      <c r="N126" s="18">
        <v>11836203</v>
      </c>
      <c r="O126" s="18"/>
    </row>
    <row r="127" spans="1:15" ht="15" thickBot="1" x14ac:dyDescent="0.4">
      <c r="A127" s="26">
        <v>125</v>
      </c>
      <c r="B127" s="17" t="s">
        <v>136</v>
      </c>
      <c r="C127" s="3">
        <v>2699</v>
      </c>
      <c r="D127" s="6"/>
      <c r="E127" s="6">
        <v>125</v>
      </c>
      <c r="F127" s="6"/>
      <c r="G127" s="3">
        <v>2010</v>
      </c>
      <c r="H127" s="6">
        <v>564</v>
      </c>
      <c r="I127" s="6"/>
      <c r="J127" s="6">
        <v>133</v>
      </c>
      <c r="K127" s="6">
        <v>6</v>
      </c>
      <c r="L127" s="3">
        <v>33696</v>
      </c>
      <c r="M127" s="3">
        <v>1658</v>
      </c>
      <c r="N127" s="18">
        <v>20328504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2635</v>
      </c>
      <c r="D128" s="4">
        <v>41</v>
      </c>
      <c r="E128" s="6">
        <v>84</v>
      </c>
      <c r="F128" s="6"/>
      <c r="G128" s="3">
        <v>1766</v>
      </c>
      <c r="H128" s="6">
        <v>785</v>
      </c>
      <c r="I128" s="6">
        <v>6</v>
      </c>
      <c r="J128" s="6">
        <v>970</v>
      </c>
      <c r="K128" s="6">
        <v>31</v>
      </c>
      <c r="L128" s="3">
        <v>607132</v>
      </c>
      <c r="M128" s="3">
        <v>223500</v>
      </c>
      <c r="N128" s="18">
        <v>2716473</v>
      </c>
      <c r="O128" s="18"/>
    </row>
    <row r="129" spans="1:15" ht="15" thickBot="1" x14ac:dyDescent="0.4">
      <c r="A129" s="26">
        <v>127</v>
      </c>
      <c r="B129" s="17" t="s">
        <v>64</v>
      </c>
      <c r="C129" s="3">
        <v>2617</v>
      </c>
      <c r="D129" s="6"/>
      <c r="E129" s="6">
        <v>131</v>
      </c>
      <c r="F129" s="6"/>
      <c r="G129" s="3">
        <v>2079</v>
      </c>
      <c r="H129" s="6">
        <v>407</v>
      </c>
      <c r="I129" s="6">
        <v>3</v>
      </c>
      <c r="J129" s="3">
        <v>1259</v>
      </c>
      <c r="K129" s="6">
        <v>63</v>
      </c>
      <c r="L129" s="3">
        <v>147091</v>
      </c>
      <c r="M129" s="3">
        <v>70752</v>
      </c>
      <c r="N129" s="18">
        <v>2078980</v>
      </c>
      <c r="O129" s="18"/>
    </row>
    <row r="130" spans="1:15" ht="29.5" thickBot="1" x14ac:dyDescent="0.4">
      <c r="A130" s="26">
        <v>128</v>
      </c>
      <c r="B130" s="17" t="s">
        <v>207</v>
      </c>
      <c r="C130" s="3">
        <v>2497</v>
      </c>
      <c r="D130" s="6"/>
      <c r="E130" s="6">
        <v>47</v>
      </c>
      <c r="F130" s="6"/>
      <c r="G130" s="3">
        <v>1290</v>
      </c>
      <c r="H130" s="3">
        <v>1160</v>
      </c>
      <c r="I130" s="6"/>
      <c r="J130" s="6">
        <v>223</v>
      </c>
      <c r="K130" s="6">
        <v>4</v>
      </c>
      <c r="L130" s="3">
        <v>12044</v>
      </c>
      <c r="M130" s="3">
        <v>1074</v>
      </c>
      <c r="N130" s="18">
        <v>11212307</v>
      </c>
      <c r="O130" s="18"/>
    </row>
    <row r="131" spans="1:15" ht="15" thickBot="1" x14ac:dyDescent="0.4">
      <c r="A131" s="26">
        <v>129</v>
      </c>
      <c r="B131" s="17" t="s">
        <v>201</v>
      </c>
      <c r="C131" s="3">
        <v>2437</v>
      </c>
      <c r="D131" s="6"/>
      <c r="E131" s="6">
        <v>84</v>
      </c>
      <c r="F131" s="6"/>
      <c r="G131" s="6">
        <v>455</v>
      </c>
      <c r="H131" s="3">
        <v>1898</v>
      </c>
      <c r="I131" s="6"/>
      <c r="J131" s="3">
        <v>1005</v>
      </c>
      <c r="K131" s="6">
        <v>35</v>
      </c>
      <c r="L131" s="3">
        <v>10781</v>
      </c>
      <c r="M131" s="3">
        <v>4444</v>
      </c>
      <c r="N131" s="18">
        <v>2425733</v>
      </c>
      <c r="O131" s="18"/>
    </row>
    <row r="132" spans="1:15" ht="15" thickBot="1" x14ac:dyDescent="0.4">
      <c r="A132" s="26">
        <v>130</v>
      </c>
      <c r="B132" s="17" t="s">
        <v>61</v>
      </c>
      <c r="C132" s="3">
        <v>2265</v>
      </c>
      <c r="D132" s="6"/>
      <c r="E132" s="6">
        <v>63</v>
      </c>
      <c r="F132" s="6"/>
      <c r="G132" s="3">
        <v>2024</v>
      </c>
      <c r="H132" s="6">
        <v>178</v>
      </c>
      <c r="I132" s="6"/>
      <c r="J132" s="3">
        <v>1707</v>
      </c>
      <c r="K132" s="6">
        <v>47</v>
      </c>
      <c r="L132" s="3">
        <v>140206</v>
      </c>
      <c r="M132" s="3">
        <v>105683</v>
      </c>
      <c r="N132" s="18">
        <v>1326666</v>
      </c>
      <c r="O132" s="18"/>
    </row>
    <row r="133" spans="1:15" ht="15" thickBot="1" x14ac:dyDescent="0.4">
      <c r="A133" s="26">
        <v>131</v>
      </c>
      <c r="B133" s="17" t="s">
        <v>141</v>
      </c>
      <c r="C133" s="3">
        <v>2263</v>
      </c>
      <c r="D133" s="4">
        <v>97</v>
      </c>
      <c r="E133" s="6">
        <v>20</v>
      </c>
      <c r="F133" s="6"/>
      <c r="G133" s="3">
        <v>1199</v>
      </c>
      <c r="H133" s="3">
        <v>1044</v>
      </c>
      <c r="I133" s="6"/>
      <c r="J133" s="6">
        <v>49</v>
      </c>
      <c r="K133" s="6">
        <v>0.4</v>
      </c>
      <c r="L133" s="3">
        <v>340844</v>
      </c>
      <c r="M133" s="3">
        <v>7421</v>
      </c>
      <c r="N133" s="18">
        <v>45931306</v>
      </c>
      <c r="O133" s="18"/>
    </row>
    <row r="134" spans="1:15" ht="29.5" thickBot="1" x14ac:dyDescent="0.4">
      <c r="A134" s="26">
        <v>132</v>
      </c>
      <c r="B134" s="17" t="s">
        <v>151</v>
      </c>
      <c r="C134" s="3">
        <v>2149</v>
      </c>
      <c r="D134" s="6"/>
      <c r="E134" s="6">
        <v>33</v>
      </c>
      <c r="F134" s="6"/>
      <c r="G134" s="3">
        <v>1015</v>
      </c>
      <c r="H134" s="3">
        <v>1101</v>
      </c>
      <c r="I134" s="6">
        <v>5</v>
      </c>
      <c r="J134" s="3">
        <v>1088</v>
      </c>
      <c r="K134" s="6">
        <v>17</v>
      </c>
      <c r="L134" s="3">
        <v>1500</v>
      </c>
      <c r="M134" s="6">
        <v>760</v>
      </c>
      <c r="N134" s="18">
        <v>1974316</v>
      </c>
      <c r="O134" s="18"/>
    </row>
    <row r="135" spans="1:15" ht="15" thickBot="1" x14ac:dyDescent="0.4">
      <c r="A135" s="26">
        <v>133</v>
      </c>
      <c r="B135" s="17" t="s">
        <v>162</v>
      </c>
      <c r="C135" s="3">
        <v>2143</v>
      </c>
      <c r="D135" s="6"/>
      <c r="E135" s="6">
        <v>85</v>
      </c>
      <c r="F135" s="6"/>
      <c r="G135" s="6">
        <v>490</v>
      </c>
      <c r="H135" s="3">
        <v>1568</v>
      </c>
      <c r="I135" s="6"/>
      <c r="J135" s="6">
        <v>122</v>
      </c>
      <c r="K135" s="6">
        <v>5</v>
      </c>
      <c r="L135" s="6"/>
      <c r="M135" s="6"/>
      <c r="N135" s="18">
        <v>17558239</v>
      </c>
      <c r="O135" s="18"/>
    </row>
    <row r="136" spans="1:15" ht="15" thickBot="1" x14ac:dyDescent="0.4">
      <c r="A136" s="26">
        <v>134</v>
      </c>
      <c r="B136" s="17" t="s">
        <v>160</v>
      </c>
      <c r="C136" s="3">
        <v>2134</v>
      </c>
      <c r="D136" s="6"/>
      <c r="E136" s="6">
        <v>94</v>
      </c>
      <c r="F136" s="6"/>
      <c r="G136" s="6">
        <v>814</v>
      </c>
      <c r="H136" s="3">
        <v>1226</v>
      </c>
      <c r="I136" s="6">
        <v>24</v>
      </c>
      <c r="J136" s="6">
        <v>65</v>
      </c>
      <c r="K136" s="6">
        <v>3</v>
      </c>
      <c r="L136" s="3">
        <v>64747</v>
      </c>
      <c r="M136" s="3">
        <v>1962</v>
      </c>
      <c r="N136" s="18">
        <v>33001204</v>
      </c>
      <c r="O136" s="21"/>
    </row>
    <row r="137" spans="1:15" ht="15" thickBot="1" x14ac:dyDescent="0.4">
      <c r="A137" s="26">
        <v>135</v>
      </c>
      <c r="B137" s="17" t="s">
        <v>157</v>
      </c>
      <c r="C137" s="3">
        <v>2115</v>
      </c>
      <c r="D137" s="6"/>
      <c r="E137" s="6">
        <v>39</v>
      </c>
      <c r="F137" s="6"/>
      <c r="G137" s="3">
        <v>1705</v>
      </c>
      <c r="H137" s="6">
        <v>371</v>
      </c>
      <c r="I137" s="6"/>
      <c r="J137" s="6">
        <v>174</v>
      </c>
      <c r="K137" s="6">
        <v>3</v>
      </c>
      <c r="L137" s="3">
        <v>107057</v>
      </c>
      <c r="M137" s="3">
        <v>8800</v>
      </c>
      <c r="N137" s="18">
        <v>12165905</v>
      </c>
      <c r="O137" s="18"/>
    </row>
    <row r="138" spans="1:15" ht="15" thickBot="1" x14ac:dyDescent="0.4">
      <c r="A138" s="26">
        <v>136</v>
      </c>
      <c r="B138" s="17" t="s">
        <v>56</v>
      </c>
      <c r="C138" s="3">
        <v>2058</v>
      </c>
      <c r="D138" s="6"/>
      <c r="E138" s="6">
        <v>10</v>
      </c>
      <c r="F138" s="6"/>
      <c r="G138" s="3">
        <v>1936</v>
      </c>
      <c r="H138" s="6">
        <v>112</v>
      </c>
      <c r="I138" s="6"/>
      <c r="J138" s="3">
        <v>6025</v>
      </c>
      <c r="K138" s="6">
        <v>29</v>
      </c>
      <c r="L138" s="3">
        <v>194963</v>
      </c>
      <c r="M138" s="3">
        <v>570798</v>
      </c>
      <c r="N138" s="18">
        <v>341562</v>
      </c>
      <c r="O138" s="18"/>
    </row>
    <row r="139" spans="1:15" ht="29.5" thickBot="1" x14ac:dyDescent="0.4">
      <c r="A139" s="26">
        <v>137</v>
      </c>
      <c r="B139" s="17" t="s">
        <v>197</v>
      </c>
      <c r="C139" s="3">
        <v>1980</v>
      </c>
      <c r="D139" s="6"/>
      <c r="E139" s="6">
        <v>69</v>
      </c>
      <c r="F139" s="6"/>
      <c r="G139" s="3">
        <v>1545</v>
      </c>
      <c r="H139" s="6">
        <v>366</v>
      </c>
      <c r="I139" s="6"/>
      <c r="J139" s="6">
        <v>248</v>
      </c>
      <c r="K139" s="6">
        <v>9</v>
      </c>
      <c r="L139" s="6"/>
      <c r="M139" s="6"/>
      <c r="N139" s="18">
        <v>7999274</v>
      </c>
      <c r="O139" s="18"/>
    </row>
    <row r="140" spans="1:15" ht="15" thickBot="1" x14ac:dyDescent="0.4">
      <c r="A140" s="26">
        <v>138</v>
      </c>
      <c r="B140" s="17" t="s">
        <v>212</v>
      </c>
      <c r="C140" s="3">
        <v>1907</v>
      </c>
      <c r="D140" s="6"/>
      <c r="E140" s="6">
        <v>546</v>
      </c>
      <c r="F140" s="6"/>
      <c r="G140" s="3">
        <v>1066</v>
      </c>
      <c r="H140" s="6">
        <v>295</v>
      </c>
      <c r="I140" s="6"/>
      <c r="J140" s="6">
        <v>64</v>
      </c>
      <c r="K140" s="6">
        <v>18</v>
      </c>
      <c r="L140" s="6">
        <v>120</v>
      </c>
      <c r="M140" s="6">
        <v>4</v>
      </c>
      <c r="N140" s="18">
        <v>29915680</v>
      </c>
      <c r="O140" s="18"/>
    </row>
    <row r="141" spans="1:15" ht="15" thickBot="1" x14ac:dyDescent="0.4">
      <c r="A141" s="26">
        <v>139</v>
      </c>
      <c r="B141" s="17" t="s">
        <v>148</v>
      </c>
      <c r="C141" s="3">
        <v>1765</v>
      </c>
      <c r="D141" s="4">
        <v>62</v>
      </c>
      <c r="E141" s="6">
        <v>29</v>
      </c>
      <c r="F141" s="5">
        <v>2</v>
      </c>
      <c r="G141" s="6">
        <v>227</v>
      </c>
      <c r="H141" s="3">
        <v>1509</v>
      </c>
      <c r="I141" s="6">
        <v>61</v>
      </c>
      <c r="J141" s="3">
        <v>4482</v>
      </c>
      <c r="K141" s="6">
        <v>74</v>
      </c>
      <c r="L141" s="3">
        <v>9068</v>
      </c>
      <c r="M141" s="3">
        <v>23028</v>
      </c>
      <c r="N141" s="18">
        <v>393780</v>
      </c>
      <c r="O141" s="18"/>
    </row>
    <row r="142" spans="1:15" ht="29.5" thickBot="1" x14ac:dyDescent="0.4">
      <c r="A142" s="26">
        <v>140</v>
      </c>
      <c r="B142" s="17" t="s">
        <v>60</v>
      </c>
      <c r="C142" s="3">
        <v>1674</v>
      </c>
      <c r="D142" s="4">
        <v>3</v>
      </c>
      <c r="E142" s="6">
        <v>22</v>
      </c>
      <c r="F142" s="6"/>
      <c r="G142" s="3">
        <v>1538</v>
      </c>
      <c r="H142" s="6">
        <v>114</v>
      </c>
      <c r="I142" s="6">
        <v>9</v>
      </c>
      <c r="J142" s="6">
        <v>335</v>
      </c>
      <c r="K142" s="6">
        <v>4</v>
      </c>
      <c r="L142" s="3">
        <v>692481</v>
      </c>
      <c r="M142" s="3">
        <v>138438</v>
      </c>
      <c r="N142" s="3">
        <v>5002100</v>
      </c>
      <c r="O142" s="18"/>
    </row>
    <row r="143" spans="1:15" ht="15" thickBot="1" x14ac:dyDescent="0.4">
      <c r="A143" s="26">
        <v>141</v>
      </c>
      <c r="B143" s="17" t="s">
        <v>100</v>
      </c>
      <c r="C143" s="3">
        <v>1577</v>
      </c>
      <c r="D143" s="6"/>
      <c r="E143" s="6">
        <v>10</v>
      </c>
      <c r="F143" s="6"/>
      <c r="G143" s="6">
        <v>901</v>
      </c>
      <c r="H143" s="6">
        <v>666</v>
      </c>
      <c r="I143" s="6"/>
      <c r="J143" s="3">
        <v>3570</v>
      </c>
      <c r="K143" s="6">
        <v>23</v>
      </c>
      <c r="L143" s="3">
        <v>171103</v>
      </c>
      <c r="M143" s="3">
        <v>387362</v>
      </c>
      <c r="N143" s="18">
        <v>441714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1576</v>
      </c>
      <c r="D144" s="6"/>
      <c r="E144" s="6">
        <v>11</v>
      </c>
      <c r="F144" s="6"/>
      <c r="G144" s="3">
        <v>1268</v>
      </c>
      <c r="H144" s="6">
        <v>297</v>
      </c>
      <c r="I144" s="6">
        <v>3</v>
      </c>
      <c r="J144" s="6">
        <v>154</v>
      </c>
      <c r="K144" s="6">
        <v>1</v>
      </c>
      <c r="L144" s="3">
        <v>737273</v>
      </c>
      <c r="M144" s="3">
        <v>72157</v>
      </c>
      <c r="N144" s="18">
        <v>10217562</v>
      </c>
      <c r="O144" s="18"/>
    </row>
    <row r="145" spans="1:15" ht="15" thickBot="1" x14ac:dyDescent="0.4">
      <c r="A145" s="26">
        <v>143</v>
      </c>
      <c r="B145" s="17" t="s">
        <v>133</v>
      </c>
      <c r="C145" s="3">
        <v>1534</v>
      </c>
      <c r="D145" s="6"/>
      <c r="E145" s="6">
        <v>7</v>
      </c>
      <c r="F145" s="6"/>
      <c r="G145" s="6">
        <v>446</v>
      </c>
      <c r="H145" s="3">
        <v>1081</v>
      </c>
      <c r="I145" s="6">
        <v>2</v>
      </c>
      <c r="J145" s="3">
        <v>14359</v>
      </c>
      <c r="K145" s="6">
        <v>66</v>
      </c>
      <c r="L145" s="3">
        <v>18402</v>
      </c>
      <c r="M145" s="3">
        <v>172252</v>
      </c>
      <c r="N145" s="18">
        <v>106832</v>
      </c>
      <c r="O145" s="18"/>
    </row>
    <row r="146" spans="1:15" ht="15" thickBot="1" x14ac:dyDescent="0.4">
      <c r="A146" s="26">
        <v>144</v>
      </c>
      <c r="B146" s="17" t="s">
        <v>88</v>
      </c>
      <c r="C146" s="3">
        <v>1521</v>
      </c>
      <c r="D146" s="6"/>
      <c r="E146" s="6">
        <v>42</v>
      </c>
      <c r="F146" s="6"/>
      <c r="G146" s="3">
        <v>1264</v>
      </c>
      <c r="H146" s="6">
        <v>215</v>
      </c>
      <c r="I146" s="6">
        <v>2</v>
      </c>
      <c r="J146" s="6">
        <v>438</v>
      </c>
      <c r="K146" s="6">
        <v>12</v>
      </c>
      <c r="L146" s="3">
        <v>158702</v>
      </c>
      <c r="M146" s="3">
        <v>45663</v>
      </c>
      <c r="N146" s="18">
        <v>3475481</v>
      </c>
      <c r="O146" s="18"/>
    </row>
    <row r="147" spans="1:15" ht="15" thickBot="1" x14ac:dyDescent="0.4">
      <c r="A147" s="26">
        <v>145</v>
      </c>
      <c r="B147" s="17" t="s">
        <v>83</v>
      </c>
      <c r="C147" s="3">
        <v>1417</v>
      </c>
      <c r="D147" s="6"/>
      <c r="E147" s="6">
        <v>20</v>
      </c>
      <c r="F147" s="6"/>
      <c r="G147" s="6">
        <v>878</v>
      </c>
      <c r="H147" s="6">
        <v>519</v>
      </c>
      <c r="I147" s="6">
        <v>5</v>
      </c>
      <c r="J147" s="3">
        <v>1172</v>
      </c>
      <c r="K147" s="6">
        <v>17</v>
      </c>
      <c r="L147" s="3">
        <v>263943</v>
      </c>
      <c r="M147" s="3">
        <v>218383</v>
      </c>
      <c r="N147" s="18">
        <v>1208622</v>
      </c>
      <c r="O147" s="18"/>
    </row>
    <row r="148" spans="1:15" ht="15" thickBot="1" x14ac:dyDescent="0.4">
      <c r="A148" s="26">
        <v>146</v>
      </c>
      <c r="B148" s="17" t="s">
        <v>139</v>
      </c>
      <c r="C148" s="3">
        <v>1413</v>
      </c>
      <c r="D148" s="4">
        <v>67</v>
      </c>
      <c r="E148" s="6">
        <v>16</v>
      </c>
      <c r="F148" s="6"/>
      <c r="G148" s="6">
        <v>817</v>
      </c>
      <c r="H148" s="6">
        <v>580</v>
      </c>
      <c r="I148" s="6">
        <v>4</v>
      </c>
      <c r="J148" s="6">
        <v>477</v>
      </c>
      <c r="K148" s="6">
        <v>5</v>
      </c>
      <c r="L148" s="3">
        <v>52502</v>
      </c>
      <c r="M148" s="3">
        <v>17719</v>
      </c>
      <c r="N148" s="18">
        <v>2963042</v>
      </c>
      <c r="O148" s="18"/>
    </row>
    <row r="149" spans="1:15" ht="15" thickBot="1" x14ac:dyDescent="0.4">
      <c r="A149" s="26">
        <v>147</v>
      </c>
      <c r="B149" s="17" t="s">
        <v>110</v>
      </c>
      <c r="C149" s="3">
        <v>1411</v>
      </c>
      <c r="D149" s="4">
        <v>17</v>
      </c>
      <c r="E149" s="6">
        <v>17</v>
      </c>
      <c r="F149" s="6"/>
      <c r="G149" s="3">
        <v>1132</v>
      </c>
      <c r="H149" s="6">
        <v>262</v>
      </c>
      <c r="I149" s="6"/>
      <c r="J149" s="6">
        <v>354</v>
      </c>
      <c r="K149" s="6">
        <v>4</v>
      </c>
      <c r="L149" s="3">
        <v>327436</v>
      </c>
      <c r="M149" s="3">
        <v>82105</v>
      </c>
      <c r="N149" s="18">
        <v>3988035</v>
      </c>
      <c r="O149" s="18"/>
    </row>
    <row r="150" spans="1:15" ht="15" thickBot="1" x14ac:dyDescent="0.4">
      <c r="A150" s="26">
        <v>148</v>
      </c>
      <c r="B150" s="17" t="s">
        <v>80</v>
      </c>
      <c r="C150" s="3">
        <v>1337</v>
      </c>
      <c r="D150" s="4">
        <v>4</v>
      </c>
      <c r="E150" s="6">
        <v>33</v>
      </c>
      <c r="F150" s="6"/>
      <c r="G150" s="3">
        <v>1093</v>
      </c>
      <c r="H150" s="6">
        <v>211</v>
      </c>
      <c r="I150" s="6"/>
      <c r="J150" s="6">
        <v>710</v>
      </c>
      <c r="K150" s="6">
        <v>18</v>
      </c>
      <c r="L150" s="3">
        <v>237477</v>
      </c>
      <c r="M150" s="3">
        <v>126114</v>
      </c>
      <c r="N150" s="18">
        <v>1883031</v>
      </c>
      <c r="O150" s="18"/>
    </row>
    <row r="151" spans="1:15" ht="29.5" thickBot="1" x14ac:dyDescent="0.4">
      <c r="A151" s="26">
        <v>149</v>
      </c>
      <c r="B151" s="17" t="s">
        <v>175</v>
      </c>
      <c r="C151" s="3">
        <v>1308</v>
      </c>
      <c r="D151" s="6"/>
      <c r="E151" s="6">
        <v>3</v>
      </c>
      <c r="F151" s="6"/>
      <c r="G151" s="6">
        <v>136</v>
      </c>
      <c r="H151" s="3">
        <v>1169</v>
      </c>
      <c r="I151" s="6">
        <v>1</v>
      </c>
      <c r="J151" s="6">
        <v>555</v>
      </c>
      <c r="K151" s="6">
        <v>1</v>
      </c>
      <c r="L151" s="3">
        <v>93420</v>
      </c>
      <c r="M151" s="3">
        <v>39616</v>
      </c>
      <c r="N151" s="18">
        <v>2358155</v>
      </c>
      <c r="O151" s="23"/>
    </row>
    <row r="152" spans="1:15" ht="29.5" thickBot="1" x14ac:dyDescent="0.4">
      <c r="A152" s="26">
        <v>150</v>
      </c>
      <c r="B152" s="17" t="s">
        <v>90</v>
      </c>
      <c r="C152" s="3">
        <v>1297</v>
      </c>
      <c r="D152" s="6"/>
      <c r="E152" s="6">
        <v>55</v>
      </c>
      <c r="F152" s="6"/>
      <c r="G152" s="3">
        <v>1034</v>
      </c>
      <c r="H152" s="6">
        <v>208</v>
      </c>
      <c r="I152" s="6"/>
      <c r="J152" s="6">
        <v>62</v>
      </c>
      <c r="K152" s="6">
        <v>3</v>
      </c>
      <c r="L152" s="6"/>
      <c r="M152" s="6"/>
      <c r="N152" s="18">
        <v>20980002</v>
      </c>
      <c r="O152" s="18"/>
    </row>
    <row r="153" spans="1:15" ht="15" thickBot="1" x14ac:dyDescent="0.4">
      <c r="A153" s="26">
        <v>151</v>
      </c>
      <c r="B153" s="17" t="s">
        <v>154</v>
      </c>
      <c r="C153" s="3">
        <v>1286</v>
      </c>
      <c r="D153" s="6"/>
      <c r="E153" s="6">
        <v>82</v>
      </c>
      <c r="F153" s="6"/>
      <c r="G153" s="6">
        <v>816</v>
      </c>
      <c r="H153" s="6">
        <v>388</v>
      </c>
      <c r="I153" s="6"/>
      <c r="J153" s="6">
        <v>253</v>
      </c>
      <c r="K153" s="6">
        <v>16</v>
      </c>
      <c r="L153" s="6"/>
      <c r="M153" s="6"/>
      <c r="N153" s="18">
        <v>5073829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1275</v>
      </c>
      <c r="D154" s="6"/>
      <c r="E154" s="6">
        <v>27</v>
      </c>
      <c r="F154" s="6"/>
      <c r="G154" s="6">
        <v>903</v>
      </c>
      <c r="H154" s="6">
        <v>345</v>
      </c>
      <c r="I154" s="6">
        <v>2</v>
      </c>
      <c r="J154" s="6">
        <v>154</v>
      </c>
      <c r="K154" s="6">
        <v>3</v>
      </c>
      <c r="L154" s="3">
        <v>57394</v>
      </c>
      <c r="M154" s="3">
        <v>6911</v>
      </c>
      <c r="N154" s="18">
        <v>8305087</v>
      </c>
      <c r="O154" s="18"/>
    </row>
    <row r="155" spans="1:15" ht="15" thickBot="1" x14ac:dyDescent="0.4">
      <c r="A155" s="26">
        <v>153</v>
      </c>
      <c r="B155" s="17" t="s">
        <v>93</v>
      </c>
      <c r="C155" s="3">
        <v>1172</v>
      </c>
      <c r="D155" s="6"/>
      <c r="E155" s="6">
        <v>69</v>
      </c>
      <c r="F155" s="6"/>
      <c r="G155" s="3">
        <v>1083</v>
      </c>
      <c r="H155" s="6">
        <v>20</v>
      </c>
      <c r="I155" s="6"/>
      <c r="J155" s="6">
        <v>48</v>
      </c>
      <c r="K155" s="6">
        <v>3</v>
      </c>
      <c r="L155" s="3">
        <v>9052</v>
      </c>
      <c r="M155" s="6">
        <v>372</v>
      </c>
      <c r="N155" s="18">
        <v>24319972</v>
      </c>
      <c r="O155" s="18"/>
    </row>
    <row r="156" spans="1:15" ht="15" thickBot="1" x14ac:dyDescent="0.4">
      <c r="A156" s="26">
        <v>154</v>
      </c>
      <c r="B156" s="17" t="s">
        <v>98</v>
      </c>
      <c r="C156" s="3">
        <v>1117</v>
      </c>
      <c r="D156" s="6"/>
      <c r="E156" s="6">
        <v>6</v>
      </c>
      <c r="F156" s="6"/>
      <c r="G156" s="6">
        <v>692</v>
      </c>
      <c r="H156" s="6">
        <v>419</v>
      </c>
      <c r="I156" s="6">
        <v>3</v>
      </c>
      <c r="J156" s="3">
        <v>1246</v>
      </c>
      <c r="K156" s="6">
        <v>7</v>
      </c>
      <c r="L156" s="3">
        <v>35419</v>
      </c>
      <c r="M156" s="3">
        <v>39520</v>
      </c>
      <c r="N156" s="18">
        <v>896231</v>
      </c>
      <c r="O156" s="18"/>
    </row>
    <row r="157" spans="1:15" ht="15" thickBot="1" x14ac:dyDescent="0.4">
      <c r="A157" s="26">
        <v>155</v>
      </c>
      <c r="B157" s="17" t="s">
        <v>82</v>
      </c>
      <c r="C157" s="3">
        <v>1045</v>
      </c>
      <c r="D157" s="6"/>
      <c r="E157" s="6">
        <v>53</v>
      </c>
      <c r="F157" s="6"/>
      <c r="G157" s="6">
        <v>875</v>
      </c>
      <c r="H157" s="6">
        <v>117</v>
      </c>
      <c r="I157" s="6">
        <v>1</v>
      </c>
      <c r="J157" s="3">
        <v>13522</v>
      </c>
      <c r="K157" s="6">
        <v>686</v>
      </c>
      <c r="L157" s="3">
        <v>137457</v>
      </c>
      <c r="M157" s="3">
        <v>1778619</v>
      </c>
      <c r="N157" s="18">
        <v>77283</v>
      </c>
      <c r="O157" s="18"/>
    </row>
    <row r="158" spans="1:15" ht="15" thickBot="1" x14ac:dyDescent="0.4">
      <c r="A158" s="26">
        <v>156</v>
      </c>
      <c r="B158" s="17" t="s">
        <v>108</v>
      </c>
      <c r="C158" s="3">
        <v>1016</v>
      </c>
      <c r="D158" s="4">
        <v>2</v>
      </c>
      <c r="E158" s="6">
        <v>27</v>
      </c>
      <c r="F158" s="5">
        <v>1</v>
      </c>
      <c r="G158" s="6">
        <v>563</v>
      </c>
      <c r="H158" s="6">
        <v>426</v>
      </c>
      <c r="I158" s="6"/>
      <c r="J158" s="6">
        <v>10</v>
      </c>
      <c r="K158" s="6">
        <v>0.3</v>
      </c>
      <c r="L158" s="3">
        <v>817208</v>
      </c>
      <c r="M158" s="3">
        <v>8385</v>
      </c>
      <c r="N158" s="18">
        <v>97463718</v>
      </c>
      <c r="O158" s="18"/>
    </row>
    <row r="159" spans="1:15" ht="15" thickBot="1" x14ac:dyDescent="0.4">
      <c r="A159" s="26">
        <v>157</v>
      </c>
      <c r="B159" s="17" t="s">
        <v>233</v>
      </c>
      <c r="C159" s="3">
        <v>1015</v>
      </c>
      <c r="D159" s="6"/>
      <c r="E159" s="6">
        <v>30</v>
      </c>
      <c r="F159" s="6"/>
      <c r="G159" s="6">
        <v>472</v>
      </c>
      <c r="H159" s="6">
        <v>513</v>
      </c>
      <c r="I159" s="6"/>
      <c r="J159" s="6">
        <v>473</v>
      </c>
      <c r="K159" s="6">
        <v>14</v>
      </c>
      <c r="L159" s="3">
        <v>13330</v>
      </c>
      <c r="M159" s="3">
        <v>6215</v>
      </c>
      <c r="N159" s="18">
        <v>2144684</v>
      </c>
      <c r="O159" s="18"/>
    </row>
    <row r="160" spans="1:15" ht="15" thickBot="1" x14ac:dyDescent="0.4">
      <c r="A160" s="26">
        <v>158</v>
      </c>
      <c r="B160" s="17" t="s">
        <v>181</v>
      </c>
      <c r="C160" s="6">
        <v>982</v>
      </c>
      <c r="D160" s="6"/>
      <c r="E160" s="6">
        <v>76</v>
      </c>
      <c r="F160" s="6"/>
      <c r="G160" s="6">
        <v>869</v>
      </c>
      <c r="H160" s="6">
        <v>37</v>
      </c>
      <c r="I160" s="6"/>
      <c r="J160" s="6">
        <v>60</v>
      </c>
      <c r="K160" s="6">
        <v>5</v>
      </c>
      <c r="L160" s="6"/>
      <c r="M160" s="6"/>
      <c r="N160" s="18">
        <v>16488654</v>
      </c>
      <c r="O160" s="18"/>
    </row>
    <row r="161" spans="1:15" ht="44" thickBot="1" x14ac:dyDescent="0.4">
      <c r="A161" s="26">
        <v>159</v>
      </c>
      <c r="B161" s="17" t="s">
        <v>129</v>
      </c>
      <c r="C161" s="6">
        <v>930</v>
      </c>
      <c r="D161" s="6"/>
      <c r="E161" s="6">
        <v>13</v>
      </c>
      <c r="F161" s="6"/>
      <c r="G161" s="6">
        <v>165</v>
      </c>
      <c r="H161" s="6">
        <v>752</v>
      </c>
      <c r="I161" s="6">
        <v>3</v>
      </c>
      <c r="J161" s="6">
        <v>664</v>
      </c>
      <c r="K161" s="6">
        <v>9</v>
      </c>
      <c r="L161" s="3">
        <v>19123</v>
      </c>
      <c r="M161" s="3">
        <v>13658</v>
      </c>
      <c r="N161" s="18">
        <v>1400148</v>
      </c>
      <c r="O161" s="18"/>
    </row>
    <row r="162" spans="1:15" ht="15" thickBot="1" x14ac:dyDescent="0.4">
      <c r="A162" s="26">
        <v>160</v>
      </c>
      <c r="B162" s="17" t="s">
        <v>150</v>
      </c>
      <c r="C162" s="6">
        <v>925</v>
      </c>
      <c r="D162" s="6"/>
      <c r="E162" s="6">
        <v>31</v>
      </c>
      <c r="F162" s="6"/>
      <c r="G162" s="6">
        <v>433</v>
      </c>
      <c r="H162" s="6">
        <v>461</v>
      </c>
      <c r="I162" s="6">
        <v>11</v>
      </c>
      <c r="J162" s="3">
        <v>1175</v>
      </c>
      <c r="K162" s="6">
        <v>39</v>
      </c>
      <c r="L162" s="3">
        <v>6760</v>
      </c>
      <c r="M162" s="3">
        <v>8588</v>
      </c>
      <c r="N162" s="18">
        <v>787102</v>
      </c>
      <c r="O162" s="18"/>
    </row>
    <row r="163" spans="1:15" ht="58.5" thickBot="1" x14ac:dyDescent="0.4">
      <c r="A163" s="26">
        <v>161</v>
      </c>
      <c r="B163" s="17" t="s">
        <v>202</v>
      </c>
      <c r="C163" s="6">
        <v>892</v>
      </c>
      <c r="D163" s="6"/>
      <c r="E163" s="6">
        <v>15</v>
      </c>
      <c r="F163" s="6"/>
      <c r="G163" s="6">
        <v>831</v>
      </c>
      <c r="H163" s="6">
        <v>46</v>
      </c>
      <c r="I163" s="6"/>
      <c r="J163" s="3">
        <v>4060</v>
      </c>
      <c r="K163" s="6">
        <v>68</v>
      </c>
      <c r="L163" s="3">
        <v>3482</v>
      </c>
      <c r="M163" s="3">
        <v>15847</v>
      </c>
      <c r="N163" s="18">
        <v>219722</v>
      </c>
      <c r="O163" s="18"/>
    </row>
    <row r="164" spans="1:15" ht="29.5" thickBot="1" x14ac:dyDescent="0.4">
      <c r="A164" s="26">
        <v>162</v>
      </c>
      <c r="B164" s="17" t="s">
        <v>120</v>
      </c>
      <c r="C164" s="6">
        <v>771</v>
      </c>
      <c r="D164" s="6"/>
      <c r="E164" s="6">
        <v>15</v>
      </c>
      <c r="F164" s="6"/>
      <c r="G164" s="6">
        <v>289</v>
      </c>
      <c r="H164" s="6">
        <v>467</v>
      </c>
      <c r="I164" s="6">
        <v>2</v>
      </c>
      <c r="J164" s="3">
        <v>1927</v>
      </c>
      <c r="K164" s="6">
        <v>37</v>
      </c>
      <c r="L164" s="3">
        <v>26290</v>
      </c>
      <c r="M164" s="3">
        <v>65703</v>
      </c>
      <c r="N164" s="18">
        <v>400134</v>
      </c>
      <c r="O164" s="18"/>
    </row>
    <row r="165" spans="1:15" ht="20.5" thickBot="1" x14ac:dyDescent="0.4">
      <c r="A165" s="26">
        <v>163</v>
      </c>
      <c r="B165" s="19" t="s">
        <v>74</v>
      </c>
      <c r="C165" s="6">
        <v>712</v>
      </c>
      <c r="D165" s="6"/>
      <c r="E165" s="6">
        <v>13</v>
      </c>
      <c r="F165" s="6"/>
      <c r="G165" s="6">
        <v>651</v>
      </c>
      <c r="H165" s="6">
        <v>48</v>
      </c>
      <c r="I165" s="6">
        <v>4</v>
      </c>
      <c r="J165" s="6"/>
      <c r="K165" s="6"/>
      <c r="L165" s="6"/>
      <c r="M165" s="6"/>
      <c r="N165" s="6"/>
      <c r="O165" s="18"/>
    </row>
    <row r="166" spans="1:15" ht="29.5" thickBot="1" x14ac:dyDescent="0.4">
      <c r="A166" s="26">
        <v>164</v>
      </c>
      <c r="B166" s="17" t="s">
        <v>101</v>
      </c>
      <c r="C166" s="6">
        <v>704</v>
      </c>
      <c r="D166" s="6"/>
      <c r="E166" s="6">
        <v>42</v>
      </c>
      <c r="F166" s="6"/>
      <c r="G166" s="6">
        <v>657</v>
      </c>
      <c r="H166" s="6">
        <v>5</v>
      </c>
      <c r="I166" s="6"/>
      <c r="J166" s="3">
        <v>20742</v>
      </c>
      <c r="K166" s="3">
        <v>1237</v>
      </c>
      <c r="L166" s="3">
        <v>6511</v>
      </c>
      <c r="M166" s="3">
        <v>191833</v>
      </c>
      <c r="N166" s="18">
        <v>33941</v>
      </c>
      <c r="O166" s="18"/>
    </row>
    <row r="167" spans="1:15" ht="15" thickBot="1" x14ac:dyDescent="0.4">
      <c r="A167" s="26">
        <v>165</v>
      </c>
      <c r="B167" s="17" t="s">
        <v>187</v>
      </c>
      <c r="C167" s="6">
        <v>668</v>
      </c>
      <c r="D167" s="6"/>
      <c r="E167" s="6">
        <v>6</v>
      </c>
      <c r="F167" s="6"/>
      <c r="G167" s="6">
        <v>44</v>
      </c>
      <c r="H167" s="6">
        <v>618</v>
      </c>
      <c r="I167" s="6">
        <v>3</v>
      </c>
      <c r="J167" s="3">
        <v>1676</v>
      </c>
      <c r="K167" s="6">
        <v>15</v>
      </c>
      <c r="L167" s="3">
        <v>6293</v>
      </c>
      <c r="M167" s="3">
        <v>15787</v>
      </c>
      <c r="N167" s="18">
        <v>398628</v>
      </c>
      <c r="O167" s="18"/>
    </row>
    <row r="168" spans="1:15" ht="29.5" thickBot="1" x14ac:dyDescent="0.4">
      <c r="A168" s="26">
        <v>166</v>
      </c>
      <c r="B168" s="17" t="s">
        <v>99</v>
      </c>
      <c r="C168" s="6">
        <v>614</v>
      </c>
      <c r="D168" s="6"/>
      <c r="E168" s="6">
        <v>48</v>
      </c>
      <c r="F168" s="6"/>
      <c r="G168" s="6">
        <v>545</v>
      </c>
      <c r="H168" s="6">
        <v>21</v>
      </c>
      <c r="I168" s="6"/>
      <c r="J168" s="3">
        <v>3527</v>
      </c>
      <c r="K168" s="6">
        <v>276</v>
      </c>
      <c r="L168" s="3">
        <v>68985</v>
      </c>
      <c r="M168" s="3">
        <v>396256</v>
      </c>
      <c r="N168" s="18">
        <v>174092</v>
      </c>
      <c r="O168" s="18"/>
    </row>
    <row r="169" spans="1:15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59961060</v>
      </c>
      <c r="O169" s="18"/>
    </row>
    <row r="170" spans="1:15" ht="15" thickBot="1" x14ac:dyDescent="0.4">
      <c r="A170" s="26">
        <v>168</v>
      </c>
      <c r="B170" s="17" t="s">
        <v>95</v>
      </c>
      <c r="C170" s="6">
        <v>487</v>
      </c>
      <c r="D170" s="6"/>
      <c r="E170" s="6">
        <v>7</v>
      </c>
      <c r="F170" s="6"/>
      <c r="G170" s="6">
        <v>457</v>
      </c>
      <c r="H170" s="6">
        <v>23</v>
      </c>
      <c r="I170" s="6"/>
      <c r="J170" s="6">
        <v>20</v>
      </c>
      <c r="K170" s="6">
        <v>0.3</v>
      </c>
      <c r="L170" s="3">
        <v>85907</v>
      </c>
      <c r="M170" s="3">
        <v>3606</v>
      </c>
      <c r="N170" s="18">
        <v>23823077</v>
      </c>
      <c r="O170" s="18"/>
    </row>
    <row r="171" spans="1:15" ht="29.5" thickBot="1" x14ac:dyDescent="0.4">
      <c r="A171" s="26">
        <v>169</v>
      </c>
      <c r="B171" s="17" t="s">
        <v>156</v>
      </c>
      <c r="C171" s="6">
        <v>441</v>
      </c>
      <c r="D171" s="6"/>
      <c r="E171" s="6">
        <v>6</v>
      </c>
      <c r="F171" s="6"/>
      <c r="G171" s="6">
        <v>338</v>
      </c>
      <c r="H171" s="6">
        <v>97</v>
      </c>
      <c r="I171" s="6"/>
      <c r="J171" s="6">
        <v>8</v>
      </c>
      <c r="K171" s="6">
        <v>0.1</v>
      </c>
      <c r="L171" s="3">
        <v>144054</v>
      </c>
      <c r="M171" s="3">
        <v>2645</v>
      </c>
      <c r="N171" s="18">
        <v>54462308</v>
      </c>
      <c r="O171" s="18"/>
    </row>
    <row r="172" spans="1:15" ht="15" thickBot="1" x14ac:dyDescent="0.4">
      <c r="A172" s="26">
        <v>170</v>
      </c>
      <c r="B172" s="17" t="s">
        <v>206</v>
      </c>
      <c r="C172" s="6">
        <v>429</v>
      </c>
      <c r="D172" s="6"/>
      <c r="E172" s="6">
        <v>1</v>
      </c>
      <c r="F172" s="6"/>
      <c r="G172" s="6">
        <v>336</v>
      </c>
      <c r="H172" s="6">
        <v>92</v>
      </c>
      <c r="I172" s="6"/>
      <c r="J172" s="6">
        <v>36</v>
      </c>
      <c r="K172" s="6">
        <v>0.08</v>
      </c>
      <c r="L172" s="3">
        <v>19993</v>
      </c>
      <c r="M172" s="3">
        <v>1675</v>
      </c>
      <c r="N172" s="18">
        <v>11937764</v>
      </c>
      <c r="O172" s="18"/>
    </row>
    <row r="173" spans="1:15" ht="15" thickBot="1" x14ac:dyDescent="0.4">
      <c r="A173" s="26">
        <v>171</v>
      </c>
      <c r="B173" s="17" t="s">
        <v>232</v>
      </c>
      <c r="C173" s="6">
        <v>417</v>
      </c>
      <c r="D173" s="6"/>
      <c r="E173" s="6">
        <v>7</v>
      </c>
      <c r="F173" s="6"/>
      <c r="G173" s="6">
        <v>396</v>
      </c>
      <c r="H173" s="6">
        <v>14</v>
      </c>
      <c r="I173" s="6"/>
      <c r="J173" s="6">
        <v>478</v>
      </c>
      <c r="K173" s="6">
        <v>8</v>
      </c>
      <c r="L173" s="6"/>
      <c r="M173" s="6"/>
      <c r="N173" s="18">
        <v>872138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384</v>
      </c>
      <c r="D174" s="6"/>
      <c r="E174" s="6"/>
      <c r="F174" s="6"/>
      <c r="G174" s="6">
        <v>300</v>
      </c>
      <c r="H174" s="6">
        <v>84</v>
      </c>
      <c r="I174" s="6">
        <v>4</v>
      </c>
      <c r="J174" s="3">
        <v>7854</v>
      </c>
      <c r="K174" s="6"/>
      <c r="L174" s="3">
        <v>81991</v>
      </c>
      <c r="M174" s="3">
        <v>1677051</v>
      </c>
      <c r="N174" s="18">
        <v>48890</v>
      </c>
      <c r="O174" s="18"/>
    </row>
    <row r="175" spans="1:15" ht="44" thickBot="1" x14ac:dyDescent="0.4">
      <c r="A175" s="26">
        <v>173</v>
      </c>
      <c r="B175" s="17" t="s">
        <v>191</v>
      </c>
      <c r="C175" s="6">
        <v>383</v>
      </c>
      <c r="D175" s="4">
        <v>36</v>
      </c>
      <c r="E175" s="6">
        <v>2</v>
      </c>
      <c r="F175" s="6"/>
      <c r="G175" s="6">
        <v>102</v>
      </c>
      <c r="H175" s="6">
        <v>279</v>
      </c>
      <c r="I175" s="6">
        <v>3</v>
      </c>
      <c r="J175" s="3">
        <v>9873</v>
      </c>
      <c r="K175" s="6">
        <v>52</v>
      </c>
      <c r="L175" s="3">
        <v>2083</v>
      </c>
      <c r="M175" s="3">
        <v>53698</v>
      </c>
      <c r="N175" s="18">
        <v>38791</v>
      </c>
      <c r="O175" s="18"/>
    </row>
    <row r="176" spans="1:15" ht="29.5" thickBot="1" x14ac:dyDescent="0.4">
      <c r="A176" s="26">
        <v>174</v>
      </c>
      <c r="B176" s="17" t="s">
        <v>143</v>
      </c>
      <c r="C176" s="6">
        <v>368</v>
      </c>
      <c r="D176" s="6"/>
      <c r="E176" s="6">
        <v>17</v>
      </c>
      <c r="F176" s="6"/>
      <c r="G176" s="6">
        <v>147</v>
      </c>
      <c r="H176" s="6">
        <v>204</v>
      </c>
      <c r="I176" s="6">
        <v>3</v>
      </c>
      <c r="J176" s="3">
        <v>8569</v>
      </c>
      <c r="K176" s="6">
        <v>396</v>
      </c>
      <c r="L176" s="3">
        <v>2113</v>
      </c>
      <c r="M176" s="3">
        <v>49202</v>
      </c>
      <c r="N176" s="18">
        <v>42945</v>
      </c>
      <c r="O176" s="18"/>
    </row>
    <row r="177" spans="1:15" ht="44" thickBot="1" x14ac:dyDescent="0.4">
      <c r="A177" s="26">
        <v>175</v>
      </c>
      <c r="B177" s="17" t="s">
        <v>209</v>
      </c>
      <c r="C177" s="6">
        <v>361</v>
      </c>
      <c r="D177" s="6"/>
      <c r="E177" s="6">
        <v>4</v>
      </c>
      <c r="F177" s="6"/>
      <c r="G177" s="6">
        <v>198</v>
      </c>
      <c r="H177" s="6">
        <v>159</v>
      </c>
      <c r="I177" s="6"/>
      <c r="J177" s="6">
        <v>40</v>
      </c>
      <c r="K177" s="6">
        <v>0.4</v>
      </c>
      <c r="L177" s="3">
        <v>14439</v>
      </c>
      <c r="M177" s="3">
        <v>1610</v>
      </c>
      <c r="N177" s="18">
        <v>8970429</v>
      </c>
      <c r="O177" s="18"/>
    </row>
    <row r="178" spans="1:15" ht="29.5" thickBot="1" x14ac:dyDescent="0.4">
      <c r="A178" s="26">
        <v>176</v>
      </c>
      <c r="B178" s="17" t="s">
        <v>102</v>
      </c>
      <c r="C178" s="6">
        <v>346</v>
      </c>
      <c r="D178" s="6"/>
      <c r="E178" s="6">
        <v>10</v>
      </c>
      <c r="F178" s="6"/>
      <c r="G178" s="6">
        <v>334</v>
      </c>
      <c r="H178" s="6">
        <v>2</v>
      </c>
      <c r="I178" s="6"/>
      <c r="J178" s="6">
        <v>272</v>
      </c>
      <c r="K178" s="6">
        <v>8</v>
      </c>
      <c r="L178" s="3">
        <v>205285</v>
      </c>
      <c r="M178" s="3">
        <v>161378</v>
      </c>
      <c r="N178" s="18">
        <v>1272077</v>
      </c>
      <c r="O178" s="18"/>
    </row>
    <row r="179" spans="1:15" ht="29.5" thickBot="1" x14ac:dyDescent="0.4">
      <c r="A179" s="27">
        <v>177</v>
      </c>
      <c r="B179" s="20" t="s">
        <v>115</v>
      </c>
      <c r="C179" s="15">
        <v>336</v>
      </c>
      <c r="D179" s="15"/>
      <c r="E179" s="15">
        <v>24</v>
      </c>
      <c r="F179" s="15"/>
      <c r="G179" s="15">
        <v>312</v>
      </c>
      <c r="H179" s="15">
        <v>0</v>
      </c>
      <c r="I179" s="15"/>
      <c r="J179" s="16">
        <v>3948</v>
      </c>
      <c r="K179" s="15">
        <v>282</v>
      </c>
      <c r="L179" s="16">
        <v>9483</v>
      </c>
      <c r="M179" s="16">
        <v>111436</v>
      </c>
      <c r="N179" s="21">
        <v>85098</v>
      </c>
      <c r="O179" s="18"/>
    </row>
    <row r="180" spans="1:15" ht="29.5" thickBot="1" x14ac:dyDescent="0.4">
      <c r="A180" s="26">
        <v>178</v>
      </c>
      <c r="B180" s="17" t="s">
        <v>119</v>
      </c>
      <c r="C180" s="6">
        <v>336</v>
      </c>
      <c r="D180" s="6"/>
      <c r="E180" s="6">
        <v>16</v>
      </c>
      <c r="F180" s="6"/>
      <c r="G180" s="6">
        <v>98</v>
      </c>
      <c r="H180" s="6">
        <v>222</v>
      </c>
      <c r="I180" s="6">
        <v>2</v>
      </c>
      <c r="J180" s="6">
        <v>895</v>
      </c>
      <c r="K180" s="6">
        <v>43</v>
      </c>
      <c r="L180" s="3">
        <v>12227</v>
      </c>
      <c r="M180" s="3">
        <v>32586</v>
      </c>
      <c r="N180" s="18">
        <v>375222</v>
      </c>
      <c r="O180" s="18"/>
    </row>
    <row r="181" spans="1:15" ht="15" thickBot="1" x14ac:dyDescent="0.4">
      <c r="A181" s="26">
        <v>179</v>
      </c>
      <c r="B181" s="17" t="s">
        <v>152</v>
      </c>
      <c r="C181" s="6">
        <v>306</v>
      </c>
      <c r="D181" s="6"/>
      <c r="E181" s="6"/>
      <c r="F181" s="6"/>
      <c r="G181" s="6">
        <v>274</v>
      </c>
      <c r="H181" s="6">
        <v>32</v>
      </c>
      <c r="I181" s="6"/>
      <c r="J181" s="6">
        <v>86</v>
      </c>
      <c r="K181" s="6"/>
      <c r="L181" s="6"/>
      <c r="M181" s="6"/>
      <c r="N181" s="18">
        <v>3553321</v>
      </c>
      <c r="O181" s="18"/>
    </row>
    <row r="182" spans="1:15" ht="29.5" thickBot="1" x14ac:dyDescent="0.4">
      <c r="A182" s="26">
        <v>180</v>
      </c>
      <c r="B182" s="17" t="s">
        <v>142</v>
      </c>
      <c r="C182" s="6">
        <v>298</v>
      </c>
      <c r="D182" s="6"/>
      <c r="E182" s="6"/>
      <c r="F182" s="6"/>
      <c r="G182" s="6">
        <v>148</v>
      </c>
      <c r="H182" s="6">
        <v>150</v>
      </c>
      <c r="I182" s="6">
        <v>2</v>
      </c>
      <c r="J182" s="3">
        <v>1060</v>
      </c>
      <c r="K182" s="6"/>
      <c r="L182" s="3">
        <v>9912</v>
      </c>
      <c r="M182" s="3">
        <v>35256</v>
      </c>
      <c r="N182" s="18">
        <v>281142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298</v>
      </c>
      <c r="D183" s="6"/>
      <c r="E183" s="6"/>
      <c r="F183" s="6"/>
      <c r="G183" s="6">
        <v>288</v>
      </c>
      <c r="H183" s="6">
        <v>10</v>
      </c>
      <c r="I183" s="6">
        <v>1</v>
      </c>
      <c r="J183" s="6">
        <v>91</v>
      </c>
      <c r="K183" s="6"/>
      <c r="L183" s="3">
        <v>48218</v>
      </c>
      <c r="M183" s="3">
        <v>14675</v>
      </c>
      <c r="N183" s="18">
        <v>3285654</v>
      </c>
      <c r="O183" s="18"/>
    </row>
    <row r="184" spans="1:15" ht="29.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263</v>
      </c>
      <c r="H184" s="6">
        <v>10</v>
      </c>
      <c r="I184" s="6">
        <v>1</v>
      </c>
      <c r="J184" s="6">
        <v>16</v>
      </c>
      <c r="K184" s="6"/>
      <c r="L184" s="3">
        <v>86606</v>
      </c>
      <c r="M184" s="3">
        <v>5170</v>
      </c>
      <c r="N184" s="18">
        <v>16751493</v>
      </c>
      <c r="O184" s="18"/>
    </row>
    <row r="185" spans="1:15" ht="15" thickBot="1" x14ac:dyDescent="0.4">
      <c r="A185" s="26">
        <v>183</v>
      </c>
      <c r="B185" s="17" t="s">
        <v>125</v>
      </c>
      <c r="C185" s="6">
        <v>239</v>
      </c>
      <c r="D185" s="6"/>
      <c r="E185" s="6"/>
      <c r="F185" s="6"/>
      <c r="G185" s="6">
        <v>201</v>
      </c>
      <c r="H185" s="6">
        <v>38</v>
      </c>
      <c r="I185" s="6"/>
      <c r="J185" s="3">
        <v>7094</v>
      </c>
      <c r="K185" s="6"/>
      <c r="L185" s="3">
        <v>30268</v>
      </c>
      <c r="M185" s="3">
        <v>898427</v>
      </c>
      <c r="N185" s="18">
        <v>33690</v>
      </c>
      <c r="O185" s="23"/>
    </row>
    <row r="186" spans="1:15" ht="29.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34208</v>
      </c>
      <c r="M186" s="3">
        <v>519634</v>
      </c>
      <c r="N186" s="18">
        <v>65831</v>
      </c>
      <c r="O186" s="18"/>
    </row>
    <row r="187" spans="1:15" ht="29.5" thickBot="1" x14ac:dyDescent="0.4">
      <c r="A187" s="26">
        <v>185</v>
      </c>
      <c r="B187" s="17" t="s">
        <v>153</v>
      </c>
      <c r="C187" s="6">
        <v>176</v>
      </c>
      <c r="D187" s="6"/>
      <c r="E187" s="6">
        <v>5</v>
      </c>
      <c r="F187" s="6"/>
      <c r="G187" s="6">
        <v>52</v>
      </c>
      <c r="H187" s="6">
        <v>119</v>
      </c>
      <c r="I187" s="6">
        <v>1</v>
      </c>
      <c r="J187" s="3">
        <v>4541</v>
      </c>
      <c r="K187" s="6">
        <v>129</v>
      </c>
      <c r="L187" s="3">
        <v>2449</v>
      </c>
      <c r="M187" s="3">
        <v>63187</v>
      </c>
      <c r="N187" s="18">
        <v>38758</v>
      </c>
      <c r="O187" s="18"/>
    </row>
    <row r="188" spans="1:15" ht="15" thickBot="1" x14ac:dyDescent="0.4">
      <c r="A188" s="26">
        <v>186</v>
      </c>
      <c r="B188" s="17" t="s">
        <v>144</v>
      </c>
      <c r="C188" s="6">
        <v>167</v>
      </c>
      <c r="D188" s="6"/>
      <c r="E188" s="6">
        <v>9</v>
      </c>
      <c r="F188" s="6"/>
      <c r="G188" s="6">
        <v>149</v>
      </c>
      <c r="H188" s="6">
        <v>9</v>
      </c>
      <c r="I188" s="6"/>
      <c r="J188" s="3">
        <v>2683</v>
      </c>
      <c r="K188" s="6">
        <v>145</v>
      </c>
      <c r="L188" s="3">
        <v>37879</v>
      </c>
      <c r="M188" s="3">
        <v>608557</v>
      </c>
      <c r="N188" s="18">
        <v>62244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158</v>
      </c>
      <c r="D189" s="6"/>
      <c r="E189" s="6">
        <v>7</v>
      </c>
      <c r="F189" s="6"/>
      <c r="G189" s="6">
        <v>126</v>
      </c>
      <c r="H189" s="6">
        <v>25</v>
      </c>
      <c r="I189" s="6"/>
      <c r="J189" s="6">
        <v>550</v>
      </c>
      <c r="K189" s="6">
        <v>24</v>
      </c>
      <c r="L189" s="3">
        <v>15503</v>
      </c>
      <c r="M189" s="3">
        <v>53937</v>
      </c>
      <c r="N189" s="18">
        <v>287427</v>
      </c>
      <c r="O189" s="18"/>
    </row>
    <row r="190" spans="1:15" ht="15" thickBot="1" x14ac:dyDescent="0.4">
      <c r="A190" s="26">
        <v>188</v>
      </c>
      <c r="B190" s="17" t="s">
        <v>199</v>
      </c>
      <c r="C190" s="6">
        <v>155</v>
      </c>
      <c r="D190" s="4">
        <v>1</v>
      </c>
      <c r="E190" s="6"/>
      <c r="F190" s="6"/>
      <c r="G190" s="6">
        <v>112</v>
      </c>
      <c r="H190" s="6">
        <v>43</v>
      </c>
      <c r="I190" s="6"/>
      <c r="J190" s="6">
        <v>201</v>
      </c>
      <c r="K190" s="6"/>
      <c r="L190" s="3">
        <v>79328</v>
      </c>
      <c r="M190" s="3">
        <v>102648</v>
      </c>
      <c r="N190" s="18">
        <v>772814</v>
      </c>
      <c r="O190" s="18"/>
    </row>
    <row r="191" spans="1:15" ht="15" thickBot="1" x14ac:dyDescent="0.4">
      <c r="A191" s="26">
        <v>189</v>
      </c>
      <c r="B191" s="17" t="s">
        <v>131</v>
      </c>
      <c r="C191" s="6">
        <v>154</v>
      </c>
      <c r="D191" s="6"/>
      <c r="E191" s="6">
        <v>4</v>
      </c>
      <c r="F191" s="6"/>
      <c r="G191" s="6">
        <v>116</v>
      </c>
      <c r="H191" s="6">
        <v>34</v>
      </c>
      <c r="I191" s="6">
        <v>1</v>
      </c>
      <c r="J191" s="3">
        <v>3920</v>
      </c>
      <c r="K191" s="6">
        <v>102</v>
      </c>
      <c r="L191" s="3">
        <v>51953</v>
      </c>
      <c r="M191" s="3">
        <v>1322565</v>
      </c>
      <c r="N191" s="18">
        <v>39282</v>
      </c>
      <c r="O191" s="21"/>
    </row>
    <row r="192" spans="1:15" ht="15" thickBot="1" x14ac:dyDescent="0.4">
      <c r="A192" s="26">
        <v>190</v>
      </c>
      <c r="B192" s="17" t="s">
        <v>122</v>
      </c>
      <c r="C192" s="6">
        <v>143</v>
      </c>
      <c r="D192" s="6"/>
      <c r="E192" s="6">
        <v>3</v>
      </c>
      <c r="F192" s="6"/>
      <c r="G192" s="6">
        <v>139</v>
      </c>
      <c r="H192" s="6">
        <v>1</v>
      </c>
      <c r="I192" s="6"/>
      <c r="J192" s="6">
        <v>326</v>
      </c>
      <c r="K192" s="6">
        <v>7</v>
      </c>
      <c r="L192" s="3">
        <v>49399</v>
      </c>
      <c r="M192" s="3">
        <v>112764</v>
      </c>
      <c r="N192" s="18">
        <v>438076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132</v>
      </c>
      <c r="D193" s="6"/>
      <c r="E193" s="6"/>
      <c r="F193" s="6"/>
      <c r="G193" s="6">
        <v>126</v>
      </c>
      <c r="H193" s="6">
        <v>6</v>
      </c>
      <c r="I193" s="6"/>
      <c r="J193" s="3">
        <v>1341</v>
      </c>
      <c r="K193" s="6"/>
      <c r="L193" s="6"/>
      <c r="M193" s="6"/>
      <c r="N193" s="18">
        <v>98435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99</v>
      </c>
      <c r="D194" s="6"/>
      <c r="E194" s="6">
        <v>1</v>
      </c>
      <c r="F194" s="6"/>
      <c r="G194" s="6">
        <v>88</v>
      </c>
      <c r="H194" s="6">
        <v>10</v>
      </c>
      <c r="I194" s="6"/>
      <c r="J194" s="3">
        <v>2595</v>
      </c>
      <c r="K194" s="6">
        <v>26</v>
      </c>
      <c r="L194" s="6">
        <v>900</v>
      </c>
      <c r="M194" s="3">
        <v>23595</v>
      </c>
      <c r="N194" s="18">
        <v>38144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1775</v>
      </c>
      <c r="M195" s="3">
        <v>18104</v>
      </c>
      <c r="N195" s="18">
        <v>98045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3039</v>
      </c>
      <c r="M196" s="3">
        <v>27381</v>
      </c>
      <c r="N196" s="18">
        <v>110991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6257</v>
      </c>
      <c r="N197" s="23">
        <v>650580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39</v>
      </c>
      <c r="D198" s="4">
        <v>2</v>
      </c>
      <c r="E198" s="6">
        <v>1</v>
      </c>
      <c r="F198" s="6"/>
      <c r="G198" s="6">
        <v>33</v>
      </c>
      <c r="H198" s="6">
        <v>5</v>
      </c>
      <c r="I198" s="6"/>
      <c r="J198" s="6">
        <v>238</v>
      </c>
      <c r="K198" s="6">
        <v>6</v>
      </c>
      <c r="L198" s="3">
        <v>1080</v>
      </c>
      <c r="M198" s="3">
        <v>6578</v>
      </c>
      <c r="N198" s="18">
        <v>164190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23</v>
      </c>
      <c r="H199" s="6">
        <v>4</v>
      </c>
      <c r="I199" s="6"/>
      <c r="J199" s="6">
        <v>31</v>
      </c>
      <c r="K199" s="6">
        <v>1</v>
      </c>
      <c r="L199" s="3">
        <v>6693</v>
      </c>
      <c r="M199" s="3">
        <v>7458</v>
      </c>
      <c r="N199" s="18">
        <v>897378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141</v>
      </c>
      <c r="K200" s="6"/>
      <c r="L200" s="3">
        <v>4946</v>
      </c>
      <c r="M200" s="3">
        <v>26917</v>
      </c>
      <c r="N200" s="18">
        <v>183749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26</v>
      </c>
      <c r="D201" s="6"/>
      <c r="E201" s="6"/>
      <c r="F201" s="6"/>
      <c r="G201" s="6">
        <v>25</v>
      </c>
      <c r="H201" s="6">
        <v>1</v>
      </c>
      <c r="I201" s="6"/>
      <c r="J201" s="6">
        <v>20</v>
      </c>
      <c r="K201" s="6"/>
      <c r="L201" s="3">
        <v>5146</v>
      </c>
      <c r="M201" s="3">
        <v>3893</v>
      </c>
      <c r="N201" s="18">
        <v>1321912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55524</v>
      </c>
      <c r="N202" s="23">
        <v>112599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11838</v>
      </c>
      <c r="M203" s="3">
        <v>41408</v>
      </c>
      <c r="N203" s="18">
        <v>285889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20</v>
      </c>
      <c r="H204" s="6">
        <v>2</v>
      </c>
      <c r="I204" s="6"/>
      <c r="J204" s="6">
        <v>3</v>
      </c>
      <c r="K204" s="6"/>
      <c r="L204" s="3">
        <v>35580</v>
      </c>
      <c r="M204" s="3">
        <v>4880</v>
      </c>
      <c r="N204" s="18">
        <v>7290368</v>
      </c>
      <c r="O204" s="18"/>
    </row>
    <row r="205" spans="1:15" ht="44" thickBot="1" x14ac:dyDescent="0.4">
      <c r="A205" s="26">
        <v>203</v>
      </c>
      <c r="B205" s="17" t="s">
        <v>205</v>
      </c>
      <c r="C205" s="6">
        <v>21</v>
      </c>
      <c r="D205" s="6"/>
      <c r="E205" s="6">
        <v>1</v>
      </c>
      <c r="F205" s="6"/>
      <c r="G205" s="6">
        <v>8</v>
      </c>
      <c r="H205" s="6">
        <v>12</v>
      </c>
      <c r="I205" s="6"/>
      <c r="J205" s="6">
        <v>694</v>
      </c>
      <c r="K205" s="6">
        <v>33</v>
      </c>
      <c r="L205" s="3">
        <v>2092</v>
      </c>
      <c r="M205" s="3">
        <v>69134</v>
      </c>
      <c r="N205" s="18">
        <v>30260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19</v>
      </c>
      <c r="D206" s="6"/>
      <c r="E206" s="6"/>
      <c r="F206" s="6"/>
      <c r="G206" s="6">
        <v>18</v>
      </c>
      <c r="H206" s="6">
        <v>1</v>
      </c>
      <c r="I206" s="6"/>
      <c r="J206" s="6">
        <v>264</v>
      </c>
      <c r="K206" s="6"/>
      <c r="L206" s="3">
        <v>1646</v>
      </c>
      <c r="M206" s="3">
        <v>22857</v>
      </c>
      <c r="N206" s="18">
        <v>72012</v>
      </c>
      <c r="O206" s="23"/>
    </row>
    <row r="207" spans="1:15" ht="44" thickBot="1" x14ac:dyDescent="0.4">
      <c r="A207" s="28">
        <v>205</v>
      </c>
      <c r="B207" s="22" t="s">
        <v>183</v>
      </c>
      <c r="C207" s="8">
        <v>17</v>
      </c>
      <c r="D207" s="8"/>
      <c r="E207" s="8"/>
      <c r="F207" s="8"/>
      <c r="G207" s="8">
        <v>17</v>
      </c>
      <c r="H207" s="8">
        <v>0</v>
      </c>
      <c r="I207" s="8"/>
      <c r="J207" s="8">
        <v>319</v>
      </c>
      <c r="K207" s="8"/>
      <c r="L207" s="9">
        <v>1430</v>
      </c>
      <c r="M207" s="9">
        <v>26853</v>
      </c>
      <c r="N207" s="23">
        <v>53253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16</v>
      </c>
      <c r="D208" s="6"/>
      <c r="E208" s="6"/>
      <c r="F208" s="6"/>
      <c r="G208" s="6">
        <v>9</v>
      </c>
      <c r="H208" s="6">
        <v>7</v>
      </c>
      <c r="I208" s="6"/>
      <c r="J208" s="3">
        <v>1619</v>
      </c>
      <c r="K208" s="6"/>
      <c r="L208" s="3">
        <v>1699</v>
      </c>
      <c r="M208" s="3">
        <v>171946</v>
      </c>
      <c r="N208" s="18">
        <v>9881</v>
      </c>
      <c r="O208" s="21"/>
    </row>
    <row r="209" spans="1:15" ht="29.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6464</v>
      </c>
      <c r="M209" s="9">
        <v>113835</v>
      </c>
      <c r="N209" s="23">
        <v>56784</v>
      </c>
      <c r="O209" s="6"/>
    </row>
    <row r="210" spans="1:15" ht="29.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16147</v>
      </c>
      <c r="N211" s="18">
        <v>26258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3722</v>
      </c>
      <c r="K212" s="8"/>
      <c r="L212" s="9">
        <v>2256</v>
      </c>
      <c r="M212" s="9">
        <v>645863</v>
      </c>
      <c r="N212" s="23">
        <v>3493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599326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44069</v>
      </c>
      <c r="N217" s="29">
        <v>15022</v>
      </c>
      <c r="O217" s="29"/>
    </row>
  </sheetData>
  <hyperlinks>
    <hyperlink ref="B3" r:id="rId1" display="https://www.worldometers.info/coronavirus/country/us/" xr:uid="{59764E04-BFF8-4593-A8FF-0AACF58A5AEF}"/>
    <hyperlink ref="N3" r:id="rId2" display="https://www.worldometers.info/world-population/us-population/" xr:uid="{9BFACD75-A0C1-4E5B-9C79-C58F0B26D8D3}"/>
    <hyperlink ref="B4" r:id="rId3" display="https://www.worldometers.info/coronavirus/country/brazil/" xr:uid="{0BD4AEF5-466E-4247-A03E-B4F1566B8B4C}"/>
    <hyperlink ref="N4" r:id="rId4" display="https://www.worldometers.info/world-population/brazil-population/" xr:uid="{9B9F2D44-0D11-4C5D-9272-27456B0D3D4B}"/>
    <hyperlink ref="B5" r:id="rId5" display="https://www.worldometers.info/coronavirus/country/india/" xr:uid="{79BD48BF-DF66-4AAF-AC54-AF008C3FA262}"/>
    <hyperlink ref="N5" r:id="rId6" display="https://www.worldometers.info/world-population/india-population/" xr:uid="{37BC0FB0-A17B-49CD-AF7E-5373076AFFA5}"/>
    <hyperlink ref="B6" r:id="rId7" display="https://www.worldometers.info/coronavirus/country/russia/" xr:uid="{56B95908-8A1B-4B7C-9119-E79794116BA6}"/>
    <hyperlink ref="N6" r:id="rId8" display="https://www.worldometers.info/world-population/russia-population/" xr:uid="{46F3585C-75B9-461D-B111-F915CD8E726E}"/>
    <hyperlink ref="B7" r:id="rId9" display="https://www.worldometers.info/coronavirus/country/south-africa/" xr:uid="{0BC7F705-15C8-45D9-AB46-E40DE14A5855}"/>
    <hyperlink ref="N7" r:id="rId10" display="https://www.worldometers.info/world-population/south-africa-population/" xr:uid="{F8B7324B-2C2D-45ED-B946-256690F148A4}"/>
    <hyperlink ref="B8" r:id="rId11" display="https://www.worldometers.info/coronavirus/country/peru/" xr:uid="{BCC84221-19E1-460E-B439-F3BE2649D724}"/>
    <hyperlink ref="N8" r:id="rId12" display="https://www.worldometers.info/world-population/peru-population/" xr:uid="{D1D6933B-FEF2-46F6-BA68-9FC0A79086F0}"/>
    <hyperlink ref="B9" r:id="rId13" display="https://www.worldometers.info/coronavirus/country/mexico/" xr:uid="{2F8A5A15-0C13-44AC-B697-226390060EBB}"/>
    <hyperlink ref="N9" r:id="rId14" display="https://www.worldometers.info/world-population/mexico-population/" xr:uid="{1052013A-69C1-49F5-80C8-A070F7C938CB}"/>
    <hyperlink ref="B10" r:id="rId15" display="https://www.worldometers.info/coronavirus/country/colombia/" xr:uid="{C8DC36C7-EC79-4C41-8DDC-B41273378521}"/>
    <hyperlink ref="N10" r:id="rId16" display="https://www.worldometers.info/world-population/colombia-population/" xr:uid="{00C49F0F-D6C4-4593-8C01-46994DB38A7F}"/>
    <hyperlink ref="B11" r:id="rId17" display="https://www.worldometers.info/coronavirus/country/spain/" xr:uid="{1FCBB78B-A0D3-4891-9ADD-C647362D4F69}"/>
    <hyperlink ref="N11" r:id="rId18" display="https://www.worldometers.info/world-population/spain-population/" xr:uid="{BED43760-432C-4019-BA1C-F34CE6193CCC}"/>
    <hyperlink ref="B12" r:id="rId19" display="https://www.worldometers.info/coronavirus/country/chile/" xr:uid="{54DBEEDD-C571-4AEF-AAEB-A0FA69BDFED5}"/>
    <hyperlink ref="N12" r:id="rId20" display="https://www.worldometers.info/world-population/chile-population/" xr:uid="{91C8ADF8-B2F8-42FE-86A5-44633880A138}"/>
    <hyperlink ref="B13" r:id="rId21" display="https://www.worldometers.info/coronavirus/country/iran/" xr:uid="{33178E47-E52C-4437-A897-DC952F6604E2}"/>
    <hyperlink ref="N13" r:id="rId22" display="https://www.worldometers.info/world-population/iran-population/" xr:uid="{506C78FE-7AAD-4FB5-B7FA-7DCCCCFA2E43}"/>
    <hyperlink ref="B14" r:id="rId23" display="https://www.worldometers.info/coronavirus/country/argentina/" xr:uid="{0EFB09FF-E8F7-4F05-8D76-A39546A7E3D3}"/>
    <hyperlink ref="N14" r:id="rId24" display="https://www.worldometers.info/world-population/argentina-population/" xr:uid="{750F48F3-9F30-46AA-99B8-53CC311F1851}"/>
    <hyperlink ref="B15" r:id="rId25" display="https://www.worldometers.info/coronavirus/country/uk/" xr:uid="{CD3A558A-DE85-4BAF-B85C-C45CD81D098D}"/>
    <hyperlink ref="N15" r:id="rId26" display="https://www.worldometers.info/world-population/uk-population/" xr:uid="{D1FBAD82-DBF3-400D-9E1B-EB57B16699C5}"/>
    <hyperlink ref="B16" r:id="rId27" display="https://www.worldometers.info/coronavirus/country/saudi-arabia/" xr:uid="{F9730032-40BE-4007-BB10-A61B843E08E4}"/>
    <hyperlink ref="N16" r:id="rId28" display="https://www.worldometers.info/world-population/saudi-arabia-population/" xr:uid="{4F8CD5A7-F68D-4775-AFEE-2E07EF1AB082}"/>
    <hyperlink ref="B17" r:id="rId29" display="https://www.worldometers.info/coronavirus/country/bangladesh/" xr:uid="{1E31E516-D685-4DF6-A7BC-E3487FF1D9A3}"/>
    <hyperlink ref="N17" r:id="rId30" display="https://www.worldometers.info/world-population/bangladesh-population/" xr:uid="{5AADFDD7-6F80-4B94-BE65-9C792FED377D}"/>
    <hyperlink ref="B18" r:id="rId31" display="https://www.worldometers.info/coronavirus/country/pakistan/" xr:uid="{DCC7F82F-01E4-46DF-8DEA-EC0C881E2E98}"/>
    <hyperlink ref="N18" r:id="rId32" display="https://www.worldometers.info/world-population/pakistan-population/" xr:uid="{EEA8E634-E7D9-4E9A-99F4-94222F2A0A5D}"/>
    <hyperlink ref="B19" r:id="rId33" display="https://www.worldometers.info/coronavirus/country/italy/" xr:uid="{573EF751-7984-4146-AEAD-BE7CE1D115B2}"/>
    <hyperlink ref="N19" r:id="rId34" display="https://www.worldometers.info/world-population/italy-population/" xr:uid="{93D35F12-BBBE-448C-80E1-7447695CA411}"/>
    <hyperlink ref="B20" r:id="rId35" display="https://www.worldometers.info/coronavirus/country/turkey/" xr:uid="{DBE78835-92E6-4AE1-8FDC-4A1FA6FB1258}"/>
    <hyperlink ref="N20" r:id="rId36" display="https://www.worldometers.info/world-population/turkey-population/" xr:uid="{2ECE6934-B4FB-4AA5-AE2B-A40EFE088AF5}"/>
    <hyperlink ref="B21" r:id="rId37" display="https://www.worldometers.info/coronavirus/country/france/" xr:uid="{7316A116-817D-4587-8E9B-EE7D05FEFA50}"/>
    <hyperlink ref="N21" r:id="rId38" display="https://www.worldometers.info/world-population/france-population/" xr:uid="{33C9C1BE-9186-4BD9-9B8B-BB62A2C60DDB}"/>
    <hyperlink ref="B22" r:id="rId39" display="https://www.worldometers.info/coronavirus/country/germany/" xr:uid="{2D43677A-2464-4C66-8674-03BCA519B6B2}"/>
    <hyperlink ref="N22" r:id="rId40" display="https://www.worldometers.info/world-population/germany-population/" xr:uid="{85226A83-6A8A-49F7-91EB-3E3911D54428}"/>
    <hyperlink ref="B23" r:id="rId41" display="https://www.worldometers.info/coronavirus/country/iraq/" xr:uid="{E1395C6B-8E93-4C28-891D-F4F0392086F8}"/>
    <hyperlink ref="N23" r:id="rId42" display="https://www.worldometers.info/world-population/iraq-population/" xr:uid="{7136A1AC-9E76-44E3-B686-5CBD851AECBD}"/>
    <hyperlink ref="B24" r:id="rId43" display="https://www.worldometers.info/coronavirus/country/philippines/" xr:uid="{132CB7FF-4599-4A87-AD9D-42B317B45FC9}"/>
    <hyperlink ref="N24" r:id="rId44" display="https://www.worldometers.info/world-population/philippines-population/" xr:uid="{EA9F4F65-13ED-4E51-B6BE-2AF6F98A3427}"/>
    <hyperlink ref="B25" r:id="rId45" display="https://www.worldometers.info/coronavirus/country/indonesia/" xr:uid="{DDD95803-7226-42F8-83E6-0FA707DF6553}"/>
    <hyperlink ref="N25" r:id="rId46" display="https://www.worldometers.info/world-population/indonesia-population/" xr:uid="{208ACD25-E1CF-4B9B-B793-6126CD7B71FC}"/>
    <hyperlink ref="B26" r:id="rId47" display="https://www.worldometers.info/coronavirus/country/canada/" xr:uid="{1C39DA98-8481-436B-9FAF-B0A51B70B0B5}"/>
    <hyperlink ref="N26" r:id="rId48" display="https://www.worldometers.info/world-population/canada-population/" xr:uid="{143748EB-51C2-475A-932A-4E6A40FE4A09}"/>
    <hyperlink ref="B27" r:id="rId49" display="https://www.worldometers.info/coronavirus/country/qatar/" xr:uid="{CD26A96C-BF54-4D8E-B085-F30E65CE3106}"/>
    <hyperlink ref="B28" r:id="rId50" display="https://www.worldometers.info/coronavirus/country/bolivia/" xr:uid="{F0944EA4-FB13-4C6F-8861-A0455866AFF1}"/>
    <hyperlink ref="N28" r:id="rId51" display="https://www.worldometers.info/world-population/bolivia-population/" xr:uid="{A728E061-927D-4766-B6EA-409CB98B89B0}"/>
    <hyperlink ref="B29" r:id="rId52" display="https://www.worldometers.info/coronavirus/country/ecuador/" xr:uid="{A81110A6-AF83-4DDC-96C7-27DDA1D3E845}"/>
    <hyperlink ref="N29" r:id="rId53" display="https://www.worldometers.info/world-population/ecuador-population/" xr:uid="{49C1DB82-AC04-4C35-B016-68A346195409}"/>
    <hyperlink ref="B30" r:id="rId54" display="https://www.worldometers.info/coronavirus/country/ukraine/" xr:uid="{0A3C1A25-48B7-4B22-9A8F-323D7AB74CF5}"/>
    <hyperlink ref="N30" r:id="rId55" display="https://www.worldometers.info/world-population/ukraine-population/" xr:uid="{50290159-839F-4864-B3E6-43FA1061EA2D}"/>
    <hyperlink ref="B31" r:id="rId56" display="https://www.worldometers.info/coronavirus/country/kazakhstan/" xr:uid="{423898A7-CA08-4315-8A6A-88D161A3107B}"/>
    <hyperlink ref="N31" r:id="rId57" display="https://www.worldometers.info/world-population/kazakhstan-population/" xr:uid="{AE04E667-A682-42B6-BFE1-10726F83DB57}"/>
    <hyperlink ref="B32" r:id="rId58" display="https://www.worldometers.info/coronavirus/country/israel/" xr:uid="{497A5303-4D33-4870-8E5C-EA6196789965}"/>
    <hyperlink ref="B33" r:id="rId59" display="https://www.worldometers.info/coronavirus/country/egypt/" xr:uid="{7B3D145C-315D-48E8-9B30-721628D9B10A}"/>
    <hyperlink ref="N33" r:id="rId60" display="https://www.worldometers.info/world-population/egypt-population/" xr:uid="{DBBD3D15-5CC1-4015-A030-9BA1C04705E2}"/>
    <hyperlink ref="B34" r:id="rId61" display="https://www.worldometers.info/coronavirus/country/dominican-republic/" xr:uid="{4738ACEA-CD09-4965-ABAB-23FBEBA9605C}"/>
    <hyperlink ref="N34" r:id="rId62" display="https://www.worldometers.info/world-population/dominican-republic-population/" xr:uid="{028B86D3-84F6-4D1A-9E5F-FA76B44B2C21}"/>
    <hyperlink ref="B35" r:id="rId63" display="https://www.worldometers.info/coronavirus/country/sweden/" xr:uid="{867EB5B6-1320-439E-8103-1E094FED27CD}"/>
    <hyperlink ref="N35" r:id="rId64" display="https://www.worldometers.info/world-population/sweden-population/" xr:uid="{731112B5-B8B9-4F51-81B7-67956CB932A8}"/>
    <hyperlink ref="B36" r:id="rId65" display="https://www.worldometers.info/coronavirus/country/panama/" xr:uid="{625FC195-C4C1-426A-801C-C4BFAC9FF464}"/>
    <hyperlink ref="N36" r:id="rId66" display="https://www.worldometers.info/world-population/panama-population/" xr:uid="{42CBC95F-CA9C-4C85-9C17-2EED7C10ADEE}"/>
    <hyperlink ref="B37" r:id="rId67" display="https://www.worldometers.info/coronavirus/country/china/" xr:uid="{AA556EE2-56BB-4884-823E-85443612305C}"/>
    <hyperlink ref="B38" r:id="rId68" display="https://www.worldometers.info/coronavirus/country/oman/" xr:uid="{D4C9B09C-BC88-40A5-846D-903E06F42D9B}"/>
    <hyperlink ref="N38" r:id="rId69" display="https://www.worldometers.info/world-population/oman-population/" xr:uid="{28A16101-1795-43AE-8E96-F4D4753C5186}"/>
    <hyperlink ref="B39" r:id="rId70" display="https://www.worldometers.info/coronavirus/country/belgium/" xr:uid="{8A89131C-8290-4912-9139-B7B8D01861DA}"/>
    <hyperlink ref="N39" r:id="rId71" display="https://www.worldometers.info/world-population/belgium-population/" xr:uid="{156557F0-20DB-4944-8C19-6AF9DBEE31DC}"/>
    <hyperlink ref="B40" r:id="rId72" display="https://www.worldometers.info/coronavirus/country/kuwait/" xr:uid="{AB24E73D-1EFF-496C-BA73-B146B397AA89}"/>
    <hyperlink ref="N40" r:id="rId73" display="https://www.worldometers.info/world-population/kuwait-population/" xr:uid="{167BCF27-F508-4097-811C-D5CEC1DF45AA}"/>
    <hyperlink ref="B41" r:id="rId74" display="https://www.worldometers.info/coronavirus/country/romania/" xr:uid="{C53F6A10-D62E-4BD6-A1E9-6DA7EB0EB2F0}"/>
    <hyperlink ref="N41" r:id="rId75" display="https://www.worldometers.info/world-population/romania-population/" xr:uid="{029A3CA9-4B7E-4953-B2FD-E299B83CE615}"/>
    <hyperlink ref="B42" r:id="rId76" display="https://www.worldometers.info/coronavirus/country/belarus/" xr:uid="{096A9878-D9DD-4894-BF34-E8C471787D25}"/>
    <hyperlink ref="N42" r:id="rId77" display="https://www.worldometers.info/world-population/belarus-population/" xr:uid="{3F92D327-B1F0-445E-B9F6-A230D2431139}"/>
    <hyperlink ref="B43" r:id="rId78" display="https://www.worldometers.info/coronavirus/country/guatemala/" xr:uid="{3AE906E9-EDF3-4A01-A908-84CAD879ABA7}"/>
    <hyperlink ref="N43" r:id="rId79" display="https://www.worldometers.info/world-population/guatemala-population/" xr:uid="{17D20143-E3C2-4ABC-BE54-5FE30D465179}"/>
    <hyperlink ref="B44" r:id="rId80" display="https://www.worldometers.info/coronavirus/country/united-arab-emirates/" xr:uid="{78DFB0C8-BBFB-4420-AB00-0F89953B2E5C}"/>
    <hyperlink ref="N44" r:id="rId81" display="https://www.worldometers.info/world-population/united-arab-emirates-population/" xr:uid="{2F78DCCB-E5B1-4590-8CFB-4FDBB8A170C0}"/>
    <hyperlink ref="B45" r:id="rId82" display="https://www.worldometers.info/coronavirus/country/netherlands/" xr:uid="{687FFA7D-54FF-4CF0-92F7-D1CA08C9B138}"/>
    <hyperlink ref="N45" r:id="rId83" display="https://www.worldometers.info/world-population/netherlands-population/" xr:uid="{53D89346-0DD4-443F-83E6-6CC659F771FA}"/>
    <hyperlink ref="B46" r:id="rId84" display="https://www.worldometers.info/coronavirus/country/poland/" xr:uid="{E9FA6BCF-AE20-4E28-857C-4F9AED691096}"/>
    <hyperlink ref="N46" r:id="rId85" display="https://www.worldometers.info/world-population/poland-population/" xr:uid="{575EBCDD-A1E6-4B9D-8A14-6DA56E1F2412}"/>
    <hyperlink ref="B47" r:id="rId86" display="https://www.worldometers.info/coronavirus/country/japan/" xr:uid="{E605B800-7B28-4805-A9DF-E2E0A96FD035}"/>
    <hyperlink ref="N47" r:id="rId87" display="https://www.worldometers.info/world-population/japan-population/" xr:uid="{E3137713-0902-45E9-80F4-B337CD941367}"/>
    <hyperlink ref="B48" r:id="rId88" display="https://www.worldometers.info/coronavirus/country/singapore/" xr:uid="{DC90B382-6C9D-45A9-B7E0-062F8487EE7C}"/>
    <hyperlink ref="N48" r:id="rId89" display="https://www.worldometers.info/world-population/singapore-population/" xr:uid="{FD65E0C6-A164-4312-8287-C47A6700335D}"/>
    <hyperlink ref="B49" r:id="rId90" display="https://www.worldometers.info/coronavirus/country/portugal/" xr:uid="{A3CA9A86-4296-423D-8726-A9C14C0D3FAF}"/>
    <hyperlink ref="N49" r:id="rId91" display="https://www.worldometers.info/world-population/portugal-population/" xr:uid="{16E5AC29-66FD-46E8-998C-BCB5302CAE19}"/>
    <hyperlink ref="B50" r:id="rId92" display="https://www.worldometers.info/coronavirus/country/honduras/" xr:uid="{F9E00124-CF91-428B-9FEE-70BF5046AD5B}"/>
    <hyperlink ref="N50" r:id="rId93" display="https://www.worldometers.info/world-population/honduras-population/" xr:uid="{23B2B990-21E3-41CA-B504-802C9CEDD663}"/>
    <hyperlink ref="B51" r:id="rId94" display="https://www.worldometers.info/coronavirus/country/nigeria/" xr:uid="{F3088C7C-CF42-4816-AA2A-834D8684CBA4}"/>
    <hyperlink ref="N51" r:id="rId95" display="https://www.worldometers.info/world-population/nigeria-population/" xr:uid="{538B7C36-1D5D-46DA-8FC5-AB31BD2E8EB7}"/>
    <hyperlink ref="B52" r:id="rId96" display="https://www.worldometers.info/coronavirus/country/morocco/" xr:uid="{A1ABA66E-F3E8-42E1-8C4B-877BA8F55751}"/>
    <hyperlink ref="N52" r:id="rId97" display="https://www.worldometers.info/world-population/morocco-population/" xr:uid="{9DA20B66-C65B-4FE1-853A-381B02CE0A0A}"/>
    <hyperlink ref="B53" r:id="rId98" display="https://www.worldometers.info/coronavirus/country/bahrain/" xr:uid="{D6CA7FAD-75DA-4608-A017-E113182D199F}"/>
    <hyperlink ref="N53" r:id="rId99" display="https://www.worldometers.info/world-population/bahrain-population/" xr:uid="{438FEDFF-9890-4A74-B338-EF150DAC5D7A}"/>
    <hyperlink ref="B54" r:id="rId100" display="https://www.worldometers.info/coronavirus/country/ghana/" xr:uid="{A18AA6BD-C953-4550-951D-47756F8134D6}"/>
    <hyperlink ref="N54" r:id="rId101" display="https://www.worldometers.info/world-population/ghana-population/" xr:uid="{7F9F4705-2763-498A-A7CD-E6C95FBDD1CF}"/>
    <hyperlink ref="B55" r:id="rId102" display="https://www.worldometers.info/coronavirus/country/kyrgyzstan/" xr:uid="{F877641E-F3B3-4622-A29D-97E5C017897C}"/>
    <hyperlink ref="N55" r:id="rId103" display="https://www.worldometers.info/world-population/kyrgyzstan-population/" xr:uid="{603999E0-AA9B-4FCD-9FAA-7BA1C3E7CE86}"/>
    <hyperlink ref="B56" r:id="rId104" display="https://www.worldometers.info/coronavirus/country/armenia/" xr:uid="{6255C4A6-6026-41C3-A1BA-72EADB44A0D6}"/>
    <hyperlink ref="N56" r:id="rId105" display="https://www.worldometers.info/world-population/armenia-population/" xr:uid="{69F30291-01A1-4696-BF72-06A28AF5743E}"/>
    <hyperlink ref="B57" r:id="rId106" display="https://www.worldometers.info/coronavirus/country/algeria/" xr:uid="{BC87ECA4-7A39-453F-9FB5-989A5E83E7CC}"/>
    <hyperlink ref="N57" r:id="rId107" display="https://www.worldometers.info/world-population/algeria-population/" xr:uid="{733965E1-3028-4A6B-ACC9-F1798BF0BF98}"/>
    <hyperlink ref="B58" r:id="rId108" display="https://www.worldometers.info/coronavirus/country/switzerland/" xr:uid="{23625480-1DDE-417E-9CE8-07C7C37BBA7D}"/>
    <hyperlink ref="N58" r:id="rId109" display="https://www.worldometers.info/world-population/switzerland-population/" xr:uid="{B2600B2B-1DDE-408D-A822-D29D6BD9A5CF}"/>
    <hyperlink ref="B59" r:id="rId110" display="https://www.worldometers.info/coronavirus/country/ethiopia/" xr:uid="{66E8AF8C-D201-4EC9-82F9-BDDD962AFE16}"/>
    <hyperlink ref="N59" r:id="rId111" display="https://www.worldometers.info/world-population/ethiopia-population/" xr:uid="{1AF11FBF-04F3-4CFC-A10D-551CBB1DADD3}"/>
    <hyperlink ref="B60" r:id="rId112" display="https://www.worldometers.info/coronavirus/country/venezuela/" xr:uid="{DEE7165F-4AA7-43F2-9946-E5CB4D357B93}"/>
    <hyperlink ref="N60" r:id="rId113" display="https://www.worldometers.info/world-population/venezuela-population/" xr:uid="{935798F7-2853-41DD-9B6E-9C4DB8647329}"/>
    <hyperlink ref="B61" r:id="rId114" display="https://www.worldometers.info/coronavirus/country/uzbekistan/" xr:uid="{50F79F14-E34C-49A0-80C3-C1414922E8D3}"/>
    <hyperlink ref="N61" r:id="rId115" display="https://www.worldometers.info/world-population/uzbekistan-population/" xr:uid="{7364C285-99EF-42CC-BEFA-B926BE73D874}"/>
    <hyperlink ref="B62" r:id="rId116" display="https://www.worldometers.info/coronavirus/country/afghanistan/" xr:uid="{B08872F1-5A93-4BCF-B4D7-4D211D35F2EE}"/>
    <hyperlink ref="N62" r:id="rId117" display="https://www.worldometers.info/world-population/afghanistan-population/" xr:uid="{3AC6403B-5C3C-457B-A126-C0B522DF8E22}"/>
    <hyperlink ref="B63" r:id="rId118" display="https://www.worldometers.info/coronavirus/country/azerbaijan/" xr:uid="{B6F47F65-76E5-4C37-8216-A017742D9857}"/>
    <hyperlink ref="N63" r:id="rId119" display="https://www.worldometers.info/world-population/azerbaijan-population/" xr:uid="{866178E7-3108-4BF5-B410-CB28DD849566}"/>
    <hyperlink ref="B64" r:id="rId120" display="https://www.worldometers.info/coronavirus/country/costa-rica/" xr:uid="{2239AC01-A2C2-4A78-80A9-0BE1E9B9BD87}"/>
    <hyperlink ref="N64" r:id="rId121" display="https://www.worldometers.info/world-population/costa-rica-population/" xr:uid="{1AF47113-ACF0-4212-96A3-CFA2654ED751}"/>
    <hyperlink ref="B65" r:id="rId122" display="https://www.worldometers.info/coronavirus/country/moldova/" xr:uid="{892570DD-C4E6-4882-813B-4468551A42D9}"/>
    <hyperlink ref="N65" r:id="rId123" display="https://www.worldometers.info/world-population/moldova-population/" xr:uid="{60B14293-5E43-4835-B01E-DA672ABD5EF8}"/>
    <hyperlink ref="B66" r:id="rId124" display="https://www.worldometers.info/coronavirus/country/kenya/" xr:uid="{E0453E47-6BDB-44A6-A000-9CC772A7D61E}"/>
    <hyperlink ref="N66" r:id="rId125" display="https://www.worldometers.info/world-population/kenya-population/" xr:uid="{A1D0F65B-6615-4D31-90F9-9F6B9F812B0E}"/>
    <hyperlink ref="B67" r:id="rId126" display="https://www.worldometers.info/coronavirus/country/nepal/" xr:uid="{F1EEBEE9-F5C6-4975-BEAD-9DC46DBD3C68}"/>
    <hyperlink ref="N67" r:id="rId127" display="https://www.worldometers.info/world-population/nepal-population/" xr:uid="{1985E986-7C27-4C46-B4C2-387E11529785}"/>
    <hyperlink ref="B68" r:id="rId128" display="https://www.worldometers.info/coronavirus/country/serbia/" xr:uid="{D53478CF-0CCF-4784-A271-2B4AF18E5A9D}"/>
    <hyperlink ref="N68" r:id="rId129" display="https://www.worldometers.info/world-population/serbia-population/" xr:uid="{59A66991-947A-4042-BA17-CD357FD0F6CA}"/>
    <hyperlink ref="B69" r:id="rId130" display="https://www.worldometers.info/coronavirus/country/ireland/" xr:uid="{5C48EADC-1001-42AF-976F-38D95A1DFE66}"/>
    <hyperlink ref="N69" r:id="rId131" display="https://www.worldometers.info/world-population/ireland-population/" xr:uid="{23580C4C-47EA-455E-A1DA-D23B0816AB68}"/>
    <hyperlink ref="B70" r:id="rId132" display="https://www.worldometers.info/coronavirus/country/austria/" xr:uid="{00D5E920-D501-4DA8-8159-E70E8ECC3053}"/>
    <hyperlink ref="N70" r:id="rId133" display="https://www.worldometers.info/world-population/austria-population/" xr:uid="{A2DD2B9C-666F-4F5D-B28E-82E76FA46899}"/>
    <hyperlink ref="B71" r:id="rId134" display="https://www.worldometers.info/coronavirus/country/australia/" xr:uid="{967FA425-591D-4BF7-B1B5-F92538A0B6E0}"/>
    <hyperlink ref="N71" r:id="rId135" display="https://www.worldometers.info/world-population/australia-population/" xr:uid="{9EB00E55-8F7A-4297-AC42-09C5CDDF8540}"/>
    <hyperlink ref="B72" r:id="rId136" display="https://www.worldometers.info/coronavirus/country/el-salvador/" xr:uid="{5196FF41-A506-4117-9F3B-CF3EB6332096}"/>
    <hyperlink ref="N72" r:id="rId137" display="https://www.worldometers.info/world-population/el-salvador-population/" xr:uid="{A8BFBBF3-37F0-4D73-BD5F-BE33AB86100C}"/>
    <hyperlink ref="B73" r:id="rId138" display="https://www.worldometers.info/coronavirus/country/czech-republic/" xr:uid="{E6F4BE87-39E3-4714-B0DA-E352AC91F316}"/>
    <hyperlink ref="N73" r:id="rId139" display="https://www.worldometers.info/world-population/czech-republic-population/" xr:uid="{E0A37CB1-31A0-4A51-9328-B21076FEF2C0}"/>
    <hyperlink ref="B74" r:id="rId140" display="https://www.worldometers.info/coronavirus/country/state-of-palestine/" xr:uid="{3BBFE147-769F-4141-990B-8B85CAED5B69}"/>
    <hyperlink ref="N74" r:id="rId141" display="https://www.worldometers.info/world-population/state-of-palestine-population/" xr:uid="{494EC2FC-D189-45DA-8AA4-F590BF304057}"/>
    <hyperlink ref="B75" r:id="rId142" display="https://www.worldometers.info/coronavirus/country/cameroon/" xr:uid="{FEFD8223-F85A-4D09-B96E-37C0026F1D63}"/>
    <hyperlink ref="N75" r:id="rId143" display="https://www.worldometers.info/world-population/cameroon-population/" xr:uid="{AF9427BB-F73E-4387-890C-5538258DD6D6}"/>
    <hyperlink ref="B76" r:id="rId144" display="https://www.worldometers.info/coronavirus/country/bosnia-and-herzegovina/" xr:uid="{5AAB0B6A-907D-483A-9F2B-A610614E0CE8}"/>
    <hyperlink ref="N76" r:id="rId145" display="https://www.worldometers.info/world-population/bosnia-and-herzegovina-population/" xr:uid="{F7B14596-FFCF-4567-A098-5A27D6145B0D}"/>
    <hyperlink ref="B77" r:id="rId146" display="https://www.worldometers.info/coronavirus/country/south-korea/" xr:uid="{927A300C-A2A7-4CF0-A26B-097C373BB49F}"/>
    <hyperlink ref="N77" r:id="rId147" display="https://www.worldometers.info/world-population/south-korea-population/" xr:uid="{B53A4C2A-3FF2-490F-BF31-ED52401C4F42}"/>
    <hyperlink ref="B78" r:id="rId148" display="https://www.worldometers.info/coronavirus/country/cote-d-ivoire/" xr:uid="{F3875744-FD49-4981-9450-E70FE064C141}"/>
    <hyperlink ref="N78" r:id="rId149" display="https://www.worldometers.info/world-population/cote-d-ivoire-population/" xr:uid="{9CC9CBF1-B9E5-4CA5-9FEA-ECA253FCB0B7}"/>
    <hyperlink ref="B79" r:id="rId150" display="https://www.worldometers.info/coronavirus/country/denmark/" xr:uid="{67968B2C-8F31-4BE4-AE05-7219A36C27EF}"/>
    <hyperlink ref="N79" r:id="rId151" display="https://www.worldometers.info/world-population/denmark-population/" xr:uid="{33F92D25-5FA4-4B89-81A5-6A7F4C67C898}"/>
    <hyperlink ref="B80" r:id="rId152" display="https://www.worldometers.info/coronavirus/country/bulgaria/" xr:uid="{3851EC3F-A179-4812-BC59-85E8768A311A}"/>
    <hyperlink ref="N80" r:id="rId153" display="https://www.worldometers.info/world-population/bulgaria-population/" xr:uid="{DEC02DD5-24DA-4143-AF68-2FB07D7202E0}"/>
    <hyperlink ref="B81" r:id="rId154" display="https://www.worldometers.info/coronavirus/country/madagascar/" xr:uid="{53EBD426-9BA9-47EB-86DA-FD601E0DBB8D}"/>
    <hyperlink ref="N81" r:id="rId155" display="https://www.worldometers.info/world-population/madagascar-population/" xr:uid="{E7D1DFCC-9F77-4C8D-95FE-F455B86ACFD9}"/>
    <hyperlink ref="B82" r:id="rId156" display="https://www.worldometers.info/coronavirus/country/macedonia/" xr:uid="{B0BA85E3-C05B-4EB0-8713-EADBEB35AC39}"/>
    <hyperlink ref="N82" r:id="rId157" display="https://www.worldometers.info/world-population/macedonia-population/" xr:uid="{A4E2C36D-B91B-4003-AF59-0220A92660DC}"/>
    <hyperlink ref="B83" r:id="rId158" display="https://www.worldometers.info/coronavirus/country/paraguay/" xr:uid="{0D395975-3873-4912-A2F4-2016F953AE7A}"/>
    <hyperlink ref="N83" r:id="rId159" display="https://www.worldometers.info/world-population/paraguay-population/" xr:uid="{38601FF0-2016-46DB-A4E8-799D3B1A869B}"/>
    <hyperlink ref="B84" r:id="rId160" display="https://www.worldometers.info/coronavirus/country/senegal/" xr:uid="{BADAE132-03E1-4B37-88AA-52F8AA5EC4ED}"/>
    <hyperlink ref="N84" r:id="rId161" display="https://www.worldometers.info/world-population/senegal-population/" xr:uid="{4D0BBC3E-886A-442A-9307-6794C833A2B4}"/>
    <hyperlink ref="B85" r:id="rId162" display="https://www.worldometers.info/coronavirus/country/sudan/" xr:uid="{7F14D2D4-ED6F-4F23-ADA0-C57944980D6C}"/>
    <hyperlink ref="N85" r:id="rId163" display="https://www.worldometers.info/world-population/sudan-population/" xr:uid="{11D3CEDE-44EA-4882-A637-F1C10E45D867}"/>
    <hyperlink ref="B86" r:id="rId164" display="https://www.worldometers.info/coronavirus/country/lebanon/" xr:uid="{DBBCF5E9-0897-4B55-AD62-2A28DE816D95}"/>
    <hyperlink ref="N86" r:id="rId165" display="https://www.worldometers.info/world-population/lebanon-population/" xr:uid="{310A9D94-B68C-4413-9E48-6E394B351FB5}"/>
    <hyperlink ref="B87" r:id="rId166" display="https://www.worldometers.info/coronavirus/country/zambia/" xr:uid="{FF9BCB21-270E-45AA-9440-9B16F6EC14C5}"/>
    <hyperlink ref="N87" r:id="rId167" display="https://www.worldometers.info/world-population/zambia-population/" xr:uid="{891B02E9-7CBB-4673-B103-B892378BB0DE}"/>
    <hyperlink ref="B88" r:id="rId168" display="https://www.worldometers.info/coronavirus/country/libya/" xr:uid="{2031AC27-3D62-436B-9448-A0241683DDD6}"/>
    <hyperlink ref="N88" r:id="rId169" display="https://www.worldometers.info/world-population/libya-population/" xr:uid="{59ED5C13-4A20-4DB5-9BCD-4864CED91CB3}"/>
    <hyperlink ref="B89" r:id="rId170" display="https://www.worldometers.info/coronavirus/country/norway/" xr:uid="{2F9EBD1A-CB0F-494A-A637-A4C02AE93D99}"/>
    <hyperlink ref="N89" r:id="rId171" display="https://www.worldometers.info/world-population/norway-population/" xr:uid="{250B45B5-E3FD-44A7-B508-24A2B3BC02DA}"/>
    <hyperlink ref="B90" r:id="rId172" display="https://www.worldometers.info/coronavirus/country/democratic-republic-of-the-congo/" xr:uid="{4F9D20B3-02A1-4453-9751-2A2C8817CEE6}"/>
    <hyperlink ref="N90" r:id="rId173" display="https://www.worldometers.info/world-population/democratic-republic-of-the-congo-population/" xr:uid="{3C3B3DFE-BAFC-4C3E-B058-F1CAAC49BC6D}"/>
    <hyperlink ref="B91" r:id="rId174" display="https://www.worldometers.info/coronavirus/country/malaysia/" xr:uid="{CC900B97-9BFE-4405-825C-E76F8E021FAD}"/>
    <hyperlink ref="N91" r:id="rId175" display="https://www.worldometers.info/world-population/malaysia-population/" xr:uid="{711BACA7-5384-447A-AD07-E4BFF5ABFA66}"/>
    <hyperlink ref="B92" r:id="rId176" display="https://www.worldometers.info/coronavirus/country/guinea/" xr:uid="{6791AF28-81D5-4DB9-A76C-9C850501B32D}"/>
    <hyperlink ref="N92" r:id="rId177" display="https://www.worldometers.info/world-population/guinea-population/" xr:uid="{E2FBF2D4-ECB4-4456-8997-10FBEF95EABF}"/>
    <hyperlink ref="B93" r:id="rId178" display="https://www.worldometers.info/coronavirus/country/french-guiana/" xr:uid="{358FE2C1-CC38-4AE1-9609-9697C5BDC3D1}"/>
    <hyperlink ref="N93" r:id="rId179" display="https://www.worldometers.info/world-population/french-guiana-population/" xr:uid="{F95DF26E-3336-4E9B-81DA-D13B35171318}"/>
    <hyperlink ref="B94" r:id="rId180" display="https://www.worldometers.info/coronavirus/country/gabon/" xr:uid="{8B939A12-0EDF-4E46-AA4C-C8450260B6F3}"/>
    <hyperlink ref="N94" r:id="rId181" display="https://www.worldometers.info/world-population/gabon-population/" xr:uid="{46DFF90C-D6CA-42E2-8F5A-4F9C3A841A20}"/>
    <hyperlink ref="B95" r:id="rId182" display="https://www.worldometers.info/coronavirus/country/greece/" xr:uid="{6D7FB93A-3B13-45CB-AC94-14E844C18AC8}"/>
    <hyperlink ref="N95" r:id="rId183" display="https://www.worldometers.info/world-population/greece-population/" xr:uid="{D88F2007-F1BA-41A5-9329-A61331625748}"/>
    <hyperlink ref="B96" r:id="rId184" display="https://www.worldometers.info/coronavirus/country/tajikistan/" xr:uid="{25E0EBA0-D9DB-4F42-9920-28596E862232}"/>
    <hyperlink ref="N96" r:id="rId185" display="https://www.worldometers.info/world-population/tajikistan-population/" xr:uid="{E4B41854-1A45-43EB-9EF7-9FE7F3B410FE}"/>
    <hyperlink ref="B97" r:id="rId186" display="https://www.worldometers.info/coronavirus/country/albania/" xr:uid="{828CA502-6704-4294-A022-3591CFF25B3D}"/>
    <hyperlink ref="N97" r:id="rId187" display="https://www.worldometers.info/world-population/albania-population/" xr:uid="{217C448C-A7DB-4A53-A1E8-66262303A18D}"/>
    <hyperlink ref="B98" r:id="rId188" display="https://www.worldometers.info/coronavirus/country/haiti/" xr:uid="{62C5529A-46F4-4690-AB6D-E64119A8375A}"/>
    <hyperlink ref="N98" r:id="rId189" display="https://www.worldometers.info/world-population/haiti-population/" xr:uid="{9C2C0461-87B9-4133-863E-0E35BD800513}"/>
    <hyperlink ref="B99" r:id="rId190" display="https://www.worldometers.info/coronavirus/country/finland/" xr:uid="{018E6CCD-2103-49E2-AA93-C4E1C3851129}"/>
    <hyperlink ref="N99" r:id="rId191" display="https://www.worldometers.info/world-population/finland-population/" xr:uid="{77C1252C-7D6B-4C3A-8CBF-0B2B3FD79A02}"/>
    <hyperlink ref="B100" r:id="rId192" display="https://www.worldometers.info/coronavirus/country/croatia/" xr:uid="{B8BE8204-2403-40AF-B752-CBD0DD515276}"/>
    <hyperlink ref="N100" r:id="rId193" display="https://www.worldometers.info/world-population/croatia-population/" xr:uid="{DB545EA4-968D-42F4-9BF8-69434AE70A5A}"/>
    <hyperlink ref="B101" r:id="rId194" display="https://www.worldometers.info/coronavirus/country/luxembourg/" xr:uid="{DF5798C8-26F8-431C-92B5-0C8B9F9423C4}"/>
    <hyperlink ref="N101" r:id="rId195" display="https://www.worldometers.info/world-population/luxembourg-population/" xr:uid="{AC1A7C39-3373-4570-A7B3-6C6A3C5AE134}"/>
    <hyperlink ref="B102" r:id="rId196" display="https://www.worldometers.info/coronavirus/country/mauritania/" xr:uid="{F1CAD496-BBE1-4904-9570-83FC9512F080}"/>
    <hyperlink ref="N102" r:id="rId197" display="https://www.worldometers.info/world-population/mauritania-population/" xr:uid="{D01C6716-8507-4821-A620-C5DFC9C58925}"/>
    <hyperlink ref="B103" r:id="rId198" display="https://www.worldometers.info/coronavirus/country/maldives/" xr:uid="{9B7E9C97-A3A1-42C6-87B4-658B82D86466}"/>
    <hyperlink ref="N103" r:id="rId199" display="https://www.worldometers.info/world-population/maldives-population/" xr:uid="{473846B2-3402-49AA-BECB-2094A0EFA0E5}"/>
    <hyperlink ref="B104" r:id="rId200" display="https://www.worldometers.info/coronavirus/country/zimbabwe/" xr:uid="{12035E6C-6E02-4958-90B5-2AD6FA4824C2}"/>
    <hyperlink ref="N104" r:id="rId201" display="https://www.worldometers.info/world-population/zimbabwe-population/" xr:uid="{C0E7DFBB-841A-42A3-A256-A03627E6B3DD}"/>
    <hyperlink ref="B105" r:id="rId202" display="https://www.worldometers.info/coronavirus/country/namibia/" xr:uid="{A2F09555-D01D-4EA5-AD3E-78DDFC7D4EF3}"/>
    <hyperlink ref="N105" r:id="rId203" display="https://www.worldometers.info/world-population/namibia-population/" xr:uid="{CDBB8D3E-26D4-4F61-BCDA-BED608F9F18B}"/>
    <hyperlink ref="B106" r:id="rId204" display="https://www.worldometers.info/coronavirus/country/malawi/" xr:uid="{E701D7F9-0DFD-4212-A2F0-CB939589907F}"/>
    <hyperlink ref="N106" r:id="rId205" display="https://www.worldometers.info/world-population/malawi-population/" xr:uid="{B9E072B6-50CC-44BB-A5DC-AA007F1729CE}"/>
    <hyperlink ref="B107" r:id="rId206" display="https://www.worldometers.info/coronavirus/country/djibouti/" xr:uid="{EC01149A-B177-4D69-8566-4D824DC7B277}"/>
    <hyperlink ref="N107" r:id="rId207" display="https://www.worldometers.info/world-population/djibouti-population/" xr:uid="{0421F444-CF40-4CD8-B727-AE79031E77FF}"/>
    <hyperlink ref="B108" r:id="rId208" display="https://www.worldometers.info/coronavirus/country/hungary/" xr:uid="{2FB64092-4AB2-4AE5-A418-508CFA8AB64A}"/>
    <hyperlink ref="N108" r:id="rId209" display="https://www.worldometers.info/world-population/hungary-population/" xr:uid="{0D6E68B7-0CBF-40C9-9663-721607BF65BE}"/>
    <hyperlink ref="B109" r:id="rId210" display="https://www.worldometers.info/coronavirus/country/equatorial-guinea/" xr:uid="{62C32E64-85C5-4F8C-9C17-48C205052379}"/>
    <hyperlink ref="N109" r:id="rId211" display="https://www.worldometers.info/world-population/equatorial-guinea-population/" xr:uid="{26BB4193-86F2-4D2C-8674-882400472E1C}"/>
    <hyperlink ref="B110" r:id="rId212" display="https://www.worldometers.info/coronavirus/country/china-hong-kong-sar/" xr:uid="{43A04351-7717-45B1-80C5-90730DA1B821}"/>
    <hyperlink ref="N110" r:id="rId213" display="https://www.worldometers.info/world-population/china-hong-kong-sar-population/" xr:uid="{C2D986DB-D435-47CF-8966-B0EB6A7764A6}"/>
    <hyperlink ref="B111" r:id="rId214" display="https://www.worldometers.info/coronavirus/country/central-african-republic/" xr:uid="{BC1B8B65-F804-4DAA-AD3B-C4B1DB8A2C59}"/>
    <hyperlink ref="N111" r:id="rId215" display="https://www.worldometers.info/world-population/central-african-republic-population/" xr:uid="{91A70CE2-2BA5-472A-B9C5-C222106D036C}"/>
    <hyperlink ref="B112" r:id="rId216" display="https://www.worldometers.info/coronavirus/country/montenegro/" xr:uid="{EF7B9B55-B896-481B-8C74-CD69DF53D39F}"/>
    <hyperlink ref="N112" r:id="rId217" display="https://www.worldometers.info/world-population/montenegro-population/" xr:uid="{0FF75349-1DAF-4F69-A595-FD78CE24E24C}"/>
    <hyperlink ref="B113" r:id="rId218" display="https://www.worldometers.info/coronavirus/country/nicaragua/" xr:uid="{32E98238-C645-44EF-B56B-0C7023C62049}"/>
    <hyperlink ref="N113" r:id="rId219" display="https://www.worldometers.info/world-population/nicaragua-population/" xr:uid="{AB6B7282-0805-4482-AEA7-E39C75482F98}"/>
    <hyperlink ref="B114" r:id="rId220" display="https://www.worldometers.info/coronavirus/country/swaziland/" xr:uid="{D8741692-561D-41C6-AFD9-FDAF2A56B76A}"/>
    <hyperlink ref="N114" r:id="rId221" display="https://www.worldometers.info/world-population/swaziland-population/" xr:uid="{E36CA3BC-61B7-4117-ADD9-00322E6A174C}"/>
    <hyperlink ref="B115" r:id="rId222" display="https://www.worldometers.info/coronavirus/country/congo/" xr:uid="{118801BD-CEA9-477D-990B-3F5234598DA8}"/>
    <hyperlink ref="N115" r:id="rId223" display="https://www.worldometers.info/world-population/congo-population/" xr:uid="{62726156-4ADF-4713-AABA-BCB7A9DEC222}"/>
    <hyperlink ref="B116" r:id="rId224" display="https://www.worldometers.info/coronavirus/country/cuba/" xr:uid="{336DE98B-D605-4BDB-B24A-09737E4AD690}"/>
    <hyperlink ref="N116" r:id="rId225" display="https://www.worldometers.info/world-population/cuba-population/" xr:uid="{1A617267-1C18-4C95-920F-18C9A6F9A71C}"/>
    <hyperlink ref="B117" r:id="rId226" display="https://www.worldometers.info/coronavirus/country/suriname/" xr:uid="{816FE66B-5935-4C0F-88A4-EBD38FC203F0}"/>
    <hyperlink ref="N117" r:id="rId227" display="https://www.worldometers.info/world-population/suriname-population/" xr:uid="{57BCA5FD-5CA5-4714-B1B3-26BD34AC3AE3}"/>
    <hyperlink ref="B118" r:id="rId228" display="https://www.worldometers.info/coronavirus/country/cabo-verde/" xr:uid="{CE3E595D-1FAF-4DF1-BCAA-A0D768DCA589}"/>
    <hyperlink ref="N118" r:id="rId229" display="https://www.worldometers.info/world-population/cabo-verde-population/" xr:uid="{3C2A0D74-FE18-46DE-8F0F-3F932CDBB25F}"/>
    <hyperlink ref="B119" r:id="rId230" display="https://www.worldometers.info/coronavirus/country/thailand/" xr:uid="{9E887894-1154-43EE-847D-8F57A09C06DE}"/>
    <hyperlink ref="N119" r:id="rId231" display="https://www.worldometers.info/world-population/thailand-population/" xr:uid="{C56EA6FA-6137-400B-9923-4023C779C79C}"/>
    <hyperlink ref="B120" r:id="rId232" display="https://www.worldometers.info/coronavirus/country/slovakia/" xr:uid="{C2CF7767-71B4-4C93-B4E7-600C7E1394EB}"/>
    <hyperlink ref="N120" r:id="rId233" display="https://www.worldometers.info/world-population/slovakia-population/" xr:uid="{23854D8D-BC91-4ECC-B8A0-FB6BA5F88B7D}"/>
    <hyperlink ref="B121" r:id="rId234" display="https://www.worldometers.info/coronavirus/country/mozambique/" xr:uid="{42061425-22D8-46DC-AD5E-94FD36A8CDF1}"/>
    <hyperlink ref="N121" r:id="rId235" display="https://www.worldometers.info/world-population/mozambique-population/" xr:uid="{67D6BE1A-B396-4874-88F9-360C06B8CF2C}"/>
    <hyperlink ref="B122" r:id="rId236" display="https://www.worldometers.info/coronavirus/country/somalia/" xr:uid="{CE224800-6DA1-457F-8C5B-BD4D4F7F845F}"/>
    <hyperlink ref="N122" r:id="rId237" display="https://www.worldometers.info/world-population/somalia-population/" xr:uid="{66EF7384-49E9-432E-AC70-E3CC656FFE92}"/>
    <hyperlink ref="B123" r:id="rId238" display="https://www.worldometers.info/coronavirus/country/mayotte/" xr:uid="{255B1E7F-6944-41E1-B8A8-89C5248DAD2A}"/>
    <hyperlink ref="N123" r:id="rId239" display="https://www.worldometers.info/world-population/mayotte-population/" xr:uid="{5711F001-D0A7-4579-B5E5-81A1DF1D42C1}"/>
    <hyperlink ref="B124" r:id="rId240" display="https://www.worldometers.info/coronavirus/country/sri-lanka/" xr:uid="{3B44BED5-AEC2-467D-A311-E70AAFAB6E8C}"/>
    <hyperlink ref="N124" r:id="rId241" display="https://www.worldometers.info/world-population/sri-lanka-population/" xr:uid="{D5DB4963-AA42-4DAB-B3AC-FCADB90FA621}"/>
    <hyperlink ref="B125" r:id="rId242" display="https://www.worldometers.info/coronavirus/country/rwanda/" xr:uid="{81340031-8106-41B4-9F09-9CB71EE0C073}"/>
    <hyperlink ref="N125" r:id="rId243" display="https://www.worldometers.info/world-population/rwanda-population/" xr:uid="{BF93B989-1DC1-4082-BFB5-61B8DF84A47B}"/>
    <hyperlink ref="B126" r:id="rId244" display="https://www.worldometers.info/coronavirus/country/tunisia/" xr:uid="{E60FB998-F544-4F6B-8E96-85BADEBE73EC}"/>
    <hyperlink ref="N126" r:id="rId245" display="https://www.worldometers.info/world-population/tunisia-population/" xr:uid="{02C44BEC-834B-4D3F-8A5B-14C5F71E69AE}"/>
    <hyperlink ref="B127" r:id="rId246" display="https://www.worldometers.info/coronavirus/country/mali/" xr:uid="{61ECDEA8-347E-4837-A6D4-3A05A997E927}"/>
    <hyperlink ref="N127" r:id="rId247" display="https://www.worldometers.info/world-population/mali-population/" xr:uid="{B07C6CD2-ED2D-4C2F-A376-4DD037118A64}"/>
    <hyperlink ref="B128" r:id="rId248" display="https://www.worldometers.info/coronavirus/country/lithuania/" xr:uid="{70FD0008-5C57-464B-89E9-8A0C354D07C5}"/>
    <hyperlink ref="N128" r:id="rId249" display="https://www.worldometers.info/world-population/lithuania-population/" xr:uid="{63A26E59-1B60-4BB3-A123-F29065691F64}"/>
    <hyperlink ref="B129" r:id="rId250" display="https://www.worldometers.info/coronavirus/country/slovenia/" xr:uid="{DC03E238-F2E5-4C4D-A354-F96022CBA2D7}"/>
    <hyperlink ref="N129" r:id="rId251" display="https://www.worldometers.info/world-population/slovenia-population/" xr:uid="{50428529-0EA6-4920-92D9-AF797515FCCB}"/>
    <hyperlink ref="B130" r:id="rId252" display="https://www.worldometers.info/coronavirus/country/south-sudan/" xr:uid="{14B1BD78-D765-4ACC-8BEB-B53F25FEF5D9}"/>
    <hyperlink ref="N130" r:id="rId253" display="https://www.worldometers.info/world-population/south-sudan-population/" xr:uid="{6E66B2F1-A2F7-4C3E-8316-78742A89A31E}"/>
    <hyperlink ref="B131" r:id="rId254" display="https://www.worldometers.info/coronavirus/country/gambia/" xr:uid="{269F7039-6884-48C2-8451-CD1D19A1ADA5}"/>
    <hyperlink ref="N131" r:id="rId255" display="https://www.worldometers.info/world-population/gambia-population/" xr:uid="{09178FF9-5CDA-4CB2-B31D-4C957073476C}"/>
    <hyperlink ref="B132" r:id="rId256" display="https://www.worldometers.info/coronavirus/country/estonia/" xr:uid="{714E52F9-1E64-4C0A-99C1-861EB62CA580}"/>
    <hyperlink ref="N132" r:id="rId257" display="https://www.worldometers.info/world-population/estonia-population/" xr:uid="{5586519F-C779-48A7-A94F-F6C29F7402E6}"/>
    <hyperlink ref="B133" r:id="rId258" display="https://www.worldometers.info/coronavirus/country/uganda/" xr:uid="{62357824-7B40-4CF4-AE61-1A862BB09275}"/>
    <hyperlink ref="N133" r:id="rId259" display="https://www.worldometers.info/world-population/uganda-population/" xr:uid="{C912A9AB-8302-4467-A526-EDE191430850}"/>
    <hyperlink ref="B134" r:id="rId260" display="https://www.worldometers.info/coronavirus/country/guinea-bissau/" xr:uid="{359E9FC3-9EEA-460C-B2D0-568049B01399}"/>
    <hyperlink ref="N134" r:id="rId261" display="https://www.worldometers.info/world-population/guinea-bissau-population/" xr:uid="{19AE953E-AD1C-4E1F-B38B-29EC0FEF0596}"/>
    <hyperlink ref="B135" r:id="rId262" display="https://www.worldometers.info/coronavirus/country/syria/" xr:uid="{CE406D14-2F18-4B68-BEB9-3D1C489C6530}"/>
    <hyperlink ref="N135" r:id="rId263" display="https://www.worldometers.info/world-population/syria-population/" xr:uid="{19B1BA5D-D550-4C74-B6C6-917BE1203A74}"/>
    <hyperlink ref="B136" r:id="rId264" display="https://www.worldometers.info/coronavirus/country/angola/" xr:uid="{C681108F-34C0-4748-8C7E-CBA778B9F5E6}"/>
    <hyperlink ref="N136" r:id="rId265" display="https://www.worldometers.info/world-population/angola-population/" xr:uid="{BAD42BF1-FC77-4143-85DD-F154D3089A68}"/>
    <hyperlink ref="B137" r:id="rId266" display="https://www.worldometers.info/coronavirus/country/benin/" xr:uid="{86C9C955-0FD3-4D7A-B427-2E3066810AB4}"/>
    <hyperlink ref="N137" r:id="rId267" display="https://www.worldometers.info/world-population/benin-population/" xr:uid="{78728ABE-EF35-407A-9435-D4DF1EE72AFF}"/>
    <hyperlink ref="B138" r:id="rId268" display="https://www.worldometers.info/coronavirus/country/iceland/" xr:uid="{FC2053DE-004E-496D-8382-B38232245834}"/>
    <hyperlink ref="N138" r:id="rId269" display="https://www.worldometers.info/world-population/iceland-population/" xr:uid="{DF13A477-9570-4916-AF25-3A21ECF465F4}"/>
    <hyperlink ref="B139" r:id="rId270" display="https://www.worldometers.info/coronavirus/country/sierra-leone/" xr:uid="{CAA58AFD-0A01-46A9-9271-4FFF729807AC}"/>
    <hyperlink ref="N139" r:id="rId271" display="https://www.worldometers.info/world-population/sierra-leone-population/" xr:uid="{1F3A5193-A548-4094-B5F4-349072058C93}"/>
    <hyperlink ref="B140" r:id="rId272" display="https://www.worldometers.info/coronavirus/country/yemen/" xr:uid="{FF53FD48-7E63-4583-9D3D-335C1395A18D}"/>
    <hyperlink ref="N140" r:id="rId273" display="https://www.worldometers.info/world-population/yemen-population/" xr:uid="{1FA18D35-39A4-4112-885A-966FE9965E7E}"/>
    <hyperlink ref="B141" r:id="rId274" display="https://www.worldometers.info/coronavirus/country/bahamas/" xr:uid="{6D6D07B8-9515-4406-9D30-74397603967D}"/>
    <hyperlink ref="N141" r:id="rId275" display="https://www.worldometers.info/world-population/bahamas-population/" xr:uid="{D4F033F1-048A-4A88-A8A4-B3D3CAE618F5}"/>
    <hyperlink ref="B142" r:id="rId276" display="https://www.worldometers.info/coronavirus/country/new-zealand/" xr:uid="{49E82137-032F-4376-B7F0-047033DC12DE}"/>
    <hyperlink ref="B143" r:id="rId277" display="https://www.worldometers.info/coronavirus/country/malta/" xr:uid="{B582B84C-9CEE-4789-A763-DF3CBC8C5F4F}"/>
    <hyperlink ref="N143" r:id="rId278" display="https://www.worldometers.info/world-population/malta-population/" xr:uid="{1D7FB697-F50B-423B-8FE0-474D1DFB2D50}"/>
    <hyperlink ref="B144" r:id="rId279" display="https://www.worldometers.info/coronavirus/country/jordan/" xr:uid="{F9212486-BAE2-45F4-82ED-DE42C0815192}"/>
    <hyperlink ref="N144" r:id="rId280" display="https://www.worldometers.info/world-population/jordan-population/" xr:uid="{221BD6F6-0ED4-4994-9DB8-CBE7C736A674}"/>
    <hyperlink ref="B145" r:id="rId281" display="https://www.worldometers.info/coronavirus/country/aruba/" xr:uid="{D3100574-2CF9-49D8-9ECD-FCDC9D79A796}"/>
    <hyperlink ref="N145" r:id="rId282" display="https://www.worldometers.info/world-population/aruba-population/" xr:uid="{B2BB62FB-78CF-4798-BCD2-7550503991B9}"/>
    <hyperlink ref="B146" r:id="rId283" display="https://www.worldometers.info/coronavirus/country/uruguay/" xr:uid="{1B93D1A1-946D-44B6-9012-CAAA872BBDFE}"/>
    <hyperlink ref="N146" r:id="rId284" display="https://www.worldometers.info/world-population/uruguay-population/" xr:uid="{649B551A-663E-43E1-A5A9-10ABA8B8B976}"/>
    <hyperlink ref="B147" r:id="rId285" display="https://www.worldometers.info/coronavirus/country/cyprus/" xr:uid="{52EA85C6-8ABE-4DA0-9842-D34A61A1A3EC}"/>
    <hyperlink ref="N147" r:id="rId286" display="https://www.worldometers.info/world-population/cyprus-population/" xr:uid="{B6BFCD51-1779-42CA-A6DE-8243EF1A30D8}"/>
    <hyperlink ref="B148" r:id="rId287" display="https://www.worldometers.info/coronavirus/country/jamaica/" xr:uid="{3DE05BA4-2E8E-48E1-BA11-AD85F2ECBA6C}"/>
    <hyperlink ref="N148" r:id="rId288" display="https://www.worldometers.info/world-population/jamaica-population/" xr:uid="{733BFBF8-F800-4DD5-A3A6-16E9835F4D47}"/>
    <hyperlink ref="B149" r:id="rId289" display="https://www.worldometers.info/coronavirus/country/georgia/" xr:uid="{1FFDF8CE-5332-40EB-AB6B-ECA153D451B7}"/>
    <hyperlink ref="N149" r:id="rId290" display="https://www.worldometers.info/world-population/georgia-population/" xr:uid="{260B46F8-6F36-47A6-878A-F48B83CE6E09}"/>
    <hyperlink ref="B150" r:id="rId291" display="https://www.worldometers.info/coronavirus/country/latvia/" xr:uid="{514A6E44-C1E5-4AF6-B134-902AB459B9D7}"/>
    <hyperlink ref="N150" r:id="rId292" display="https://www.worldometers.info/world-population/latvia-population/" xr:uid="{3FFBE9B8-E774-41EB-B20F-7E4D689E1C70}"/>
    <hyperlink ref="B151" r:id="rId293" display="https://www.worldometers.info/coronavirus/country/botswana/" xr:uid="{25304B34-9737-43F8-9760-B9DD818B0743}"/>
    <hyperlink ref="N151" r:id="rId294" display="https://www.worldometers.info/world-population/botswana-population/" xr:uid="{70980C3D-C8EB-48E7-AF2B-7463F8DEBFD8}"/>
    <hyperlink ref="B152" r:id="rId295" display="https://www.worldometers.info/coronavirus/country/burkina-faso/" xr:uid="{0E04AE0D-3D9D-417F-BCE5-40D9697AFBEB}"/>
    <hyperlink ref="N152" r:id="rId296" display="https://www.worldometers.info/world-population/burkina-faso-population/" xr:uid="{56C366E9-BE14-4B96-98D3-21D1F49E52FB}"/>
    <hyperlink ref="B153" r:id="rId297" display="https://www.worldometers.info/coronavirus/country/liberia/" xr:uid="{8E79A545-0C24-48BD-A144-4D114FC8A17D}"/>
    <hyperlink ref="N153" r:id="rId298" display="https://www.worldometers.info/world-population/liberia-population/" xr:uid="{056C3EB8-D687-4AC4-86BA-A30C0289DA06}"/>
    <hyperlink ref="B154" r:id="rId299" display="https://www.worldometers.info/coronavirus/country/togo/" xr:uid="{7C554B1C-DE7C-4DB9-873E-6A40CA63DB82}"/>
    <hyperlink ref="N154" r:id="rId300" display="https://www.worldometers.info/world-population/togo-population/" xr:uid="{EDA027FB-70CA-4417-92EF-A7BDB5D6C31C}"/>
    <hyperlink ref="B155" r:id="rId301" display="https://www.worldometers.info/coronavirus/country/niger/" xr:uid="{A9B188B0-36D6-4463-B37C-0F0F1E8A58B2}"/>
    <hyperlink ref="N155" r:id="rId302" display="https://www.worldometers.info/world-population/niger-population/" xr:uid="{5E331261-005E-4BD9-998F-7758FA4565E5}"/>
    <hyperlink ref="B156" r:id="rId303" display="https://www.worldometers.info/coronavirus/country/reunion/" xr:uid="{31FC951E-E032-404C-9D09-74026906C193}"/>
    <hyperlink ref="N156" r:id="rId304" display="https://www.worldometers.info/world-population/reunion-population/" xr:uid="{0A2AA039-D50F-445D-9A54-1C659E782EF3}"/>
    <hyperlink ref="B157" r:id="rId305" display="https://www.worldometers.info/coronavirus/country/andorra/" xr:uid="{1F32800C-CE55-40FE-B756-7BEFE1839352}"/>
    <hyperlink ref="N157" r:id="rId306" display="https://www.worldometers.info/world-population/andorra-population/" xr:uid="{B56F8857-233C-48CC-9092-5386E3D05668}"/>
    <hyperlink ref="B158" r:id="rId307" display="https://www.worldometers.info/coronavirus/country/viet-nam/" xr:uid="{B7DFF0E2-2418-4173-B3F0-2B57D75396CA}"/>
    <hyperlink ref="N158" r:id="rId308" display="https://www.worldometers.info/world-population/viet-nam-population/" xr:uid="{7E792BD0-18A4-46F9-BFCF-27642F262035}"/>
    <hyperlink ref="B159" r:id="rId309" display="https://www.worldometers.info/coronavirus/country/lesotho/" xr:uid="{1607DD62-06D5-4F04-979A-5B4611C6DAF3}"/>
    <hyperlink ref="N159" r:id="rId310" display="https://www.worldometers.info/world-population/lesotho-population/" xr:uid="{9010185B-58B1-4C95-855E-3FD04246CEBC}"/>
    <hyperlink ref="B160" r:id="rId311" display="https://www.worldometers.info/coronavirus/country/chad/" xr:uid="{BDD126EE-BAD5-41BC-927F-9B9FD58410E6}"/>
    <hyperlink ref="N160" r:id="rId312" display="https://www.worldometers.info/world-population/chad-population/" xr:uid="{70F65BB4-2D7E-4989-8BF7-C82D9B48C2A4}"/>
    <hyperlink ref="B161" r:id="rId313" display="https://www.worldometers.info/coronavirus/country/trinidad-and-tobago/" xr:uid="{0F7096C7-5B95-4A1F-9D6E-779F29D802F4}"/>
    <hyperlink ref="N161" r:id="rId314" display="https://www.worldometers.info/world-population/trinidad-and-tobago-population/" xr:uid="{5D4B724E-1DC3-41BD-BA15-CB43F007CBAF}"/>
    <hyperlink ref="B162" r:id="rId315" display="https://www.worldometers.info/coronavirus/country/guyana/" xr:uid="{84C3379A-B622-4A51-BE78-2CC01E31EF8A}"/>
    <hyperlink ref="N162" r:id="rId316" display="https://www.worldometers.info/world-population/guyana-population/" xr:uid="{8C057898-FC40-48AE-AAE9-382100B597EF}"/>
    <hyperlink ref="B163" r:id="rId317" display="https://www.worldometers.info/coronavirus/country/sao-tome-and-principe/" xr:uid="{AC4700C4-0E16-4565-943E-6AE7B8409EE1}"/>
    <hyperlink ref="N163" r:id="rId318" display="https://www.worldometers.info/world-population/sao-tome-and-principe-population/" xr:uid="{74FE5576-A34C-4346-944F-E9AEEF01A862}"/>
    <hyperlink ref="B164" r:id="rId319" display="https://www.worldometers.info/coronavirus/country/guadeloupe/" xr:uid="{1DA5B952-4C17-4640-BACD-4B5FEB2785B8}"/>
    <hyperlink ref="N164" r:id="rId320" display="https://www.worldometers.info/world-population/guadeloupe-population/" xr:uid="{89289884-31A1-4D4A-926E-BD073BF4EACD}"/>
    <hyperlink ref="B166" r:id="rId321" display="https://www.worldometers.info/coronavirus/country/san-marino/" xr:uid="{04BC6C32-C9E6-4143-B109-01172CB5A935}"/>
    <hyperlink ref="N166" r:id="rId322" display="https://www.worldometers.info/world-population/san-marino-population/" xr:uid="{9C693B1E-8FAF-4DE4-A034-D941EDAC4EF9}"/>
    <hyperlink ref="B167" r:id="rId323" display="https://www.worldometers.info/coronavirus/country/belize/" xr:uid="{A4461BF0-98A0-4CF6-88E3-FC8D43DA47F4}"/>
    <hyperlink ref="N167" r:id="rId324" display="https://www.worldometers.info/world-population/belize-population/" xr:uid="{37018C45-C337-4142-8118-B8478E479530}"/>
    <hyperlink ref="B168" r:id="rId325" display="https://www.worldometers.info/coronavirus/country/channel-islands/" xr:uid="{2B40694B-F8D4-433F-B861-5AD5DD0316B7}"/>
    <hyperlink ref="N168" r:id="rId326" display="https://www.worldometers.info/world-population/channel-islands-population/" xr:uid="{83D6800C-DAFC-438B-B38D-8614175B4C3A}"/>
    <hyperlink ref="B169" r:id="rId327" display="https://www.worldometers.info/coronavirus/country/tanzania/" xr:uid="{2EFEB990-E998-4840-9B86-D8E03BA5DD92}"/>
    <hyperlink ref="N169" r:id="rId328" display="https://www.worldometers.info/world-population/tanzania-population/" xr:uid="{552C0612-D5F6-428F-B3EC-6143FC5D0AD6}"/>
    <hyperlink ref="B170" r:id="rId329" display="https://www.worldometers.info/coronavirus/country/taiwan/" xr:uid="{CB59ACF6-7ECF-423C-B2C2-1A88E826E432}"/>
    <hyperlink ref="N170" r:id="rId330" display="https://www.worldometers.info/world-population/taiwan-population/" xr:uid="{866337DA-532A-46D8-8105-4434CFE9D9BC}"/>
    <hyperlink ref="B171" r:id="rId331" display="https://www.worldometers.info/coronavirus/country/myanmar/" xr:uid="{196B7D81-C38B-450E-8EAC-9A67D9C054AA}"/>
    <hyperlink ref="N171" r:id="rId332" display="https://www.worldometers.info/world-population/myanmar-population/" xr:uid="{460BD735-F196-4102-B43A-0711CBA6C58F}"/>
    <hyperlink ref="B172" r:id="rId333" display="https://www.worldometers.info/coronavirus/country/burundi/" xr:uid="{63BAA7B2-654F-42AE-98B9-97A7C5E24E22}"/>
    <hyperlink ref="N172" r:id="rId334" display="https://www.worldometers.info/world-population/burundi-population/" xr:uid="{7A02A580-B0CE-4218-9466-6A89A91A5F9F}"/>
    <hyperlink ref="B173" r:id="rId335" display="https://www.worldometers.info/coronavirus/country/comoros/" xr:uid="{A76141DC-5CCE-4804-A61D-38D044B9DF12}"/>
    <hyperlink ref="N173" r:id="rId336" display="https://www.worldometers.info/world-population/comoros-population/" xr:uid="{E1455027-FC8B-4376-AB06-6564509EF541}"/>
    <hyperlink ref="B174" r:id="rId337" display="https://www.worldometers.info/coronavirus/country/faeroe-islands/" xr:uid="{C33D699E-8DC5-4630-80BC-2625CFD7893A}"/>
    <hyperlink ref="N174" r:id="rId338" display="https://www.worldometers.info/world-population/faeroe-islands-population/" xr:uid="{D706F9FA-797A-45AF-81B8-EFBD7FDDEE2D}"/>
    <hyperlink ref="B175" r:id="rId339" display="https://www.worldometers.info/coronavirus/country/turks-and-caicos-islands/" xr:uid="{53BF30CC-185B-4E4E-8AD7-6EBACA6D6DC0}"/>
    <hyperlink ref="N175" r:id="rId340" display="https://www.worldometers.info/world-population/turks-and-caicos-islands-population/" xr:uid="{D798F52E-5384-4910-A2D9-51FBDDBEEC6D}"/>
    <hyperlink ref="B176" r:id="rId341" display="https://www.worldometers.info/coronavirus/country/sint-maarten/" xr:uid="{806D91B0-9AB9-4FC1-A516-5D32F48C46B7}"/>
    <hyperlink ref="N176" r:id="rId342" display="https://www.worldometers.info/world-population/sint-maarten-population/" xr:uid="{3A1A7950-6B28-43C0-8632-0A4553CF95BA}"/>
    <hyperlink ref="B177" r:id="rId343" display="https://www.worldometers.info/coronavirus/country/papua-new-guinea/" xr:uid="{EDC691B8-8548-48A7-9345-A5964829B315}"/>
    <hyperlink ref="N177" r:id="rId344" display="https://www.worldometers.info/world-population/papua-new-guinea-population/" xr:uid="{88119864-B0D8-47F3-830D-12322DE4B154}"/>
    <hyperlink ref="B178" r:id="rId345" display="https://www.worldometers.info/coronavirus/country/mauritius/" xr:uid="{C6DDCAE0-E59A-4525-BF2B-45A6E8482A89}"/>
    <hyperlink ref="N178" r:id="rId346" display="https://www.worldometers.info/world-population/mauritius-population/" xr:uid="{9DAB9A97-D60A-47E5-AE87-D54F0386D396}"/>
    <hyperlink ref="B179" r:id="rId347" display="https://www.worldometers.info/coronavirus/country/isle-of-man/" xr:uid="{B3CA233C-4048-44D0-8FF6-4822CA271556}"/>
    <hyperlink ref="N179" r:id="rId348" display="https://www.worldometers.info/world-population/isle-of-man-population/" xr:uid="{0B0370D5-DB96-4876-AA38-58C436F74021}"/>
    <hyperlink ref="B180" r:id="rId349" display="https://www.worldometers.info/coronavirus/country/martinique/" xr:uid="{BE8BA956-B973-496A-AF35-D2CD21AA50CC}"/>
    <hyperlink ref="N180" r:id="rId350" display="https://www.worldometers.info/world-population/martinique-population/" xr:uid="{54FE9F72-F5F1-4CB1-B559-641EF6380746}"/>
    <hyperlink ref="B181" r:id="rId351" display="https://www.worldometers.info/coronavirus/country/eritrea/" xr:uid="{995ABFF1-F951-49F5-B128-FD0F10E71A23}"/>
    <hyperlink ref="N181" r:id="rId352" display="https://www.worldometers.info/world-population/eritrea-population/" xr:uid="{F78CA1CE-41ED-41C5-957A-521E443941D4}"/>
    <hyperlink ref="B182" r:id="rId353" display="https://www.worldometers.info/coronavirus/country/french-polynesia/" xr:uid="{2CF4DFC9-8694-4020-A00F-03A37A3135FF}"/>
    <hyperlink ref="N182" r:id="rId354" display="https://www.worldometers.info/world-population/french-polynesia-population/" xr:uid="{21384ACC-3BE8-49AC-8DFF-C1DD33514CE8}"/>
    <hyperlink ref="B183" r:id="rId355" display="https://www.worldometers.info/coronavirus/country/mongolia/" xr:uid="{476E4F03-830D-43F9-8BEC-500D553BD43C}"/>
    <hyperlink ref="N183" r:id="rId356" display="https://www.worldometers.info/world-population/mongolia-population/" xr:uid="{79547551-4E5F-4693-BDCA-831B4E5D9687}"/>
    <hyperlink ref="B184" r:id="rId357" display="https://www.worldometers.info/coronavirus/country/cambodia/" xr:uid="{ADD3718B-C1FB-48AD-B583-ADB16A9C7233}"/>
    <hyperlink ref="N184" r:id="rId358" display="https://www.worldometers.info/world-population/cambodia-population/" xr:uid="{BB13D680-49E4-4CF6-908C-992F880041E3}"/>
    <hyperlink ref="B185" r:id="rId359" display="https://www.worldometers.info/coronavirus/country/gibraltar/" xr:uid="{BFFAA6C2-300F-4C97-AEFD-D3D4DFD7728E}"/>
    <hyperlink ref="N185" r:id="rId360" display="https://www.worldometers.info/world-population/gibraltar-population/" xr:uid="{B4A7CD16-2E9B-4A09-BBE7-F1F7786DB991}"/>
    <hyperlink ref="B186" r:id="rId361" display="https://www.worldometers.info/coronavirus/country/cayman-islands/" xr:uid="{83EEFC24-ACE5-42F4-AB7A-77580C5A85A1}"/>
    <hyperlink ref="N186" r:id="rId362" display="https://www.worldometers.info/world-population/cayman-islands-population/" xr:uid="{DBECC067-6FEE-4D10-9FBE-132973A2A71C}"/>
    <hyperlink ref="B187" r:id="rId363" display="https://www.worldometers.info/coronavirus/country/saint-martin/" xr:uid="{259E9BC3-6125-420D-AB70-01B972717726}"/>
    <hyperlink ref="N187" r:id="rId364" display="https://www.worldometers.info/world-population/saint-martin-population/" xr:uid="{22387ABD-4C8F-48F4-A803-68409872D471}"/>
    <hyperlink ref="B188" r:id="rId365" display="https://www.worldometers.info/coronavirus/country/bermuda/" xr:uid="{087A8790-08E7-4AFD-A207-F6CDAF308596}"/>
    <hyperlink ref="N188" r:id="rId366" display="https://www.worldometers.info/world-population/bermuda-population/" xr:uid="{44775738-445D-4B2B-87C6-33CE0F980031}"/>
    <hyperlink ref="B189" r:id="rId367" display="https://www.worldometers.info/coronavirus/country/barbados/" xr:uid="{6BD74DE9-2DDB-4B8A-B503-FD4CB335C2C7}"/>
    <hyperlink ref="N189" r:id="rId368" display="https://www.worldometers.info/world-population/barbados-population/" xr:uid="{6C4C7D05-B8C2-4A71-83B5-36932394F42F}"/>
    <hyperlink ref="B190" r:id="rId369" display="https://www.worldometers.info/coronavirus/country/bhutan/" xr:uid="{C7835852-9950-4E30-9CA9-1F0D861B6D0E}"/>
    <hyperlink ref="N190" r:id="rId370" display="https://www.worldometers.info/world-population/bhutan-population/" xr:uid="{95FBA8E0-81E6-4DD0-A948-2534DA5B1A81}"/>
    <hyperlink ref="B191" r:id="rId371" display="https://www.worldometers.info/coronavirus/country/monaco/" xr:uid="{744BE665-7FF9-462B-AE67-2FBA71B85EB0}"/>
    <hyperlink ref="N191" r:id="rId372" display="https://www.worldometers.info/world-population/monaco-population/" xr:uid="{DE02C737-7B21-41B1-B2CF-B443549726A7}"/>
    <hyperlink ref="B192" r:id="rId373" display="https://www.worldometers.info/coronavirus/country/brunei-darussalam/" xr:uid="{C299D559-5FC3-404C-B26D-FC4D5A2A1294}"/>
    <hyperlink ref="N192" r:id="rId374" display="https://www.worldometers.info/world-population/brunei-darussalam-population/" xr:uid="{569F4DE3-8858-4DD0-A4E7-CBCEB1EA7C0C}"/>
    <hyperlink ref="B193" r:id="rId375" display="https://www.worldometers.info/coronavirus/country/seychelles/" xr:uid="{AA52C799-5925-492A-BDAE-D30C94B96B9C}"/>
    <hyperlink ref="N193" r:id="rId376" display="https://www.worldometers.info/world-population/seychelles-population/" xr:uid="{9293A50B-743E-428A-81EA-EB9DC312EA10}"/>
    <hyperlink ref="B194" r:id="rId377" display="https://www.worldometers.info/coronavirus/country/liechtenstein/" xr:uid="{50478465-C546-4EDD-9F9A-E763E1123204}"/>
    <hyperlink ref="N194" r:id="rId378" display="https://www.worldometers.info/world-population/liechtenstein-population/" xr:uid="{2C173463-7744-4001-9035-C285107F4448}"/>
    <hyperlink ref="B195" r:id="rId379" display="https://www.worldometers.info/coronavirus/country/antigua-and-barbuda/" xr:uid="{101B267F-60E6-431D-B275-BB44212C7D82}"/>
    <hyperlink ref="N195" r:id="rId380" display="https://www.worldometers.info/world-population/antigua-and-barbuda-population/" xr:uid="{B52E21C6-22EF-4375-9126-8BCD98B9AE58}"/>
    <hyperlink ref="B196" r:id="rId381" display="https://www.worldometers.info/coronavirus/country/saint-vincent-and-the-grenadines/" xr:uid="{D75E57F8-EC96-4840-8815-2F24341DCA9C}"/>
    <hyperlink ref="N196" r:id="rId382" display="https://www.worldometers.info/world-population/saint-vincent-and-the-grenadines-population/" xr:uid="{D2B3635F-B0B7-4B2E-9448-AB7BFA4650E5}"/>
    <hyperlink ref="B197" r:id="rId383" display="https://www.worldometers.info/coronavirus/country/china-macao-sar/" xr:uid="{1B62BF8F-D192-4F25-929D-C888F6432434}"/>
    <hyperlink ref="N197" r:id="rId384" display="https://www.worldometers.info/world-population/china-macao-sar-population/" xr:uid="{3328679F-708E-4250-80AE-68C680769085}"/>
    <hyperlink ref="B198" r:id="rId385" display="https://www.worldometers.info/coronavirus/country/curacao/" xr:uid="{5D4E9425-D6A4-4437-BF93-74A12C7C8245}"/>
    <hyperlink ref="N198" r:id="rId386" display="https://www.worldometers.info/world-population/curacao-population/" xr:uid="{9D2F5B47-A951-4CC0-8ADB-519D511A428B}"/>
    <hyperlink ref="B199" r:id="rId387" display="https://www.worldometers.info/coronavirus/country/fiji/" xr:uid="{4DFCB137-6A7E-4E67-A8DD-C38848290025}"/>
    <hyperlink ref="N199" r:id="rId388" display="https://www.worldometers.info/world-population/fiji-population/" xr:uid="{8D19CFE1-100D-4DE1-AA3D-93BA3B317299}"/>
    <hyperlink ref="B200" r:id="rId389" display="https://www.worldometers.info/coronavirus/country/saint-lucia/" xr:uid="{F0ADFBD0-6325-43D9-BE75-E4B3C4E5B517}"/>
    <hyperlink ref="N200" r:id="rId390" display="https://www.worldometers.info/world-population/saint-lucia-population/" xr:uid="{8EC65F1E-A30C-4817-80A3-CCB9984BADAA}"/>
    <hyperlink ref="B201" r:id="rId391" display="https://www.worldometers.info/coronavirus/country/timor-leste/" xr:uid="{7C03EBA1-90EE-4B1E-AC62-500DD03FB9E6}"/>
    <hyperlink ref="N201" r:id="rId392" display="https://www.worldometers.info/world-population/timor-leste-population/" xr:uid="{5149A398-B3DA-4B82-A775-FB948BAACFD1}"/>
    <hyperlink ref="B202" r:id="rId393" display="https://www.worldometers.info/coronavirus/country/grenada/" xr:uid="{4E870B05-DE2F-4F39-B42D-21AA2F3CF0D9}"/>
    <hyperlink ref="N202" r:id="rId394" display="https://www.worldometers.info/world-population/grenada-population/" xr:uid="{1783F854-73C4-44DC-AC8B-172CB6FF2DDA}"/>
    <hyperlink ref="B203" r:id="rId395" display="https://www.worldometers.info/coronavirus/country/new-caledonia/" xr:uid="{BECB52AC-E000-4A49-90A7-F1A1F8E79D7B}"/>
    <hyperlink ref="N203" r:id="rId396" display="https://www.worldometers.info/world-population/new-caledonia-population/" xr:uid="{B976D0B0-7DB9-47EA-882E-375400622934}"/>
    <hyperlink ref="B204" r:id="rId397" display="https://www.worldometers.info/coronavirus/country/laos/" xr:uid="{FD132542-A384-4D38-A601-B26E0BA4A1CA}"/>
    <hyperlink ref="N204" r:id="rId398" display="https://www.worldometers.info/world-population/laos-population/" xr:uid="{4AE4A95C-6AEB-4AB6-A83D-3E735F92AB0B}"/>
    <hyperlink ref="B205" r:id="rId399" display="https://www.worldometers.info/coronavirus/country/british-virgin-islands/" xr:uid="{B570F0A2-AC7D-4648-AFE1-F7B63CD8D155}"/>
    <hyperlink ref="N205" r:id="rId400" display="https://www.worldometers.info/world-population/british-virgin-islands-population/" xr:uid="{A770BB93-634B-4D7E-AFF5-E01AC538BCEA}"/>
    <hyperlink ref="B206" r:id="rId401" display="https://www.worldometers.info/coronavirus/country/dominica/" xr:uid="{E9E2E0E1-7AA1-41B1-8E27-8DC67DAB0D19}"/>
    <hyperlink ref="N206" r:id="rId402" display="https://www.worldometers.info/world-population/dominica-population/" xr:uid="{B9C41214-9301-4B87-AA94-CB8DA4132D23}"/>
    <hyperlink ref="B207" r:id="rId403" display="https://www.worldometers.info/coronavirus/country/saint-kitts-and-nevis/" xr:uid="{22D00718-0462-47C2-A4E7-078E120CAA8A}"/>
    <hyperlink ref="N207" r:id="rId404" display="https://www.worldometers.info/world-population/saint-kitts-and-nevis-population/" xr:uid="{28E9BA78-C6DF-41D2-AD76-D9776B883BEC}"/>
    <hyperlink ref="B208" r:id="rId405" display="https://www.worldometers.info/coronavirus/country/saint-barthelemy/" xr:uid="{A5B29A73-0E46-4128-BC4E-8C908D13DA08}"/>
    <hyperlink ref="N208" r:id="rId406" display="https://www.worldometers.info/world-population/saint-barthelemy-population/" xr:uid="{DCBE694B-FD7A-454C-89DB-13257F7414AA}"/>
    <hyperlink ref="B209" r:id="rId407" display="https://www.worldometers.info/coronavirus/country/greenland/" xr:uid="{BBCABDC4-EC9B-4FE2-BC3A-B2AC2D3E2F0F}"/>
    <hyperlink ref="N209" r:id="rId408" display="https://www.worldometers.info/world-population/greenland-population/" xr:uid="{77D70135-0338-4605-B47F-213BFE296666}"/>
    <hyperlink ref="B210" r:id="rId409" display="https://www.worldometers.info/coronavirus/country/montserrat/" xr:uid="{20598320-C752-4B01-9566-879031FC4D4F}"/>
    <hyperlink ref="N210" r:id="rId410" display="https://www.worldometers.info/world-population/montserrat-population/" xr:uid="{6BD76298-3B84-4ED9-9C6F-FA9774CD2907}"/>
    <hyperlink ref="B211" r:id="rId411" display="https://www.worldometers.info/coronavirus/country/caribbean-netherlands/" xr:uid="{3949FDD2-0751-42AA-80CB-DF6755D72668}"/>
    <hyperlink ref="N211" r:id="rId412" display="https://www.worldometers.info/world-population/caribbean-netherlands-population/" xr:uid="{C9AA6AF8-06EF-4C6C-997B-69E12539770B}"/>
    <hyperlink ref="B212" r:id="rId413" display="https://www.worldometers.info/coronavirus/country/falkland-islands-malvinas/" xr:uid="{00ADB636-BFCF-42A5-865C-864421DB7C6A}"/>
    <hyperlink ref="N212" r:id="rId414" display="https://www.worldometers.info/world-population/falkland-islands-malvinas-population/" xr:uid="{5740E200-BA73-4099-8847-86510704EA25}"/>
    <hyperlink ref="B213" r:id="rId415" display="https://www.worldometers.info/coronavirus/country/holy-see/" xr:uid="{22ECC1B7-2535-46E2-9B73-E82037F09613}"/>
    <hyperlink ref="N213" r:id="rId416" display="https://www.worldometers.info/world-population/holy-see-population/" xr:uid="{CF7CDDE4-BC4A-4FB3-8924-F37AAB8654F1}"/>
    <hyperlink ref="B214" r:id="rId417" display="https://www.worldometers.info/coronavirus/country/western-sahara/" xr:uid="{5E85DBB9-3016-45BF-B21D-8E78C066AA58}"/>
    <hyperlink ref="N214" r:id="rId418" display="https://www.worldometers.info/world-population/western-sahara-population/" xr:uid="{63C815A7-18C5-4431-AB2A-4A274E976A32}"/>
    <hyperlink ref="B216" r:id="rId419" display="https://www.worldometers.info/coronavirus/country/saint-pierre-and-miquelon/" xr:uid="{555BE526-16B8-47CB-A3E9-EAE528339080}"/>
    <hyperlink ref="N216" r:id="rId420" display="https://www.worldometers.info/world-population/saint-pierre-and-miquelon-population/" xr:uid="{E12E99FF-15C9-4A20-ABA6-D2FD554AAAB0}"/>
    <hyperlink ref="B217" r:id="rId421" display="https://www.worldometers.info/coronavirus/country/anguilla/" xr:uid="{C12BEDBB-D624-490F-A733-392BCB2B8473}"/>
    <hyperlink ref="N217" r:id="rId422" display="https://www.worldometers.info/world-population/anguilla-population/" xr:uid="{1CB3D693-C027-450B-B76E-A35472743198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23407384</v>
      </c>
      <c r="D2" s="1">
        <v>36198</v>
      </c>
      <c r="E2" s="1">
        <v>809094</v>
      </c>
      <c r="F2" s="1">
        <v>1145</v>
      </c>
      <c r="G2" s="1">
        <v>15940667</v>
      </c>
      <c r="H2" s="1">
        <v>6657623</v>
      </c>
      <c r="I2" s="1">
        <v>61660</v>
      </c>
      <c r="J2" s="1">
        <v>3003</v>
      </c>
      <c r="K2" s="2">
        <v>103.8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3.4565434565434566E-2</v>
      </c>
    </row>
    <row r="3" spans="1:17" ht="15" thickBot="1" x14ac:dyDescent="0.4">
      <c r="A3" s="26">
        <v>1</v>
      </c>
      <c r="B3" s="17" t="s">
        <v>1</v>
      </c>
      <c r="C3" s="3">
        <v>5842062</v>
      </c>
      <c r="D3" s="4">
        <v>634</v>
      </c>
      <c r="E3" s="3">
        <v>180191</v>
      </c>
      <c r="F3" s="5">
        <v>17</v>
      </c>
      <c r="G3" s="3">
        <v>3148080</v>
      </c>
      <c r="H3" s="3">
        <v>2513791</v>
      </c>
      <c r="I3" s="3">
        <v>16739</v>
      </c>
      <c r="J3" s="3">
        <v>17635</v>
      </c>
      <c r="K3" s="6">
        <v>544</v>
      </c>
      <c r="L3" s="3">
        <v>75475175</v>
      </c>
      <c r="M3" s="3">
        <v>227827</v>
      </c>
      <c r="N3" s="18">
        <v>331282824</v>
      </c>
      <c r="P3" s="12">
        <f t="shared" si="0"/>
        <v>7.7405224139368914E-2</v>
      </c>
      <c r="Q3" s="12">
        <f t="shared" si="1"/>
        <v>3.0847745959739156E-2</v>
      </c>
    </row>
    <row r="4" spans="1:17" ht="15" thickBot="1" x14ac:dyDescent="0.4">
      <c r="A4" s="26">
        <v>2</v>
      </c>
      <c r="B4" s="17" t="s">
        <v>14</v>
      </c>
      <c r="C4" s="3">
        <v>3582698</v>
      </c>
      <c r="D4" s="6"/>
      <c r="E4" s="3">
        <v>114277</v>
      </c>
      <c r="F4" s="6"/>
      <c r="G4" s="3">
        <v>2709638</v>
      </c>
      <c r="H4" s="3">
        <v>758783</v>
      </c>
      <c r="I4" s="3">
        <v>8318</v>
      </c>
      <c r="J4" s="3">
        <v>16838</v>
      </c>
      <c r="K4" s="6">
        <v>537</v>
      </c>
      <c r="L4" s="3">
        <v>14144344</v>
      </c>
      <c r="M4" s="3">
        <v>66475</v>
      </c>
      <c r="N4" s="18">
        <v>212776644</v>
      </c>
      <c r="P4" s="12">
        <f t="shared" si="0"/>
        <v>0.25329823241820232</v>
      </c>
      <c r="Q4" s="12">
        <f t="shared" si="1"/>
        <v>3.1892148711248368E-2</v>
      </c>
    </row>
    <row r="5" spans="1:17" ht="15" thickBot="1" x14ac:dyDescent="0.4">
      <c r="A5" s="26">
        <v>3</v>
      </c>
      <c r="B5" s="17" t="s">
        <v>21</v>
      </c>
      <c r="C5" s="3">
        <v>3050326</v>
      </c>
      <c r="D5" s="7">
        <v>6890</v>
      </c>
      <c r="E5" s="3">
        <v>56883</v>
      </c>
      <c r="F5" s="5">
        <v>37</v>
      </c>
      <c r="G5" s="3">
        <v>2282358</v>
      </c>
      <c r="H5" s="3">
        <v>711085</v>
      </c>
      <c r="I5" s="3">
        <v>8944</v>
      </c>
      <c r="J5" s="3">
        <v>2207</v>
      </c>
      <c r="K5" s="6">
        <v>41</v>
      </c>
      <c r="L5" s="3">
        <v>35292220</v>
      </c>
      <c r="M5" s="3">
        <v>25538</v>
      </c>
      <c r="N5" s="18">
        <v>1381937641</v>
      </c>
      <c r="P5" s="12">
        <f t="shared" si="0"/>
        <v>8.6420236510298384E-2</v>
      </c>
      <c r="Q5" s="12">
        <f t="shared" si="1"/>
        <v>1.8577254191209785E-2</v>
      </c>
    </row>
    <row r="6" spans="1:17" ht="15" thickBot="1" x14ac:dyDescent="0.4">
      <c r="A6" s="26">
        <v>4</v>
      </c>
      <c r="B6" s="17" t="s">
        <v>17</v>
      </c>
      <c r="C6" s="3">
        <v>956749</v>
      </c>
      <c r="D6" s="7">
        <v>4852</v>
      </c>
      <c r="E6" s="3">
        <v>16383</v>
      </c>
      <c r="F6" s="5">
        <v>73</v>
      </c>
      <c r="G6" s="3">
        <v>770639</v>
      </c>
      <c r="H6" s="3">
        <v>169727</v>
      </c>
      <c r="I6" s="3">
        <v>2300</v>
      </c>
      <c r="J6" s="3">
        <v>6556</v>
      </c>
      <c r="K6" s="6">
        <v>112</v>
      </c>
      <c r="L6" s="3">
        <v>33814105</v>
      </c>
      <c r="M6" s="3">
        <v>231693</v>
      </c>
      <c r="N6" s="18">
        <v>145943650</v>
      </c>
      <c r="P6" s="12">
        <f t="shared" si="0"/>
        <v>2.8296064188387218E-2</v>
      </c>
      <c r="Q6" s="12">
        <f t="shared" si="1"/>
        <v>1.7083587553386213E-2</v>
      </c>
    </row>
    <row r="7" spans="1:17" ht="15" thickBot="1" x14ac:dyDescent="0.4">
      <c r="A7" s="26">
        <v>5</v>
      </c>
      <c r="B7" s="17" t="s">
        <v>51</v>
      </c>
      <c r="C7" s="3">
        <v>607045</v>
      </c>
      <c r="D7" s="6"/>
      <c r="E7" s="3">
        <v>12987</v>
      </c>
      <c r="F7" s="6"/>
      <c r="G7" s="3">
        <v>504127</v>
      </c>
      <c r="H7" s="3">
        <v>89931</v>
      </c>
      <c r="I7" s="6">
        <v>539</v>
      </c>
      <c r="J7" s="3">
        <v>10217</v>
      </c>
      <c r="K7" s="6">
        <v>219</v>
      </c>
      <c r="L7" s="3">
        <v>3535067</v>
      </c>
      <c r="M7" s="3">
        <v>59499</v>
      </c>
      <c r="N7" s="18">
        <v>59414253</v>
      </c>
      <c r="P7" s="12">
        <f t="shared" si="0"/>
        <v>0.17171717171717171</v>
      </c>
      <c r="Q7" s="12">
        <f t="shared" si="1"/>
        <v>2.1434863462856023E-2</v>
      </c>
    </row>
    <row r="8" spans="1:17" ht="15" thickBot="1" x14ac:dyDescent="0.4">
      <c r="A8" s="26">
        <v>6</v>
      </c>
      <c r="B8" s="17" t="s">
        <v>31</v>
      </c>
      <c r="C8" s="3">
        <v>585236</v>
      </c>
      <c r="D8" s="6"/>
      <c r="E8" s="3">
        <v>27453</v>
      </c>
      <c r="F8" s="6"/>
      <c r="G8" s="3">
        <v>391144</v>
      </c>
      <c r="H8" s="3">
        <v>166639</v>
      </c>
      <c r="I8" s="3">
        <v>1506</v>
      </c>
      <c r="J8" s="3">
        <v>17715</v>
      </c>
      <c r="K8" s="6">
        <v>831</v>
      </c>
      <c r="L8" s="3">
        <v>2950589</v>
      </c>
      <c r="M8" s="3">
        <v>89313</v>
      </c>
      <c r="N8" s="18">
        <v>33036403</v>
      </c>
      <c r="P8" s="12">
        <f t="shared" si="0"/>
        <v>0.19834738503913205</v>
      </c>
      <c r="Q8" s="12">
        <f t="shared" si="1"/>
        <v>4.6909398814563928E-2</v>
      </c>
    </row>
    <row r="9" spans="1:17" ht="15" thickBot="1" x14ac:dyDescent="0.4">
      <c r="A9" s="26">
        <v>7</v>
      </c>
      <c r="B9" s="17" t="s">
        <v>37</v>
      </c>
      <c r="C9" s="3">
        <v>556216</v>
      </c>
      <c r="D9" s="7">
        <v>6482</v>
      </c>
      <c r="E9" s="3">
        <v>60254</v>
      </c>
      <c r="F9" s="5">
        <v>644</v>
      </c>
      <c r="G9" s="3">
        <v>380492</v>
      </c>
      <c r="H9" s="3">
        <v>115470</v>
      </c>
      <c r="I9" s="3">
        <v>3450</v>
      </c>
      <c r="J9" s="3">
        <v>4308</v>
      </c>
      <c r="K9" s="6">
        <v>467</v>
      </c>
      <c r="L9" s="3">
        <v>1253432</v>
      </c>
      <c r="M9" s="3">
        <v>9707</v>
      </c>
      <c r="N9" s="18">
        <v>129125341</v>
      </c>
      <c r="P9" s="12">
        <f t="shared" si="0"/>
        <v>0.44380344081590606</v>
      </c>
      <c r="Q9" s="12">
        <f t="shared" si="1"/>
        <v>0.1084029712163417</v>
      </c>
    </row>
    <row r="10" spans="1:17" ht="15" thickBot="1" x14ac:dyDescent="0.4">
      <c r="A10" s="26">
        <v>8</v>
      </c>
      <c r="B10" s="17" t="s">
        <v>47</v>
      </c>
      <c r="C10" s="3">
        <v>533103</v>
      </c>
      <c r="D10" s="6"/>
      <c r="E10" s="3">
        <v>16968</v>
      </c>
      <c r="F10" s="6"/>
      <c r="G10" s="3">
        <v>359792</v>
      </c>
      <c r="H10" s="3">
        <v>156343</v>
      </c>
      <c r="I10" s="3">
        <v>1493</v>
      </c>
      <c r="J10" s="3">
        <v>10461</v>
      </c>
      <c r="K10" s="6">
        <v>333</v>
      </c>
      <c r="L10" s="3">
        <v>2450441</v>
      </c>
      <c r="M10" s="3">
        <v>48086</v>
      </c>
      <c r="N10" s="18">
        <v>50959957</v>
      </c>
      <c r="P10" s="12">
        <f t="shared" si="0"/>
        <v>0.21754772698914446</v>
      </c>
      <c r="Q10" s="12">
        <f t="shared" si="1"/>
        <v>3.1832520791511325E-2</v>
      </c>
    </row>
    <row r="11" spans="1:17" ht="15" thickBot="1" x14ac:dyDescent="0.4">
      <c r="A11" s="26">
        <v>9</v>
      </c>
      <c r="B11" s="17" t="s">
        <v>2</v>
      </c>
      <c r="C11" s="3">
        <v>407879</v>
      </c>
      <c r="D11" s="6"/>
      <c r="E11" s="3">
        <v>28838</v>
      </c>
      <c r="F11" s="6"/>
      <c r="G11" s="6" t="s">
        <v>229</v>
      </c>
      <c r="H11" s="6" t="s">
        <v>229</v>
      </c>
      <c r="I11" s="6">
        <v>541</v>
      </c>
      <c r="J11" s="3">
        <v>8723</v>
      </c>
      <c r="K11" s="6">
        <v>617</v>
      </c>
      <c r="L11" s="3">
        <v>7955615</v>
      </c>
      <c r="M11" s="3">
        <v>170147</v>
      </c>
      <c r="N11" s="18">
        <v>46757437</v>
      </c>
      <c r="P11" s="12">
        <f t="shared" si="0"/>
        <v>5.1267433454601025E-2</v>
      </c>
      <c r="Q11" s="12">
        <f t="shared" si="1"/>
        <v>7.073254614238221E-2</v>
      </c>
    </row>
    <row r="12" spans="1:17" ht="15" thickBot="1" x14ac:dyDescent="0.4">
      <c r="A12" s="26">
        <v>10</v>
      </c>
      <c r="B12" s="17" t="s">
        <v>25</v>
      </c>
      <c r="C12" s="3">
        <v>395708</v>
      </c>
      <c r="D12" s="6"/>
      <c r="E12" s="3">
        <v>10792</v>
      </c>
      <c r="F12" s="6"/>
      <c r="G12" s="3">
        <v>369730</v>
      </c>
      <c r="H12" s="3">
        <v>15186</v>
      </c>
      <c r="I12" s="3">
        <v>1058</v>
      </c>
      <c r="J12" s="3">
        <v>20675</v>
      </c>
      <c r="K12" s="6">
        <v>564</v>
      </c>
      <c r="L12" s="3">
        <v>2172028</v>
      </c>
      <c r="M12" s="3">
        <v>113483</v>
      </c>
      <c r="N12" s="18">
        <v>19139679</v>
      </c>
      <c r="P12" s="12">
        <f t="shared" si="0"/>
        <v>0.18218587806103118</v>
      </c>
      <c r="Q12" s="12">
        <f t="shared" si="1"/>
        <v>2.7279322853688028E-2</v>
      </c>
    </row>
    <row r="13" spans="1:17" ht="15" thickBot="1" x14ac:dyDescent="0.4">
      <c r="A13" s="26">
        <v>11</v>
      </c>
      <c r="B13" s="17" t="s">
        <v>7</v>
      </c>
      <c r="C13" s="3">
        <v>356792</v>
      </c>
      <c r="D13" s="6"/>
      <c r="E13" s="3">
        <v>20502</v>
      </c>
      <c r="F13" s="6"/>
      <c r="G13" s="3">
        <v>307702</v>
      </c>
      <c r="H13" s="3">
        <v>28588</v>
      </c>
      <c r="I13" s="3">
        <v>3850</v>
      </c>
      <c r="J13" s="3">
        <v>4240</v>
      </c>
      <c r="K13" s="6">
        <v>244</v>
      </c>
      <c r="L13" s="3">
        <v>3011310</v>
      </c>
      <c r="M13" s="3">
        <v>35787</v>
      </c>
      <c r="N13" s="18">
        <v>84144619</v>
      </c>
      <c r="P13" s="12">
        <f t="shared" si="0"/>
        <v>0.11847877720960125</v>
      </c>
      <c r="Q13" s="12">
        <f t="shared" si="1"/>
        <v>5.7547169811320756E-2</v>
      </c>
    </row>
    <row r="14" spans="1:17" ht="15" thickBot="1" x14ac:dyDescent="0.4">
      <c r="A14" s="26">
        <v>12</v>
      </c>
      <c r="B14" s="17" t="s">
        <v>53</v>
      </c>
      <c r="C14" s="3">
        <v>336802</v>
      </c>
      <c r="D14" s="6"/>
      <c r="E14" s="3">
        <v>6848</v>
      </c>
      <c r="F14" s="6"/>
      <c r="G14" s="3">
        <v>245781</v>
      </c>
      <c r="H14" s="3">
        <v>84173</v>
      </c>
      <c r="I14" s="3">
        <v>1907</v>
      </c>
      <c r="J14" s="3">
        <v>7442</v>
      </c>
      <c r="K14" s="6">
        <v>151</v>
      </c>
      <c r="L14" s="3">
        <v>1073719</v>
      </c>
      <c r="M14" s="3">
        <v>23726</v>
      </c>
      <c r="N14" s="18">
        <v>45254997</v>
      </c>
      <c r="P14" s="12">
        <f t="shared" si="0"/>
        <v>0.31366433448537467</v>
      </c>
      <c r="Q14" s="12">
        <f t="shared" si="1"/>
        <v>2.029024455791454E-2</v>
      </c>
    </row>
    <row r="15" spans="1:17" ht="15" thickBot="1" x14ac:dyDescent="0.4">
      <c r="A15" s="26">
        <v>13</v>
      </c>
      <c r="B15" s="17" t="s">
        <v>8</v>
      </c>
      <c r="C15" s="3">
        <v>324601</v>
      </c>
      <c r="D15" s="6"/>
      <c r="E15" s="3">
        <v>41423</v>
      </c>
      <c r="F15" s="6"/>
      <c r="G15" s="6" t="s">
        <v>229</v>
      </c>
      <c r="H15" s="6" t="s">
        <v>229</v>
      </c>
      <c r="I15" s="6">
        <v>76</v>
      </c>
      <c r="J15" s="3">
        <v>4778</v>
      </c>
      <c r="K15" s="6">
        <v>610</v>
      </c>
      <c r="L15" s="3">
        <v>15177265</v>
      </c>
      <c r="M15" s="3">
        <v>223400</v>
      </c>
      <c r="N15" s="18">
        <v>67937586</v>
      </c>
      <c r="P15" s="12">
        <f t="shared" si="0"/>
        <v>2.1387645478961503E-2</v>
      </c>
      <c r="Q15" s="12">
        <f t="shared" si="1"/>
        <v>0.12766848053578903</v>
      </c>
    </row>
    <row r="16" spans="1:17" ht="15" thickBot="1" x14ac:dyDescent="0.4">
      <c r="A16" s="26">
        <v>14</v>
      </c>
      <c r="B16" s="17" t="s">
        <v>38</v>
      </c>
      <c r="C16" s="3">
        <v>306370</v>
      </c>
      <c r="D16" s="6"/>
      <c r="E16" s="3">
        <v>3619</v>
      </c>
      <c r="F16" s="6"/>
      <c r="G16" s="3">
        <v>278441</v>
      </c>
      <c r="H16" s="3">
        <v>24310</v>
      </c>
      <c r="I16" s="3">
        <v>1652</v>
      </c>
      <c r="J16" s="3">
        <v>8781</v>
      </c>
      <c r="K16" s="6">
        <v>104</v>
      </c>
      <c r="L16" s="3">
        <v>4501104</v>
      </c>
      <c r="M16" s="3">
        <v>129010</v>
      </c>
      <c r="N16" s="18">
        <v>34889636</v>
      </c>
      <c r="P16" s="12">
        <f t="shared" si="0"/>
        <v>6.8064491124719018E-2</v>
      </c>
      <c r="Q16" s="12">
        <f t="shared" si="1"/>
        <v>1.184375355882018E-2</v>
      </c>
    </row>
    <row r="17" spans="1:17" ht="15" thickBot="1" x14ac:dyDescent="0.4">
      <c r="A17" s="26">
        <v>15</v>
      </c>
      <c r="B17" s="17" t="s">
        <v>91</v>
      </c>
      <c r="C17" s="3">
        <v>294598</v>
      </c>
      <c r="D17" s="7">
        <v>1973</v>
      </c>
      <c r="E17" s="3">
        <v>3941</v>
      </c>
      <c r="F17" s="5">
        <v>34</v>
      </c>
      <c r="G17" s="3">
        <v>179091</v>
      </c>
      <c r="H17" s="3">
        <v>111566</v>
      </c>
      <c r="I17" s="6"/>
      <c r="J17" s="3">
        <v>1786</v>
      </c>
      <c r="K17" s="6">
        <v>24</v>
      </c>
      <c r="L17" s="3">
        <v>1442656</v>
      </c>
      <c r="M17" s="3">
        <v>8747</v>
      </c>
      <c r="N17" s="18">
        <v>164923074</v>
      </c>
      <c r="P17" s="12">
        <f t="shared" si="0"/>
        <v>0.2041842917571739</v>
      </c>
      <c r="Q17" s="12">
        <f t="shared" si="1"/>
        <v>1.3437849944008958E-2</v>
      </c>
    </row>
    <row r="18" spans="1:17" ht="15" thickBot="1" x14ac:dyDescent="0.4">
      <c r="A18" s="26">
        <v>16</v>
      </c>
      <c r="B18" s="17" t="s">
        <v>33</v>
      </c>
      <c r="C18" s="3">
        <v>292765</v>
      </c>
      <c r="D18" s="4">
        <v>591</v>
      </c>
      <c r="E18" s="3">
        <v>6235</v>
      </c>
      <c r="F18" s="5">
        <v>4</v>
      </c>
      <c r="G18" s="3">
        <v>275836</v>
      </c>
      <c r="H18" s="3">
        <v>10694</v>
      </c>
      <c r="I18" s="6">
        <v>696</v>
      </c>
      <c r="J18" s="3">
        <v>1322</v>
      </c>
      <c r="K18" s="6">
        <v>28</v>
      </c>
      <c r="L18" s="3">
        <v>2439858</v>
      </c>
      <c r="M18" s="3">
        <v>11016</v>
      </c>
      <c r="N18" s="18">
        <v>221483664</v>
      </c>
      <c r="P18" s="12">
        <f t="shared" si="0"/>
        <v>0.12000726216412491</v>
      </c>
      <c r="Q18" s="12">
        <f t="shared" si="1"/>
        <v>2.118003025718608E-2</v>
      </c>
    </row>
    <row r="19" spans="1:17" ht="15" thickBot="1" x14ac:dyDescent="0.4">
      <c r="A19" s="26">
        <v>17</v>
      </c>
      <c r="B19" s="17" t="s">
        <v>3</v>
      </c>
      <c r="C19" s="3">
        <v>258136</v>
      </c>
      <c r="D19" s="6"/>
      <c r="E19" s="3">
        <v>35430</v>
      </c>
      <c r="F19" s="6"/>
      <c r="G19" s="3">
        <v>205203</v>
      </c>
      <c r="H19" s="3">
        <v>17503</v>
      </c>
      <c r="I19" s="6">
        <v>64</v>
      </c>
      <c r="J19" s="3">
        <v>4270</v>
      </c>
      <c r="K19" s="6">
        <v>586</v>
      </c>
      <c r="L19" s="3">
        <v>7940266</v>
      </c>
      <c r="M19" s="3">
        <v>131355</v>
      </c>
      <c r="N19" s="18">
        <v>60448696</v>
      </c>
      <c r="P19" s="12">
        <f t="shared" si="0"/>
        <v>3.2507327471356248E-2</v>
      </c>
      <c r="Q19" s="12">
        <f t="shared" si="1"/>
        <v>0.13723653395784544</v>
      </c>
    </row>
    <row r="20" spans="1:17" ht="15" thickBot="1" x14ac:dyDescent="0.4">
      <c r="A20" s="26">
        <v>18</v>
      </c>
      <c r="B20" s="17" t="s">
        <v>9</v>
      </c>
      <c r="C20" s="3">
        <v>257032</v>
      </c>
      <c r="D20" s="6"/>
      <c r="E20" s="3">
        <v>6102</v>
      </c>
      <c r="F20" s="6"/>
      <c r="G20" s="3">
        <v>236370</v>
      </c>
      <c r="H20" s="3">
        <v>14560</v>
      </c>
      <c r="I20" s="6">
        <v>762</v>
      </c>
      <c r="J20" s="3">
        <v>3043</v>
      </c>
      <c r="K20" s="6">
        <v>72</v>
      </c>
      <c r="L20" s="3">
        <v>6247164</v>
      </c>
      <c r="M20" s="3">
        <v>73959</v>
      </c>
      <c r="N20" s="18">
        <v>84467982</v>
      </c>
      <c r="P20" s="12">
        <f t="shared" si="0"/>
        <v>4.1144417853134843E-2</v>
      </c>
      <c r="Q20" s="12">
        <f t="shared" si="1"/>
        <v>2.3660860992441669E-2</v>
      </c>
    </row>
    <row r="21" spans="1:17" ht="15" thickBot="1" x14ac:dyDescent="0.4">
      <c r="A21" s="26">
        <v>19</v>
      </c>
      <c r="B21" s="17" t="s">
        <v>5</v>
      </c>
      <c r="C21" s="3">
        <v>238002</v>
      </c>
      <c r="D21" s="6"/>
      <c r="E21" s="3">
        <v>30512</v>
      </c>
      <c r="F21" s="6"/>
      <c r="G21" s="3">
        <v>84950</v>
      </c>
      <c r="H21" s="3">
        <v>122540</v>
      </c>
      <c r="I21" s="6">
        <v>380</v>
      </c>
      <c r="J21" s="3">
        <v>3645</v>
      </c>
      <c r="K21" s="6">
        <v>467</v>
      </c>
      <c r="L21" s="3">
        <v>6000000</v>
      </c>
      <c r="M21" s="3">
        <v>91891</v>
      </c>
      <c r="N21" s="18">
        <v>65294602</v>
      </c>
      <c r="P21" s="12">
        <f t="shared" si="0"/>
        <v>3.9666561469567208E-2</v>
      </c>
      <c r="Q21" s="12">
        <f t="shared" si="1"/>
        <v>0.1281207133058985</v>
      </c>
    </row>
    <row r="22" spans="1:17" ht="15" thickBot="1" x14ac:dyDescent="0.4">
      <c r="A22" s="26">
        <v>20</v>
      </c>
      <c r="B22" s="17" t="s">
        <v>4</v>
      </c>
      <c r="C22" s="3">
        <v>233857</v>
      </c>
      <c r="D22" s="6"/>
      <c r="E22" s="3">
        <v>9331</v>
      </c>
      <c r="F22" s="6"/>
      <c r="G22" s="3">
        <v>208950</v>
      </c>
      <c r="H22" s="3">
        <v>15576</v>
      </c>
      <c r="I22" s="6">
        <v>236</v>
      </c>
      <c r="J22" s="3">
        <v>2790</v>
      </c>
      <c r="K22" s="6">
        <v>111</v>
      </c>
      <c r="L22" s="3">
        <v>10197366</v>
      </c>
      <c r="M22" s="3">
        <v>121654</v>
      </c>
      <c r="N22" s="18">
        <v>83822941</v>
      </c>
      <c r="P22" s="12">
        <f t="shared" si="0"/>
        <v>2.2933894487645289E-2</v>
      </c>
      <c r="Q22" s="12">
        <f t="shared" si="1"/>
        <v>3.9784946236559142E-2</v>
      </c>
    </row>
    <row r="23" spans="1:17" ht="15" thickBot="1" x14ac:dyDescent="0.4">
      <c r="A23" s="26">
        <v>21</v>
      </c>
      <c r="B23" s="17" t="s">
        <v>62</v>
      </c>
      <c r="C23" s="3">
        <v>201050</v>
      </c>
      <c r="D23" s="6"/>
      <c r="E23" s="3">
        <v>6353</v>
      </c>
      <c r="F23" s="6"/>
      <c r="G23" s="3">
        <v>143393</v>
      </c>
      <c r="H23" s="3">
        <v>51304</v>
      </c>
      <c r="I23" s="6">
        <v>637</v>
      </c>
      <c r="J23" s="3">
        <v>4983</v>
      </c>
      <c r="K23" s="6">
        <v>157</v>
      </c>
      <c r="L23" s="3">
        <v>1413947</v>
      </c>
      <c r="M23" s="3">
        <v>35046</v>
      </c>
      <c r="N23" s="18">
        <v>40345578</v>
      </c>
      <c r="P23" s="12">
        <f t="shared" si="0"/>
        <v>0.14218455743879474</v>
      </c>
      <c r="Q23" s="12">
        <f t="shared" si="1"/>
        <v>3.1507124222356013E-2</v>
      </c>
    </row>
    <row r="24" spans="1:17" ht="15" thickBot="1" x14ac:dyDescent="0.4">
      <c r="A24" s="26">
        <v>22</v>
      </c>
      <c r="B24" s="17" t="s">
        <v>35</v>
      </c>
      <c r="C24" s="3">
        <v>189601</v>
      </c>
      <c r="D24" s="7">
        <v>2352</v>
      </c>
      <c r="E24" s="3">
        <v>2998</v>
      </c>
      <c r="F24" s="5">
        <v>32</v>
      </c>
      <c r="G24" s="3">
        <v>131367</v>
      </c>
      <c r="H24" s="3">
        <v>55236</v>
      </c>
      <c r="I24" s="6">
        <v>717</v>
      </c>
      <c r="J24" s="3">
        <v>1727</v>
      </c>
      <c r="K24" s="6">
        <v>27</v>
      </c>
      <c r="L24" s="3">
        <v>2276622</v>
      </c>
      <c r="M24" s="3">
        <v>20737</v>
      </c>
      <c r="N24" s="18">
        <v>109786485</v>
      </c>
      <c r="P24" s="12">
        <f t="shared" si="0"/>
        <v>8.3281091768336785E-2</v>
      </c>
      <c r="Q24" s="12">
        <f t="shared" si="1"/>
        <v>1.5634047481181239E-2</v>
      </c>
    </row>
    <row r="25" spans="1:17" ht="15" thickBot="1" x14ac:dyDescent="0.4">
      <c r="A25" s="26">
        <v>23</v>
      </c>
      <c r="B25" s="17" t="s">
        <v>36</v>
      </c>
      <c r="C25" s="3">
        <v>153535</v>
      </c>
      <c r="D25" s="7">
        <v>2037</v>
      </c>
      <c r="E25" s="3">
        <v>6680</v>
      </c>
      <c r="F25" s="5">
        <v>86</v>
      </c>
      <c r="G25" s="3">
        <v>107500</v>
      </c>
      <c r="H25" s="3">
        <v>39355</v>
      </c>
      <c r="I25" s="6"/>
      <c r="J25" s="6">
        <v>560</v>
      </c>
      <c r="K25" s="6">
        <v>24</v>
      </c>
      <c r="L25" s="3">
        <v>2036771</v>
      </c>
      <c r="M25" s="3">
        <v>7435</v>
      </c>
      <c r="N25" s="18">
        <v>273934729</v>
      </c>
      <c r="P25" s="12">
        <f t="shared" si="0"/>
        <v>7.5319435104236721E-2</v>
      </c>
      <c r="Q25" s="12">
        <f t="shared" si="1"/>
        <v>4.2857142857142858E-2</v>
      </c>
    </row>
    <row r="26" spans="1:17" ht="15" thickBot="1" x14ac:dyDescent="0.4">
      <c r="A26" s="26">
        <v>24</v>
      </c>
      <c r="B26" s="17" t="s">
        <v>13</v>
      </c>
      <c r="C26" s="3">
        <v>124629</v>
      </c>
      <c r="D26" s="6"/>
      <c r="E26" s="3">
        <v>9071</v>
      </c>
      <c r="F26" s="6"/>
      <c r="G26" s="3">
        <v>110878</v>
      </c>
      <c r="H26" s="3">
        <v>4680</v>
      </c>
      <c r="I26" s="6">
        <v>62</v>
      </c>
      <c r="J26" s="3">
        <v>3298</v>
      </c>
      <c r="K26" s="6">
        <v>240</v>
      </c>
      <c r="L26" s="3">
        <v>5076734</v>
      </c>
      <c r="M26" s="3">
        <v>134343</v>
      </c>
      <c r="N26" s="18">
        <v>37789472</v>
      </c>
      <c r="P26" s="12">
        <f t="shared" si="0"/>
        <v>2.4549101925667879E-2</v>
      </c>
      <c r="Q26" s="12">
        <f t="shared" si="1"/>
        <v>7.2771376591873868E-2</v>
      </c>
    </row>
    <row r="27" spans="1:17" ht="15" thickBot="1" x14ac:dyDescent="0.4">
      <c r="A27" s="26">
        <v>25</v>
      </c>
      <c r="B27" s="17" t="s">
        <v>44</v>
      </c>
      <c r="C27" s="3">
        <v>117008</v>
      </c>
      <c r="D27" s="4">
        <v>243</v>
      </c>
      <c r="E27" s="6">
        <v>193</v>
      </c>
      <c r="F27" s="6"/>
      <c r="G27" s="3">
        <v>113808</v>
      </c>
      <c r="H27" s="3">
        <v>3007</v>
      </c>
      <c r="I27" s="6">
        <v>68</v>
      </c>
      <c r="J27" s="3">
        <v>41672</v>
      </c>
      <c r="K27" s="6">
        <v>69</v>
      </c>
      <c r="L27" s="3">
        <v>589920</v>
      </c>
      <c r="M27" s="3">
        <v>210100</v>
      </c>
      <c r="N27" s="3">
        <v>2807805</v>
      </c>
      <c r="P27" s="12">
        <f t="shared" si="0"/>
        <v>0.19834364588291289</v>
      </c>
      <c r="Q27" s="12">
        <f t="shared" si="1"/>
        <v>1.6557880591284316E-3</v>
      </c>
    </row>
    <row r="28" spans="1:17" ht="15" thickBot="1" x14ac:dyDescent="0.4">
      <c r="A28" s="26">
        <v>26</v>
      </c>
      <c r="B28" s="17" t="s">
        <v>105</v>
      </c>
      <c r="C28" s="3">
        <v>108427</v>
      </c>
      <c r="D28" s="4">
        <v>992</v>
      </c>
      <c r="E28" s="3">
        <v>4442</v>
      </c>
      <c r="F28" s="5">
        <v>76</v>
      </c>
      <c r="G28" s="3">
        <v>43887</v>
      </c>
      <c r="H28" s="3">
        <v>60098</v>
      </c>
      <c r="I28" s="6">
        <v>71</v>
      </c>
      <c r="J28" s="3">
        <v>9271</v>
      </c>
      <c r="K28" s="6">
        <v>380</v>
      </c>
      <c r="L28" s="3">
        <v>229272</v>
      </c>
      <c r="M28" s="3">
        <v>19604</v>
      </c>
      <c r="N28" s="18">
        <v>11695421</v>
      </c>
      <c r="P28" s="12">
        <f t="shared" si="0"/>
        <v>0.47291369108345238</v>
      </c>
      <c r="Q28" s="12">
        <f t="shared" si="1"/>
        <v>4.0988027181533812E-2</v>
      </c>
    </row>
    <row r="29" spans="1:17" ht="15" thickBot="1" x14ac:dyDescent="0.4">
      <c r="A29" s="26">
        <v>27</v>
      </c>
      <c r="B29" s="17" t="s">
        <v>32</v>
      </c>
      <c r="C29" s="3">
        <v>107089</v>
      </c>
      <c r="D29" s="6"/>
      <c r="E29" s="3">
        <v>6277</v>
      </c>
      <c r="F29" s="6"/>
      <c r="G29" s="3">
        <v>87889</v>
      </c>
      <c r="H29" s="3">
        <v>12923</v>
      </c>
      <c r="I29" s="6">
        <v>351</v>
      </c>
      <c r="J29" s="3">
        <v>6057</v>
      </c>
      <c r="K29" s="6">
        <v>355</v>
      </c>
      <c r="L29" s="3">
        <v>304441</v>
      </c>
      <c r="M29" s="3">
        <v>17219</v>
      </c>
      <c r="N29" s="18">
        <v>17680543</v>
      </c>
      <c r="P29" s="12">
        <f t="shared" si="0"/>
        <v>0.35176258783901504</v>
      </c>
      <c r="Q29" s="12">
        <f t="shared" si="1"/>
        <v>5.8609872874360244E-2</v>
      </c>
    </row>
    <row r="30" spans="1:17" ht="15" thickBot="1" x14ac:dyDescent="0.4">
      <c r="A30" s="26">
        <v>28</v>
      </c>
      <c r="B30" s="17" t="s">
        <v>48</v>
      </c>
      <c r="C30" s="3">
        <v>104958</v>
      </c>
      <c r="D30" s="7">
        <v>1987</v>
      </c>
      <c r="E30" s="3">
        <v>2271</v>
      </c>
      <c r="F30" s="5">
        <v>27</v>
      </c>
      <c r="G30" s="3">
        <v>52235</v>
      </c>
      <c r="H30" s="3">
        <v>50452</v>
      </c>
      <c r="I30" s="6">
        <v>177</v>
      </c>
      <c r="J30" s="3">
        <v>2402</v>
      </c>
      <c r="K30" s="6">
        <v>52</v>
      </c>
      <c r="L30" s="3">
        <v>1416001</v>
      </c>
      <c r="M30" s="3">
        <v>32407</v>
      </c>
      <c r="N30" s="18">
        <v>43694432</v>
      </c>
      <c r="P30" s="12">
        <f t="shared" si="0"/>
        <v>7.4119788934489464E-2</v>
      </c>
      <c r="Q30" s="12">
        <f t="shared" si="1"/>
        <v>2.1648626144879269E-2</v>
      </c>
    </row>
    <row r="31" spans="1:17" ht="15" thickBot="1" x14ac:dyDescent="0.4">
      <c r="A31" s="26">
        <v>29</v>
      </c>
      <c r="B31" s="17" t="s">
        <v>73</v>
      </c>
      <c r="C31" s="3">
        <v>104543</v>
      </c>
      <c r="D31" s="4">
        <v>230</v>
      </c>
      <c r="E31" s="3">
        <v>1415</v>
      </c>
      <c r="F31" s="6"/>
      <c r="G31" s="3">
        <v>91089</v>
      </c>
      <c r="H31" s="3">
        <v>12039</v>
      </c>
      <c r="I31" s="6">
        <v>221</v>
      </c>
      <c r="J31" s="3">
        <v>5558</v>
      </c>
      <c r="K31" s="6">
        <v>75</v>
      </c>
      <c r="L31" s="3">
        <v>2291327</v>
      </c>
      <c r="M31" s="3">
        <v>121824</v>
      </c>
      <c r="N31" s="18">
        <v>18808483</v>
      </c>
      <c r="P31" s="12">
        <f t="shared" si="0"/>
        <v>4.5623194116101919E-2</v>
      </c>
      <c r="Q31" s="12">
        <f t="shared" si="1"/>
        <v>1.3494062612450522E-2</v>
      </c>
    </row>
    <row r="32" spans="1:17" ht="15" thickBot="1" x14ac:dyDescent="0.4">
      <c r="A32" s="26">
        <v>30</v>
      </c>
      <c r="B32" s="17" t="s">
        <v>19</v>
      </c>
      <c r="C32" s="3">
        <v>102150</v>
      </c>
      <c r="D32" s="4">
        <v>217</v>
      </c>
      <c r="E32" s="6">
        <v>825</v>
      </c>
      <c r="F32" s="5">
        <v>6</v>
      </c>
      <c r="G32" s="3">
        <v>79303</v>
      </c>
      <c r="H32" s="3">
        <v>22022</v>
      </c>
      <c r="I32" s="6">
        <v>408</v>
      </c>
      <c r="J32" s="3">
        <v>11106</v>
      </c>
      <c r="K32" s="6">
        <v>90</v>
      </c>
      <c r="L32" s="3">
        <v>2180096</v>
      </c>
      <c r="M32" s="3">
        <v>237029</v>
      </c>
      <c r="N32" s="3">
        <v>9197590</v>
      </c>
      <c r="P32" s="12">
        <f t="shared" si="0"/>
        <v>4.6855026178231354E-2</v>
      </c>
      <c r="Q32" s="12">
        <f t="shared" si="1"/>
        <v>8.1037277147487843E-3</v>
      </c>
    </row>
    <row r="33" spans="1:17" ht="15" thickBot="1" x14ac:dyDescent="0.4">
      <c r="A33" s="26">
        <v>31</v>
      </c>
      <c r="B33" s="17" t="s">
        <v>54</v>
      </c>
      <c r="C33" s="3">
        <v>97237</v>
      </c>
      <c r="D33" s="6"/>
      <c r="E33" s="3">
        <v>5243</v>
      </c>
      <c r="F33" s="6"/>
      <c r="G33" s="3">
        <v>65118</v>
      </c>
      <c r="H33" s="3">
        <v>26876</v>
      </c>
      <c r="I33" s="6">
        <v>41</v>
      </c>
      <c r="J33" s="6">
        <v>948</v>
      </c>
      <c r="K33" s="6">
        <v>51</v>
      </c>
      <c r="L33" s="3">
        <v>135000</v>
      </c>
      <c r="M33" s="3">
        <v>1316</v>
      </c>
      <c r="N33" s="18">
        <v>102601029</v>
      </c>
      <c r="P33" s="12">
        <f t="shared" si="0"/>
        <v>0.72036474164133735</v>
      </c>
      <c r="Q33" s="12">
        <f t="shared" si="1"/>
        <v>5.3797468354430382E-2</v>
      </c>
    </row>
    <row r="34" spans="1:17" ht="29.5" thickBot="1" x14ac:dyDescent="0.4">
      <c r="A34" s="26">
        <v>32</v>
      </c>
      <c r="B34" s="17" t="s">
        <v>46</v>
      </c>
      <c r="C34" s="3">
        <v>90561</v>
      </c>
      <c r="D34" s="6"/>
      <c r="E34" s="3">
        <v>1554</v>
      </c>
      <c r="F34" s="6"/>
      <c r="G34" s="3">
        <v>59949</v>
      </c>
      <c r="H34" s="3">
        <v>29058</v>
      </c>
      <c r="I34" s="6">
        <v>273</v>
      </c>
      <c r="J34" s="3">
        <v>8336</v>
      </c>
      <c r="K34" s="6">
        <v>143</v>
      </c>
      <c r="L34" s="3">
        <v>343796</v>
      </c>
      <c r="M34" s="3">
        <v>31647</v>
      </c>
      <c r="N34" s="18">
        <v>10863400</v>
      </c>
      <c r="P34" s="12">
        <f t="shared" ref="P34:P65" si="2">IFERROR(J34/M34,0)</f>
        <v>0.26340569406262837</v>
      </c>
      <c r="Q34" s="12">
        <f t="shared" ref="Q34:Q65" si="3">IFERROR(K34/J34,0)</f>
        <v>1.7154510556621882E-2</v>
      </c>
    </row>
    <row r="35" spans="1:17" ht="15" thickBot="1" x14ac:dyDescent="0.4">
      <c r="A35" s="26">
        <v>33</v>
      </c>
      <c r="B35" s="17" t="s">
        <v>20</v>
      </c>
      <c r="C35" s="3">
        <v>86068</v>
      </c>
      <c r="D35" s="6"/>
      <c r="E35" s="3">
        <v>5810</v>
      </c>
      <c r="F35" s="6"/>
      <c r="G35" s="6" t="s">
        <v>229</v>
      </c>
      <c r="H35" s="6" t="s">
        <v>229</v>
      </c>
      <c r="I35" s="6">
        <v>26</v>
      </c>
      <c r="J35" s="3">
        <v>8515</v>
      </c>
      <c r="K35" s="6">
        <v>575</v>
      </c>
      <c r="L35" s="3">
        <v>1030010</v>
      </c>
      <c r="M35" s="3">
        <v>101897</v>
      </c>
      <c r="N35" s="18">
        <v>10108344</v>
      </c>
      <c r="P35" s="12">
        <f t="shared" si="2"/>
        <v>8.356477619557004E-2</v>
      </c>
      <c r="Q35" s="12">
        <f t="shared" si="3"/>
        <v>6.7527891955372871E-2</v>
      </c>
    </row>
    <row r="36" spans="1:17" ht="15" thickBot="1" x14ac:dyDescent="0.4">
      <c r="A36" s="26">
        <v>34</v>
      </c>
      <c r="B36" s="17" t="s">
        <v>43</v>
      </c>
      <c r="C36" s="3">
        <v>85480</v>
      </c>
      <c r="D36" s="6"/>
      <c r="E36" s="3">
        <v>1878</v>
      </c>
      <c r="F36" s="6"/>
      <c r="G36" s="3">
        <v>60528</v>
      </c>
      <c r="H36" s="3">
        <v>23074</v>
      </c>
      <c r="I36" s="6">
        <v>152</v>
      </c>
      <c r="J36" s="3">
        <v>19768</v>
      </c>
      <c r="K36" s="6">
        <v>434</v>
      </c>
      <c r="L36" s="3">
        <v>297451</v>
      </c>
      <c r="M36" s="3">
        <v>68787</v>
      </c>
      <c r="N36" s="18">
        <v>4324253</v>
      </c>
      <c r="P36" s="12">
        <f t="shared" si="2"/>
        <v>0.28737988282669691</v>
      </c>
      <c r="Q36" s="12">
        <f t="shared" si="3"/>
        <v>2.1954674220963172E-2</v>
      </c>
    </row>
    <row r="37" spans="1:17" ht="15" thickBot="1" x14ac:dyDescent="0.4">
      <c r="A37" s="26">
        <v>35</v>
      </c>
      <c r="B37" s="17" t="s">
        <v>6</v>
      </c>
      <c r="C37" s="3">
        <v>84951</v>
      </c>
      <c r="D37" s="4">
        <v>12</v>
      </c>
      <c r="E37" s="3">
        <v>4634</v>
      </c>
      <c r="F37" s="6"/>
      <c r="G37" s="3">
        <v>79895</v>
      </c>
      <c r="H37" s="6">
        <v>422</v>
      </c>
      <c r="I37" s="6">
        <v>17</v>
      </c>
      <c r="J37" s="6">
        <v>59</v>
      </c>
      <c r="K37" s="6">
        <v>3</v>
      </c>
      <c r="L37" s="3">
        <v>90410000</v>
      </c>
      <c r="M37" s="3">
        <v>62814</v>
      </c>
      <c r="N37" s="3">
        <v>1439323776</v>
      </c>
      <c r="P37" s="12">
        <f t="shared" si="2"/>
        <v>9.392810519947782E-4</v>
      </c>
      <c r="Q37" s="12">
        <f t="shared" si="3"/>
        <v>5.0847457627118647E-2</v>
      </c>
    </row>
    <row r="38" spans="1:17" ht="15" thickBot="1" x14ac:dyDescent="0.4">
      <c r="A38" s="26">
        <v>36</v>
      </c>
      <c r="B38" s="17" t="s">
        <v>87</v>
      </c>
      <c r="C38" s="3">
        <v>83769</v>
      </c>
      <c r="D38" s="6"/>
      <c r="E38" s="6">
        <v>609</v>
      </c>
      <c r="F38" s="6"/>
      <c r="G38" s="3">
        <v>78386</v>
      </c>
      <c r="H38" s="3">
        <v>4774</v>
      </c>
      <c r="I38" s="6">
        <v>151</v>
      </c>
      <c r="J38" s="3">
        <v>16348</v>
      </c>
      <c r="K38" s="6">
        <v>119</v>
      </c>
      <c r="L38" s="3">
        <v>309212</v>
      </c>
      <c r="M38" s="3">
        <v>60344</v>
      </c>
      <c r="N38" s="18">
        <v>5124142</v>
      </c>
      <c r="P38" s="12">
        <f t="shared" si="2"/>
        <v>0.27091342966989262</v>
      </c>
      <c r="Q38" s="12">
        <f t="shared" si="3"/>
        <v>7.2791778810863718E-3</v>
      </c>
    </row>
    <row r="39" spans="1:17" ht="15" thickBot="1" x14ac:dyDescent="0.4">
      <c r="A39" s="26">
        <v>37</v>
      </c>
      <c r="B39" s="17" t="s">
        <v>10</v>
      </c>
      <c r="C39" s="3">
        <v>81468</v>
      </c>
      <c r="D39" s="4">
        <v>574</v>
      </c>
      <c r="E39" s="3">
        <v>9988</v>
      </c>
      <c r="F39" s="5">
        <v>3</v>
      </c>
      <c r="G39" s="3">
        <v>18204</v>
      </c>
      <c r="H39" s="3">
        <v>53276</v>
      </c>
      <c r="I39" s="6">
        <v>85</v>
      </c>
      <c r="J39" s="3">
        <v>7025</v>
      </c>
      <c r="K39" s="6">
        <v>861</v>
      </c>
      <c r="L39" s="3">
        <v>2119749</v>
      </c>
      <c r="M39" s="3">
        <v>182785</v>
      </c>
      <c r="N39" s="18">
        <v>11596939</v>
      </c>
      <c r="P39" s="12">
        <f t="shared" si="2"/>
        <v>3.8433131821538964E-2</v>
      </c>
      <c r="Q39" s="12">
        <f t="shared" si="3"/>
        <v>0.12256227758007117</v>
      </c>
    </row>
    <row r="40" spans="1:17" ht="15" thickBot="1" x14ac:dyDescent="0.4">
      <c r="A40" s="26">
        <v>38</v>
      </c>
      <c r="B40" s="17" t="s">
        <v>66</v>
      </c>
      <c r="C40" s="3">
        <v>79957</v>
      </c>
      <c r="D40" s="6"/>
      <c r="E40" s="6">
        <v>513</v>
      </c>
      <c r="F40" s="6"/>
      <c r="G40" s="3">
        <v>71770</v>
      </c>
      <c r="H40" s="3">
        <v>7674</v>
      </c>
      <c r="I40" s="6">
        <v>97</v>
      </c>
      <c r="J40" s="3">
        <v>18684</v>
      </c>
      <c r="K40" s="6">
        <v>120</v>
      </c>
      <c r="L40" s="3">
        <v>585124</v>
      </c>
      <c r="M40" s="3">
        <v>136730</v>
      </c>
      <c r="N40" s="18">
        <v>4279421</v>
      </c>
      <c r="P40" s="12">
        <f t="shared" si="2"/>
        <v>0.13664887003583706</v>
      </c>
      <c r="Q40" s="12">
        <f t="shared" si="3"/>
        <v>6.4226075786769426E-3</v>
      </c>
    </row>
    <row r="41" spans="1:17" ht="15" thickBot="1" x14ac:dyDescent="0.4">
      <c r="A41" s="26">
        <v>39</v>
      </c>
      <c r="B41" s="17" t="s">
        <v>30</v>
      </c>
      <c r="C41" s="3">
        <v>78505</v>
      </c>
      <c r="D41" s="4">
        <v>961</v>
      </c>
      <c r="E41" s="3">
        <v>3272</v>
      </c>
      <c r="F41" s="5">
        <v>39</v>
      </c>
      <c r="G41" s="3">
        <v>35287</v>
      </c>
      <c r="H41" s="3">
        <v>39946</v>
      </c>
      <c r="I41" s="6">
        <v>480</v>
      </c>
      <c r="J41" s="3">
        <v>4085</v>
      </c>
      <c r="K41" s="6">
        <v>170</v>
      </c>
      <c r="L41" s="3">
        <v>1652644</v>
      </c>
      <c r="M41" s="3">
        <v>85993</v>
      </c>
      <c r="N41" s="18">
        <v>19218444</v>
      </c>
      <c r="P41" s="12">
        <f t="shared" si="2"/>
        <v>4.7503866593792521E-2</v>
      </c>
      <c r="Q41" s="12">
        <f t="shared" si="3"/>
        <v>4.1615667074663402E-2</v>
      </c>
    </row>
    <row r="42" spans="1:17" ht="15" thickBot="1" x14ac:dyDescent="0.4">
      <c r="A42" s="26">
        <v>40</v>
      </c>
      <c r="B42" s="17" t="s">
        <v>49</v>
      </c>
      <c r="C42" s="3">
        <v>70285</v>
      </c>
      <c r="D42" s="6"/>
      <c r="E42" s="6">
        <v>637</v>
      </c>
      <c r="F42" s="6"/>
      <c r="G42" s="3">
        <v>68577</v>
      </c>
      <c r="H42" s="3">
        <v>1071</v>
      </c>
      <c r="I42" s="6"/>
      <c r="J42" s="3">
        <v>7438</v>
      </c>
      <c r="K42" s="6">
        <v>67</v>
      </c>
      <c r="L42" s="3">
        <v>1465555</v>
      </c>
      <c r="M42" s="3">
        <v>155104</v>
      </c>
      <c r="N42" s="18">
        <v>9448866</v>
      </c>
      <c r="P42" s="12">
        <f t="shared" si="2"/>
        <v>4.7954920569424388E-2</v>
      </c>
      <c r="Q42" s="12">
        <f t="shared" si="3"/>
        <v>9.0077977951062115E-3</v>
      </c>
    </row>
    <row r="43" spans="1:17" ht="15" thickBot="1" x14ac:dyDescent="0.4">
      <c r="A43" s="26">
        <v>41</v>
      </c>
      <c r="B43" s="17" t="s">
        <v>124</v>
      </c>
      <c r="C43" s="3">
        <v>67856</v>
      </c>
      <c r="D43" s="6"/>
      <c r="E43" s="3">
        <v>2580</v>
      </c>
      <c r="F43" s="6"/>
      <c r="G43" s="3">
        <v>56277</v>
      </c>
      <c r="H43" s="3">
        <v>8999</v>
      </c>
      <c r="I43" s="6">
        <v>5</v>
      </c>
      <c r="J43" s="3">
        <v>3778</v>
      </c>
      <c r="K43" s="6">
        <v>144</v>
      </c>
      <c r="L43" s="3">
        <v>216776</v>
      </c>
      <c r="M43" s="3">
        <v>12069</v>
      </c>
      <c r="N43" s="18">
        <v>17961407</v>
      </c>
      <c r="P43" s="12">
        <f t="shared" si="2"/>
        <v>0.3130333913331676</v>
      </c>
      <c r="Q43" s="12">
        <f t="shared" si="3"/>
        <v>3.8115404976177873E-2</v>
      </c>
    </row>
    <row r="44" spans="1:17" ht="15" thickBot="1" x14ac:dyDescent="0.4">
      <c r="A44" s="26">
        <v>42</v>
      </c>
      <c r="B44" s="17" t="s">
        <v>40</v>
      </c>
      <c r="C44" s="3">
        <v>67007</v>
      </c>
      <c r="D44" s="4">
        <v>390</v>
      </c>
      <c r="E44" s="6">
        <v>375</v>
      </c>
      <c r="F44" s="5">
        <v>3</v>
      </c>
      <c r="G44" s="3">
        <v>58488</v>
      </c>
      <c r="H44" s="3">
        <v>8144</v>
      </c>
      <c r="I44" s="6"/>
      <c r="J44" s="3">
        <v>6763</v>
      </c>
      <c r="K44" s="6">
        <v>38</v>
      </c>
      <c r="L44" s="3">
        <v>6418188</v>
      </c>
      <c r="M44" s="3">
        <v>647824</v>
      </c>
      <c r="N44" s="18">
        <v>9907302</v>
      </c>
      <c r="P44" s="12">
        <f t="shared" si="2"/>
        <v>1.0439563832151942E-2</v>
      </c>
      <c r="Q44" s="12">
        <f t="shared" si="3"/>
        <v>5.6188082212036078E-3</v>
      </c>
    </row>
    <row r="45" spans="1:17" ht="15" thickBot="1" x14ac:dyDescent="0.4">
      <c r="A45" s="26">
        <v>43</v>
      </c>
      <c r="B45" s="17" t="s">
        <v>12</v>
      </c>
      <c r="C45" s="3">
        <v>66097</v>
      </c>
      <c r="D45" s="6"/>
      <c r="E45" s="3">
        <v>6200</v>
      </c>
      <c r="F45" s="6"/>
      <c r="G45" s="6" t="s">
        <v>229</v>
      </c>
      <c r="H45" s="6" t="s">
        <v>229</v>
      </c>
      <c r="I45" s="6">
        <v>54</v>
      </c>
      <c r="J45" s="3">
        <v>3856</v>
      </c>
      <c r="K45" s="6">
        <v>362</v>
      </c>
      <c r="L45" s="3">
        <v>1312787</v>
      </c>
      <c r="M45" s="3">
        <v>76590</v>
      </c>
      <c r="N45" s="18">
        <v>17140408</v>
      </c>
      <c r="P45" s="12">
        <f t="shared" si="2"/>
        <v>5.0345998172085127E-2</v>
      </c>
      <c r="Q45" s="12">
        <f t="shared" si="3"/>
        <v>9.3879668049792531E-2</v>
      </c>
    </row>
    <row r="46" spans="1:17" ht="15" thickBot="1" x14ac:dyDescent="0.4">
      <c r="A46" s="26">
        <v>44</v>
      </c>
      <c r="B46" s="17" t="s">
        <v>26</v>
      </c>
      <c r="C46" s="3">
        <v>61762</v>
      </c>
      <c r="D46" s="4">
        <v>581</v>
      </c>
      <c r="E46" s="3">
        <v>1955</v>
      </c>
      <c r="F46" s="5">
        <v>4</v>
      </c>
      <c r="G46" s="3">
        <v>42183</v>
      </c>
      <c r="H46" s="3">
        <v>17624</v>
      </c>
      <c r="I46" s="6">
        <v>81</v>
      </c>
      <c r="J46" s="3">
        <v>1632</v>
      </c>
      <c r="K46" s="6">
        <v>52</v>
      </c>
      <c r="L46" s="3">
        <v>2538761</v>
      </c>
      <c r="M46" s="3">
        <v>67091</v>
      </c>
      <c r="N46" s="18">
        <v>37840496</v>
      </c>
      <c r="P46" s="12">
        <f t="shared" si="2"/>
        <v>2.4325170291097167E-2</v>
      </c>
      <c r="Q46" s="12">
        <f t="shared" si="3"/>
        <v>3.1862745098039214E-2</v>
      </c>
    </row>
    <row r="47" spans="1:17" ht="15" thickBot="1" x14ac:dyDescent="0.4">
      <c r="A47" s="26">
        <v>45</v>
      </c>
      <c r="B47" s="17" t="s">
        <v>29</v>
      </c>
      <c r="C47" s="3">
        <v>60733</v>
      </c>
      <c r="D47" s="6"/>
      <c r="E47" s="3">
        <v>1169</v>
      </c>
      <c r="F47" s="6"/>
      <c r="G47" s="3">
        <v>47622</v>
      </c>
      <c r="H47" s="3">
        <v>11942</v>
      </c>
      <c r="I47" s="6">
        <v>243</v>
      </c>
      <c r="J47" s="6">
        <v>480</v>
      </c>
      <c r="K47" s="6">
        <v>9</v>
      </c>
      <c r="L47" s="3">
        <v>1306128</v>
      </c>
      <c r="M47" s="3">
        <v>10332</v>
      </c>
      <c r="N47" s="18">
        <v>126419008</v>
      </c>
      <c r="P47" s="12">
        <f t="shared" si="2"/>
        <v>4.6457607433217189E-2</v>
      </c>
      <c r="Q47" s="12">
        <f t="shared" si="3"/>
        <v>1.8749999999999999E-2</v>
      </c>
    </row>
    <row r="48" spans="1:17" ht="15" thickBot="1" x14ac:dyDescent="0.4">
      <c r="A48" s="26">
        <v>46</v>
      </c>
      <c r="B48" s="17" t="s">
        <v>52</v>
      </c>
      <c r="C48" s="3">
        <v>56353</v>
      </c>
      <c r="D48" s="4">
        <v>87</v>
      </c>
      <c r="E48" s="6">
        <v>27</v>
      </c>
      <c r="F48" s="6"/>
      <c r="G48" s="3">
        <v>53920</v>
      </c>
      <c r="H48" s="3">
        <v>2406</v>
      </c>
      <c r="I48" s="6"/>
      <c r="J48" s="3">
        <v>9622</v>
      </c>
      <c r="K48" s="6">
        <v>5</v>
      </c>
      <c r="L48" s="3">
        <v>1745928</v>
      </c>
      <c r="M48" s="3">
        <v>298096</v>
      </c>
      <c r="N48" s="18">
        <v>5856941</v>
      </c>
      <c r="P48" s="12">
        <f t="shared" si="2"/>
        <v>3.2278192260211475E-2</v>
      </c>
      <c r="Q48" s="12">
        <f t="shared" si="3"/>
        <v>5.1964248596965293E-4</v>
      </c>
    </row>
    <row r="49" spans="1:17" ht="15" thickBot="1" x14ac:dyDescent="0.4">
      <c r="A49" s="26">
        <v>47</v>
      </c>
      <c r="B49" s="17" t="s">
        <v>15</v>
      </c>
      <c r="C49" s="3">
        <v>55452</v>
      </c>
      <c r="D49" s="6"/>
      <c r="E49" s="3">
        <v>1794</v>
      </c>
      <c r="F49" s="6"/>
      <c r="G49" s="3">
        <v>40652</v>
      </c>
      <c r="H49" s="3">
        <v>13006</v>
      </c>
      <c r="I49" s="6">
        <v>42</v>
      </c>
      <c r="J49" s="3">
        <v>5441</v>
      </c>
      <c r="K49" s="6">
        <v>176</v>
      </c>
      <c r="L49" s="3">
        <v>1896675</v>
      </c>
      <c r="M49" s="3">
        <v>186089</v>
      </c>
      <c r="N49" s="18">
        <v>10192299</v>
      </c>
      <c r="P49" s="12">
        <f t="shared" si="2"/>
        <v>2.9238697612432762E-2</v>
      </c>
      <c r="Q49" s="12">
        <f t="shared" si="3"/>
        <v>3.23469950376769E-2</v>
      </c>
    </row>
    <row r="50" spans="1:17" ht="15" thickBot="1" x14ac:dyDescent="0.4">
      <c r="A50" s="26">
        <v>48</v>
      </c>
      <c r="B50" s="17" t="s">
        <v>94</v>
      </c>
      <c r="C50" s="3">
        <v>53983</v>
      </c>
      <c r="D50" s="4">
        <v>602</v>
      </c>
      <c r="E50" s="3">
        <v>1643</v>
      </c>
      <c r="F50" s="5">
        <v>11</v>
      </c>
      <c r="G50" s="3">
        <v>8449</v>
      </c>
      <c r="H50" s="3">
        <v>43891</v>
      </c>
      <c r="I50" s="6">
        <v>46</v>
      </c>
      <c r="J50" s="3">
        <v>5438</v>
      </c>
      <c r="K50" s="6">
        <v>166</v>
      </c>
      <c r="L50" s="3">
        <v>132242</v>
      </c>
      <c r="M50" s="3">
        <v>13322</v>
      </c>
      <c r="N50" s="18">
        <v>9926595</v>
      </c>
      <c r="P50" s="12">
        <f t="shared" si="2"/>
        <v>0.40819696742230899</v>
      </c>
      <c r="Q50" s="12">
        <f t="shared" si="3"/>
        <v>3.0525928650239058E-2</v>
      </c>
    </row>
    <row r="51" spans="1:17" ht="15" thickBot="1" x14ac:dyDescent="0.4">
      <c r="A51" s="26">
        <v>49</v>
      </c>
      <c r="B51" s="17" t="s">
        <v>104</v>
      </c>
      <c r="C51" s="3">
        <v>51905</v>
      </c>
      <c r="D51" s="6"/>
      <c r="E51" s="6">
        <v>997</v>
      </c>
      <c r="F51" s="6"/>
      <c r="G51" s="3">
        <v>38767</v>
      </c>
      <c r="H51" s="3">
        <v>12141</v>
      </c>
      <c r="I51" s="6">
        <v>7</v>
      </c>
      <c r="J51" s="6">
        <v>251</v>
      </c>
      <c r="K51" s="6">
        <v>5</v>
      </c>
      <c r="L51" s="3">
        <v>369904</v>
      </c>
      <c r="M51" s="3">
        <v>1788</v>
      </c>
      <c r="N51" s="18">
        <v>206830328</v>
      </c>
      <c r="P51" s="12">
        <f t="shared" si="2"/>
        <v>0.14038031319910516</v>
      </c>
      <c r="Q51" s="12">
        <f t="shared" si="3"/>
        <v>1.9920318725099601E-2</v>
      </c>
    </row>
    <row r="52" spans="1:17" ht="15" thickBot="1" x14ac:dyDescent="0.4">
      <c r="A52" s="26">
        <v>50</v>
      </c>
      <c r="B52" s="17" t="s">
        <v>57</v>
      </c>
      <c r="C52" s="3">
        <v>50812</v>
      </c>
      <c r="D52" s="6"/>
      <c r="E52" s="6">
        <v>858</v>
      </c>
      <c r="F52" s="6"/>
      <c r="G52" s="3">
        <v>35040</v>
      </c>
      <c r="H52" s="3">
        <v>14914</v>
      </c>
      <c r="I52" s="6">
        <v>31</v>
      </c>
      <c r="J52" s="3">
        <v>1374</v>
      </c>
      <c r="K52" s="6">
        <v>23</v>
      </c>
      <c r="L52" s="3">
        <v>1736976</v>
      </c>
      <c r="M52" s="3">
        <v>46980</v>
      </c>
      <c r="N52" s="18">
        <v>36972479</v>
      </c>
      <c r="P52" s="12">
        <f t="shared" si="2"/>
        <v>2.9246487867177522E-2</v>
      </c>
      <c r="Q52" s="12">
        <f t="shared" si="3"/>
        <v>1.6739446870451237E-2</v>
      </c>
    </row>
    <row r="53" spans="1:17" ht="15" thickBot="1" x14ac:dyDescent="0.4">
      <c r="A53" s="26">
        <v>51</v>
      </c>
      <c r="B53" s="17" t="s">
        <v>70</v>
      </c>
      <c r="C53" s="3">
        <v>49038</v>
      </c>
      <c r="D53" s="6"/>
      <c r="E53" s="6">
        <v>184</v>
      </c>
      <c r="F53" s="5">
        <v>1</v>
      </c>
      <c r="G53" s="3">
        <v>45589</v>
      </c>
      <c r="H53" s="3">
        <v>3265</v>
      </c>
      <c r="I53" s="6">
        <v>33</v>
      </c>
      <c r="J53" s="3">
        <v>28689</v>
      </c>
      <c r="K53" s="6">
        <v>108</v>
      </c>
      <c r="L53" s="3">
        <v>1029969</v>
      </c>
      <c r="M53" s="3">
        <v>602579</v>
      </c>
      <c r="N53" s="18">
        <v>1709269</v>
      </c>
      <c r="P53" s="12">
        <f t="shared" si="2"/>
        <v>4.761035482484454E-2</v>
      </c>
      <c r="Q53" s="12">
        <f t="shared" si="3"/>
        <v>3.764509045278678E-3</v>
      </c>
    </row>
    <row r="54" spans="1:17" ht="15" thickBot="1" x14ac:dyDescent="0.4">
      <c r="A54" s="26">
        <v>52</v>
      </c>
      <c r="B54" s="17" t="s">
        <v>96</v>
      </c>
      <c r="C54" s="3">
        <v>43505</v>
      </c>
      <c r="D54" s="6"/>
      <c r="E54" s="6">
        <v>261</v>
      </c>
      <c r="F54" s="6"/>
      <c r="G54" s="3">
        <v>41532</v>
      </c>
      <c r="H54" s="3">
        <v>1712</v>
      </c>
      <c r="I54" s="6">
        <v>5</v>
      </c>
      <c r="J54" s="3">
        <v>1396</v>
      </c>
      <c r="K54" s="6">
        <v>8</v>
      </c>
      <c r="L54" s="3">
        <v>432372</v>
      </c>
      <c r="M54" s="3">
        <v>13875</v>
      </c>
      <c r="N54" s="18">
        <v>31161895</v>
      </c>
      <c r="P54" s="12">
        <f t="shared" si="2"/>
        <v>0.10061261261261262</v>
      </c>
      <c r="Q54" s="12">
        <f t="shared" si="3"/>
        <v>5.7306590257879654E-3</v>
      </c>
    </row>
    <row r="55" spans="1:17" ht="15" thickBot="1" x14ac:dyDescent="0.4">
      <c r="A55" s="26">
        <v>53</v>
      </c>
      <c r="B55" s="17" t="s">
        <v>103</v>
      </c>
      <c r="C55" s="3">
        <v>43023</v>
      </c>
      <c r="D55" s="4">
        <v>134</v>
      </c>
      <c r="E55" s="3">
        <v>1056</v>
      </c>
      <c r="F55" s="5">
        <v>1</v>
      </c>
      <c r="G55" s="3">
        <v>36397</v>
      </c>
      <c r="H55" s="3">
        <v>5570</v>
      </c>
      <c r="I55" s="6">
        <v>24</v>
      </c>
      <c r="J55" s="3">
        <v>6579</v>
      </c>
      <c r="K55" s="6">
        <v>161</v>
      </c>
      <c r="L55" s="3">
        <v>267718</v>
      </c>
      <c r="M55" s="3">
        <v>40941</v>
      </c>
      <c r="N55" s="18">
        <v>6539188</v>
      </c>
      <c r="P55" s="12">
        <f t="shared" si="2"/>
        <v>0.16069465816663003</v>
      </c>
      <c r="Q55" s="12">
        <f t="shared" si="3"/>
        <v>2.4471804225566194E-2</v>
      </c>
    </row>
    <row r="56" spans="1:17" ht="15" thickBot="1" x14ac:dyDescent="0.4">
      <c r="A56" s="26">
        <v>54</v>
      </c>
      <c r="B56" s="17" t="s">
        <v>68</v>
      </c>
      <c r="C56" s="3">
        <v>42792</v>
      </c>
      <c r="D56" s="4">
        <v>176</v>
      </c>
      <c r="E56" s="6">
        <v>852</v>
      </c>
      <c r="F56" s="5">
        <v>2</v>
      </c>
      <c r="G56" s="3">
        <v>35991</v>
      </c>
      <c r="H56" s="3">
        <v>5949</v>
      </c>
      <c r="I56" s="6"/>
      <c r="J56" s="3">
        <v>14437</v>
      </c>
      <c r="K56" s="6">
        <v>287</v>
      </c>
      <c r="L56" s="3">
        <v>195194</v>
      </c>
      <c r="M56" s="3">
        <v>65854</v>
      </c>
      <c r="N56" s="18">
        <v>2964053</v>
      </c>
      <c r="P56" s="12">
        <f t="shared" si="2"/>
        <v>0.2192273817839463</v>
      </c>
      <c r="Q56" s="12">
        <f t="shared" si="3"/>
        <v>1.9879476345501142E-2</v>
      </c>
    </row>
    <row r="57" spans="1:17" ht="15" thickBot="1" x14ac:dyDescent="0.4">
      <c r="A57" s="26">
        <v>55</v>
      </c>
      <c r="B57" s="17" t="s">
        <v>55</v>
      </c>
      <c r="C57" s="3">
        <v>41068</v>
      </c>
      <c r="D57" s="6"/>
      <c r="E57" s="3">
        <v>1424</v>
      </c>
      <c r="F57" s="6"/>
      <c r="G57" s="3">
        <v>28874</v>
      </c>
      <c r="H57" s="3">
        <v>10770</v>
      </c>
      <c r="I57" s="6">
        <v>41</v>
      </c>
      <c r="J57" s="6">
        <v>934</v>
      </c>
      <c r="K57" s="6">
        <v>32</v>
      </c>
      <c r="L57" s="6"/>
      <c r="M57" s="6"/>
      <c r="N57" s="18">
        <v>43960740</v>
      </c>
      <c r="P57" s="12">
        <f t="shared" si="2"/>
        <v>0</v>
      </c>
      <c r="Q57" s="12">
        <f t="shared" si="3"/>
        <v>3.4261241970021415E-2</v>
      </c>
    </row>
    <row r="58" spans="1:17" ht="15" thickBot="1" x14ac:dyDescent="0.4">
      <c r="A58" s="26">
        <v>56</v>
      </c>
      <c r="B58" s="17" t="s">
        <v>11</v>
      </c>
      <c r="C58" s="3">
        <v>39903</v>
      </c>
      <c r="D58" s="4">
        <v>276</v>
      </c>
      <c r="E58" s="3">
        <v>2000</v>
      </c>
      <c r="F58" s="6"/>
      <c r="G58" s="3">
        <v>34100</v>
      </c>
      <c r="H58" s="3">
        <v>3803</v>
      </c>
      <c r="I58" s="6">
        <v>14</v>
      </c>
      <c r="J58" s="3">
        <v>4606</v>
      </c>
      <c r="K58" s="6">
        <v>231</v>
      </c>
      <c r="L58" s="3">
        <v>937448</v>
      </c>
      <c r="M58" s="3">
        <v>108204</v>
      </c>
      <c r="N58" s="18">
        <v>8663715</v>
      </c>
      <c r="P58" s="12">
        <f t="shared" si="2"/>
        <v>4.2567742412480132E-2</v>
      </c>
      <c r="Q58" s="12">
        <f t="shared" si="3"/>
        <v>5.0151975683890578E-2</v>
      </c>
    </row>
    <row r="59" spans="1:17" ht="15" thickBot="1" x14ac:dyDescent="0.4">
      <c r="A59" s="26">
        <v>57</v>
      </c>
      <c r="B59" s="17" t="s">
        <v>138</v>
      </c>
      <c r="C59" s="3">
        <v>39033</v>
      </c>
      <c r="D59" s="6"/>
      <c r="E59" s="6">
        <v>662</v>
      </c>
      <c r="F59" s="6"/>
      <c r="G59" s="3">
        <v>14480</v>
      </c>
      <c r="H59" s="3">
        <v>23891</v>
      </c>
      <c r="I59" s="6">
        <v>248</v>
      </c>
      <c r="J59" s="6">
        <v>338</v>
      </c>
      <c r="K59" s="6">
        <v>6</v>
      </c>
      <c r="L59" s="3">
        <v>736904</v>
      </c>
      <c r="M59" s="3">
        <v>6388</v>
      </c>
      <c r="N59" s="18">
        <v>115348600</v>
      </c>
      <c r="P59" s="12">
        <f t="shared" si="2"/>
        <v>5.2911709455228551E-2</v>
      </c>
      <c r="Q59" s="12">
        <f t="shared" si="3"/>
        <v>1.7751479289940829E-2</v>
      </c>
    </row>
    <row r="60" spans="1:17" ht="15" thickBot="1" x14ac:dyDescent="0.4">
      <c r="A60" s="26">
        <v>58</v>
      </c>
      <c r="B60" s="17" t="s">
        <v>118</v>
      </c>
      <c r="C60" s="3">
        <v>38957</v>
      </c>
      <c r="D60" s="6"/>
      <c r="E60" s="6">
        <v>323</v>
      </c>
      <c r="F60" s="6"/>
      <c r="G60" s="3">
        <v>28453</v>
      </c>
      <c r="H60" s="3">
        <v>10181</v>
      </c>
      <c r="I60" s="6">
        <v>85</v>
      </c>
      <c r="J60" s="3">
        <v>1371</v>
      </c>
      <c r="K60" s="6">
        <v>11</v>
      </c>
      <c r="L60" s="3">
        <v>1695541</v>
      </c>
      <c r="M60" s="3">
        <v>59652</v>
      </c>
      <c r="N60" s="18">
        <v>28423992</v>
      </c>
      <c r="P60" s="12">
        <f t="shared" si="2"/>
        <v>2.2983303158318247E-2</v>
      </c>
      <c r="Q60" s="12">
        <f t="shared" si="3"/>
        <v>8.023340627279359E-3</v>
      </c>
    </row>
    <row r="61" spans="1:17" ht="15" thickBot="1" x14ac:dyDescent="0.4">
      <c r="A61" s="26">
        <v>59</v>
      </c>
      <c r="B61" s="17" t="s">
        <v>79</v>
      </c>
      <c r="C61" s="3">
        <v>38698</v>
      </c>
      <c r="D61" s="4">
        <v>286</v>
      </c>
      <c r="E61" s="6">
        <v>269</v>
      </c>
      <c r="F61" s="5">
        <v>4</v>
      </c>
      <c r="G61" s="3">
        <v>34576</v>
      </c>
      <c r="H61" s="3">
        <v>3853</v>
      </c>
      <c r="I61" s="6">
        <v>259</v>
      </c>
      <c r="J61" s="3">
        <v>1154</v>
      </c>
      <c r="K61" s="6">
        <v>8</v>
      </c>
      <c r="L61" s="3">
        <v>1377915</v>
      </c>
      <c r="M61" s="3">
        <v>41086</v>
      </c>
      <c r="N61" s="18">
        <v>33537240</v>
      </c>
      <c r="P61" s="12">
        <f t="shared" si="2"/>
        <v>2.808742637394733E-2</v>
      </c>
      <c r="Q61" s="12">
        <f t="shared" si="3"/>
        <v>6.9324090121317154E-3</v>
      </c>
    </row>
    <row r="62" spans="1:17" ht="15" thickBot="1" x14ac:dyDescent="0.4">
      <c r="A62" s="26">
        <v>60</v>
      </c>
      <c r="B62" s="17" t="s">
        <v>85</v>
      </c>
      <c r="C62" s="3">
        <v>37999</v>
      </c>
      <c r="D62" s="4">
        <v>46</v>
      </c>
      <c r="E62" s="3">
        <v>1387</v>
      </c>
      <c r="F62" s="5">
        <v>2</v>
      </c>
      <c r="G62" s="3">
        <v>28180</v>
      </c>
      <c r="H62" s="3">
        <v>8432</v>
      </c>
      <c r="I62" s="6">
        <v>31</v>
      </c>
      <c r="J62" s="6">
        <v>973</v>
      </c>
      <c r="K62" s="6">
        <v>36</v>
      </c>
      <c r="L62" s="3">
        <v>100960</v>
      </c>
      <c r="M62" s="3">
        <v>2586</v>
      </c>
      <c r="N62" s="18">
        <v>39047866</v>
      </c>
      <c r="P62" s="12">
        <f t="shared" si="2"/>
        <v>0.3762567672080433</v>
      </c>
      <c r="Q62" s="12">
        <f t="shared" si="3"/>
        <v>3.6998972250770812E-2</v>
      </c>
    </row>
    <row r="63" spans="1:17" ht="15" thickBot="1" x14ac:dyDescent="0.4">
      <c r="A63" s="26">
        <v>61</v>
      </c>
      <c r="B63" s="17" t="s">
        <v>69</v>
      </c>
      <c r="C63" s="3">
        <v>35105</v>
      </c>
      <c r="D63" s="6"/>
      <c r="E63" s="6">
        <v>515</v>
      </c>
      <c r="F63" s="6"/>
      <c r="G63" s="3">
        <v>32842</v>
      </c>
      <c r="H63" s="3">
        <v>1748</v>
      </c>
      <c r="I63" s="6"/>
      <c r="J63" s="3">
        <v>3458</v>
      </c>
      <c r="K63" s="6">
        <v>51</v>
      </c>
      <c r="L63" s="3">
        <v>868345</v>
      </c>
      <c r="M63" s="3">
        <v>85532</v>
      </c>
      <c r="N63" s="18">
        <v>10152234</v>
      </c>
      <c r="P63" s="12">
        <f t="shared" si="2"/>
        <v>4.0429313005658704E-2</v>
      </c>
      <c r="Q63" s="12">
        <f t="shared" si="3"/>
        <v>1.4748409485251591E-2</v>
      </c>
    </row>
    <row r="64" spans="1:17" ht="15" thickBot="1" x14ac:dyDescent="0.4">
      <c r="A64" s="26">
        <v>62</v>
      </c>
      <c r="B64" s="17" t="s">
        <v>84</v>
      </c>
      <c r="C64" s="3">
        <v>33084</v>
      </c>
      <c r="D64" s="6"/>
      <c r="E64" s="6">
        <v>348</v>
      </c>
      <c r="F64" s="6"/>
      <c r="G64" s="3">
        <v>10372</v>
      </c>
      <c r="H64" s="3">
        <v>22364</v>
      </c>
      <c r="I64" s="6">
        <v>131</v>
      </c>
      <c r="J64" s="3">
        <v>6486</v>
      </c>
      <c r="K64" s="6">
        <v>68</v>
      </c>
      <c r="L64" s="3">
        <v>130867</v>
      </c>
      <c r="M64" s="3">
        <v>25656</v>
      </c>
      <c r="N64" s="18">
        <v>5100762</v>
      </c>
      <c r="P64" s="12">
        <f t="shared" si="2"/>
        <v>0.25280636108512627</v>
      </c>
      <c r="Q64" s="12">
        <f t="shared" si="3"/>
        <v>1.0484119642306507E-2</v>
      </c>
    </row>
    <row r="65" spans="1:17" ht="15" thickBot="1" x14ac:dyDescent="0.4">
      <c r="A65" s="26">
        <v>63</v>
      </c>
      <c r="B65" s="17" t="s">
        <v>59</v>
      </c>
      <c r="C65" s="3">
        <v>33072</v>
      </c>
      <c r="D65" s="6"/>
      <c r="E65" s="6">
        <v>935</v>
      </c>
      <c r="F65" s="6"/>
      <c r="G65" s="3">
        <v>22683</v>
      </c>
      <c r="H65" s="3">
        <v>9454</v>
      </c>
      <c r="I65" s="6">
        <v>362</v>
      </c>
      <c r="J65" s="3">
        <v>8201</v>
      </c>
      <c r="K65" s="6">
        <v>232</v>
      </c>
      <c r="L65" s="3">
        <v>183923</v>
      </c>
      <c r="M65" s="3">
        <v>45609</v>
      </c>
      <c r="N65" s="18">
        <v>4032575</v>
      </c>
      <c r="P65" s="12">
        <f t="shared" si="2"/>
        <v>0.17981100221447521</v>
      </c>
      <c r="Q65" s="12">
        <f t="shared" si="3"/>
        <v>2.8289233020363371E-2</v>
      </c>
    </row>
    <row r="66" spans="1:17" ht="15" thickBot="1" x14ac:dyDescent="0.4">
      <c r="A66" s="26">
        <v>64</v>
      </c>
      <c r="B66" s="17" t="s">
        <v>116</v>
      </c>
      <c r="C66" s="3">
        <v>32118</v>
      </c>
      <c r="D66" s="6"/>
      <c r="E66" s="6">
        <v>542</v>
      </c>
      <c r="F66" s="6"/>
      <c r="G66" s="3">
        <v>18453</v>
      </c>
      <c r="H66" s="3">
        <v>13123</v>
      </c>
      <c r="I66" s="6">
        <v>44</v>
      </c>
      <c r="J66" s="6">
        <v>596</v>
      </c>
      <c r="K66" s="6">
        <v>10</v>
      </c>
      <c r="L66" s="3">
        <v>417804</v>
      </c>
      <c r="M66" s="3">
        <v>7747</v>
      </c>
      <c r="N66" s="18">
        <v>53933059</v>
      </c>
      <c r="P66" s="12">
        <f t="shared" ref="P66:P97" si="4">IFERROR(J66/M66,0)</f>
        <v>7.6933006325029044E-2</v>
      </c>
      <c r="Q66" s="12">
        <f t="shared" ref="Q66:Q97" si="5">IFERROR(K66/J66,0)</f>
        <v>1.6778523489932886E-2</v>
      </c>
    </row>
    <row r="67" spans="1:17" ht="15" thickBot="1" x14ac:dyDescent="0.4">
      <c r="A67" s="26">
        <v>65</v>
      </c>
      <c r="B67" s="17" t="s">
        <v>189</v>
      </c>
      <c r="C67" s="3">
        <v>31935</v>
      </c>
      <c r="D67" s="4">
        <v>818</v>
      </c>
      <c r="E67" s="6">
        <v>149</v>
      </c>
      <c r="F67" s="5">
        <v>3</v>
      </c>
      <c r="G67" s="3">
        <v>18631</v>
      </c>
      <c r="H67" s="3">
        <v>13155</v>
      </c>
      <c r="I67" s="6"/>
      <c r="J67" s="3">
        <v>1093</v>
      </c>
      <c r="K67" s="6">
        <v>5</v>
      </c>
      <c r="L67" s="3">
        <v>904802</v>
      </c>
      <c r="M67" s="3">
        <v>30976</v>
      </c>
      <c r="N67" s="18">
        <v>29209425</v>
      </c>
      <c r="P67" s="12">
        <f t="shared" si="4"/>
        <v>3.5285382231404962E-2</v>
      </c>
      <c r="Q67" s="12">
        <f t="shared" si="5"/>
        <v>4.5745654162854532E-3</v>
      </c>
    </row>
    <row r="68" spans="1:17" ht="15" thickBot="1" x14ac:dyDescent="0.4">
      <c r="A68" s="26">
        <v>66</v>
      </c>
      <c r="B68" s="17" t="s">
        <v>41</v>
      </c>
      <c r="C68" s="3">
        <v>30548</v>
      </c>
      <c r="D68" s="6"/>
      <c r="E68" s="6">
        <v>695</v>
      </c>
      <c r="F68" s="6"/>
      <c r="G68" s="3">
        <v>28275</v>
      </c>
      <c r="H68" s="3">
        <v>1578</v>
      </c>
      <c r="I68" s="6">
        <v>46</v>
      </c>
      <c r="J68" s="3">
        <v>3498</v>
      </c>
      <c r="K68" s="6">
        <v>80</v>
      </c>
      <c r="L68" s="3">
        <v>862729</v>
      </c>
      <c r="M68" s="3">
        <v>98799</v>
      </c>
      <c r="N68" s="18">
        <v>8732134</v>
      </c>
      <c r="P68" s="12">
        <f t="shared" si="4"/>
        <v>3.5405216651990402E-2</v>
      </c>
      <c r="Q68" s="12">
        <f t="shared" si="5"/>
        <v>2.2870211549456832E-2</v>
      </c>
    </row>
    <row r="69" spans="1:17" ht="15" thickBot="1" x14ac:dyDescent="0.4">
      <c r="A69" s="26">
        <v>67</v>
      </c>
      <c r="B69" s="17" t="s">
        <v>22</v>
      </c>
      <c r="C69" s="3">
        <v>27908</v>
      </c>
      <c r="D69" s="6"/>
      <c r="E69" s="3">
        <v>1777</v>
      </c>
      <c r="F69" s="6"/>
      <c r="G69" s="3">
        <v>23364</v>
      </c>
      <c r="H69" s="3">
        <v>2767</v>
      </c>
      <c r="I69" s="6">
        <v>6</v>
      </c>
      <c r="J69" s="3">
        <v>5643</v>
      </c>
      <c r="K69" s="6">
        <v>359</v>
      </c>
      <c r="L69" s="3">
        <v>767359</v>
      </c>
      <c r="M69" s="3">
        <v>155160</v>
      </c>
      <c r="N69" s="18">
        <v>4945610</v>
      </c>
      <c r="P69" s="12">
        <f t="shared" si="4"/>
        <v>3.6368909512761019E-2</v>
      </c>
      <c r="Q69" s="12">
        <f t="shared" si="5"/>
        <v>6.3618642566010991E-2</v>
      </c>
    </row>
    <row r="70" spans="1:17" ht="15" thickBot="1" x14ac:dyDescent="0.4">
      <c r="A70" s="26">
        <v>68</v>
      </c>
      <c r="B70" s="17" t="s">
        <v>16</v>
      </c>
      <c r="C70" s="3">
        <v>25253</v>
      </c>
      <c r="D70" s="4">
        <v>191</v>
      </c>
      <c r="E70" s="6">
        <v>732</v>
      </c>
      <c r="F70" s="6"/>
      <c r="G70" s="3">
        <v>21558</v>
      </c>
      <c r="H70" s="3">
        <v>2963</v>
      </c>
      <c r="I70" s="6">
        <v>23</v>
      </c>
      <c r="J70" s="3">
        <v>2802</v>
      </c>
      <c r="K70" s="6">
        <v>81</v>
      </c>
      <c r="L70" s="3">
        <v>1094987</v>
      </c>
      <c r="M70" s="3">
        <v>121479</v>
      </c>
      <c r="N70" s="18">
        <v>9013819</v>
      </c>
      <c r="P70" s="12">
        <f t="shared" si="4"/>
        <v>2.3065715061862543E-2</v>
      </c>
      <c r="Q70" s="12">
        <f t="shared" si="5"/>
        <v>2.8907922912205567E-2</v>
      </c>
    </row>
    <row r="71" spans="1:17" ht="15" thickBot="1" x14ac:dyDescent="0.4">
      <c r="A71" s="26">
        <v>69</v>
      </c>
      <c r="B71" s="17" t="s">
        <v>24</v>
      </c>
      <c r="C71" s="3">
        <v>24812</v>
      </c>
      <c r="D71" s="4">
        <v>210</v>
      </c>
      <c r="E71" s="6">
        <v>502</v>
      </c>
      <c r="F71" s="5">
        <v>17</v>
      </c>
      <c r="G71" s="3">
        <v>19233</v>
      </c>
      <c r="H71" s="3">
        <v>5077</v>
      </c>
      <c r="I71" s="6">
        <v>39</v>
      </c>
      <c r="J71" s="6">
        <v>971</v>
      </c>
      <c r="K71" s="6">
        <v>20</v>
      </c>
      <c r="L71" s="3">
        <v>5706078</v>
      </c>
      <c r="M71" s="3">
        <v>223402</v>
      </c>
      <c r="N71" s="18">
        <v>25541794</v>
      </c>
      <c r="P71" s="12">
        <f t="shared" si="4"/>
        <v>4.3464248305744805E-3</v>
      </c>
      <c r="Q71" s="12">
        <f t="shared" si="5"/>
        <v>2.0597322348094749E-2</v>
      </c>
    </row>
    <row r="72" spans="1:17" ht="15" thickBot="1" x14ac:dyDescent="0.4">
      <c r="A72" s="26">
        <v>70</v>
      </c>
      <c r="B72" s="17" t="s">
        <v>127</v>
      </c>
      <c r="C72" s="3">
        <v>24420</v>
      </c>
      <c r="D72" s="6"/>
      <c r="E72" s="6">
        <v>661</v>
      </c>
      <c r="F72" s="5">
        <v>7</v>
      </c>
      <c r="G72" s="3">
        <v>12032</v>
      </c>
      <c r="H72" s="3">
        <v>11727</v>
      </c>
      <c r="I72" s="6">
        <v>391</v>
      </c>
      <c r="J72" s="3">
        <v>3762</v>
      </c>
      <c r="K72" s="6">
        <v>102</v>
      </c>
      <c r="L72" s="3">
        <v>293218</v>
      </c>
      <c r="M72" s="3">
        <v>45173</v>
      </c>
      <c r="N72" s="18">
        <v>6490941</v>
      </c>
      <c r="P72" s="12">
        <f t="shared" si="4"/>
        <v>8.3279835299847255E-2</v>
      </c>
      <c r="Q72" s="12">
        <f t="shared" si="5"/>
        <v>2.7113237639553429E-2</v>
      </c>
    </row>
    <row r="73" spans="1:17" ht="15" thickBot="1" x14ac:dyDescent="0.4">
      <c r="A73" s="26">
        <v>71</v>
      </c>
      <c r="B73" s="17" t="s">
        <v>28</v>
      </c>
      <c r="C73" s="3">
        <v>21790</v>
      </c>
      <c r="D73" s="6"/>
      <c r="E73" s="6">
        <v>411</v>
      </c>
      <c r="F73" s="6"/>
      <c r="G73" s="3">
        <v>16087</v>
      </c>
      <c r="H73" s="3">
        <v>5292</v>
      </c>
      <c r="I73" s="6">
        <v>22</v>
      </c>
      <c r="J73" s="3">
        <v>2034</v>
      </c>
      <c r="K73" s="6">
        <v>38</v>
      </c>
      <c r="L73" s="3">
        <v>834547</v>
      </c>
      <c r="M73" s="3">
        <v>77909</v>
      </c>
      <c r="N73" s="18">
        <v>10711885</v>
      </c>
      <c r="P73" s="12">
        <f t="shared" si="4"/>
        <v>2.6107381688893452E-2</v>
      </c>
      <c r="Q73" s="12">
        <f t="shared" si="5"/>
        <v>1.8682399213372666E-2</v>
      </c>
    </row>
    <row r="74" spans="1:17" ht="15" thickBot="1" x14ac:dyDescent="0.4">
      <c r="A74" s="26">
        <v>72</v>
      </c>
      <c r="B74" s="17" t="s">
        <v>106</v>
      </c>
      <c r="C74" s="3">
        <v>18802</v>
      </c>
      <c r="D74" s="4">
        <v>326</v>
      </c>
      <c r="E74" s="6">
        <v>127</v>
      </c>
      <c r="F74" s="5">
        <v>2</v>
      </c>
      <c r="G74" s="3">
        <v>11103</v>
      </c>
      <c r="H74" s="3">
        <v>7572</v>
      </c>
      <c r="I74" s="6"/>
      <c r="J74" s="3">
        <v>3674</v>
      </c>
      <c r="K74" s="6">
        <v>25</v>
      </c>
      <c r="L74" s="3">
        <v>214862</v>
      </c>
      <c r="M74" s="3">
        <v>41985</v>
      </c>
      <c r="N74" s="18">
        <v>5117538</v>
      </c>
      <c r="P74" s="12">
        <f t="shared" si="4"/>
        <v>8.7507443134452786E-2</v>
      </c>
      <c r="Q74" s="12">
        <f t="shared" si="5"/>
        <v>6.8045726728361462E-3</v>
      </c>
    </row>
    <row r="75" spans="1:17" ht="15" thickBot="1" x14ac:dyDescent="0.4">
      <c r="A75" s="26">
        <v>73</v>
      </c>
      <c r="B75" s="17" t="s">
        <v>72</v>
      </c>
      <c r="C75" s="3">
        <v>18762</v>
      </c>
      <c r="D75" s="6"/>
      <c r="E75" s="6">
        <v>408</v>
      </c>
      <c r="F75" s="6"/>
      <c r="G75" s="3">
        <v>16540</v>
      </c>
      <c r="H75" s="3">
        <v>1814</v>
      </c>
      <c r="I75" s="6">
        <v>30</v>
      </c>
      <c r="J75" s="6">
        <v>704</v>
      </c>
      <c r="K75" s="6">
        <v>15</v>
      </c>
      <c r="L75" s="3">
        <v>149000</v>
      </c>
      <c r="M75" s="3">
        <v>5594</v>
      </c>
      <c r="N75" s="18">
        <v>26635163</v>
      </c>
      <c r="P75" s="12">
        <f t="shared" si="4"/>
        <v>0.12584912406149446</v>
      </c>
      <c r="Q75" s="12">
        <f t="shared" si="5"/>
        <v>2.130681818181818E-2</v>
      </c>
    </row>
    <row r="76" spans="1:17" ht="29.5" thickBot="1" x14ac:dyDescent="0.4">
      <c r="A76" s="26">
        <v>74</v>
      </c>
      <c r="B76" s="17" t="s">
        <v>71</v>
      </c>
      <c r="C76" s="3">
        <v>17715</v>
      </c>
      <c r="D76" s="6"/>
      <c r="E76" s="6">
        <v>532</v>
      </c>
      <c r="F76" s="6"/>
      <c r="G76" s="3">
        <v>11329</v>
      </c>
      <c r="H76" s="3">
        <v>5854</v>
      </c>
      <c r="I76" s="6"/>
      <c r="J76" s="3">
        <v>5405</v>
      </c>
      <c r="K76" s="6">
        <v>162</v>
      </c>
      <c r="L76" s="3">
        <v>172841</v>
      </c>
      <c r="M76" s="3">
        <v>52731</v>
      </c>
      <c r="N76" s="18">
        <v>3277762</v>
      </c>
      <c r="P76" s="12">
        <f t="shared" si="4"/>
        <v>0.1025013749028086</v>
      </c>
      <c r="Q76" s="12">
        <f t="shared" si="5"/>
        <v>2.9972247918593896E-2</v>
      </c>
    </row>
    <row r="77" spans="1:17" ht="15" thickBot="1" x14ac:dyDescent="0.4">
      <c r="A77" s="26">
        <v>75</v>
      </c>
      <c r="B77" s="17" t="s">
        <v>18</v>
      </c>
      <c r="C77" s="3">
        <v>17399</v>
      </c>
      <c r="D77" s="4">
        <v>397</v>
      </c>
      <c r="E77" s="6">
        <v>309</v>
      </c>
      <c r="F77" s="6"/>
      <c r="G77" s="3">
        <v>14200</v>
      </c>
      <c r="H77" s="3">
        <v>2890</v>
      </c>
      <c r="I77" s="6">
        <v>30</v>
      </c>
      <c r="J77" s="6">
        <v>339</v>
      </c>
      <c r="K77" s="6">
        <v>6</v>
      </c>
      <c r="L77" s="3">
        <v>1791186</v>
      </c>
      <c r="M77" s="3">
        <v>34932</v>
      </c>
      <c r="N77" s="18">
        <v>51275655</v>
      </c>
      <c r="P77" s="12">
        <f t="shared" si="4"/>
        <v>9.7045688766746827E-3</v>
      </c>
      <c r="Q77" s="12">
        <f t="shared" si="5"/>
        <v>1.7699115044247787E-2</v>
      </c>
    </row>
    <row r="78" spans="1:17" ht="15" thickBot="1" x14ac:dyDescent="0.4">
      <c r="A78" s="26">
        <v>76</v>
      </c>
      <c r="B78" s="17" t="s">
        <v>89</v>
      </c>
      <c r="C78" s="3">
        <v>17374</v>
      </c>
      <c r="D78" s="6"/>
      <c r="E78" s="6">
        <v>113</v>
      </c>
      <c r="F78" s="6"/>
      <c r="G78" s="3">
        <v>15106</v>
      </c>
      <c r="H78" s="3">
        <v>2155</v>
      </c>
      <c r="I78" s="6"/>
      <c r="J78" s="6">
        <v>656</v>
      </c>
      <c r="K78" s="6">
        <v>4</v>
      </c>
      <c r="L78" s="3">
        <v>119166</v>
      </c>
      <c r="M78" s="3">
        <v>4503</v>
      </c>
      <c r="N78" s="18">
        <v>26466591</v>
      </c>
      <c r="P78" s="12">
        <f t="shared" si="4"/>
        <v>0.14568065733955141</v>
      </c>
      <c r="Q78" s="12">
        <f t="shared" si="5"/>
        <v>6.0975609756097563E-3</v>
      </c>
    </row>
    <row r="79" spans="1:17" ht="15" thickBot="1" x14ac:dyDescent="0.4">
      <c r="A79" s="26">
        <v>77</v>
      </c>
      <c r="B79" s="17" t="s">
        <v>27</v>
      </c>
      <c r="C79" s="3">
        <v>16239</v>
      </c>
      <c r="D79" s="6"/>
      <c r="E79" s="6">
        <v>622</v>
      </c>
      <c r="F79" s="6"/>
      <c r="G79" s="3">
        <v>13944</v>
      </c>
      <c r="H79" s="3">
        <v>1673</v>
      </c>
      <c r="I79" s="6">
        <v>1</v>
      </c>
      <c r="J79" s="3">
        <v>2802</v>
      </c>
      <c r="K79" s="6">
        <v>107</v>
      </c>
      <c r="L79" s="3">
        <v>2146125</v>
      </c>
      <c r="M79" s="3">
        <v>370330</v>
      </c>
      <c r="N79" s="18">
        <v>5795168</v>
      </c>
      <c r="P79" s="12">
        <f t="shared" si="4"/>
        <v>7.566224718494316E-3</v>
      </c>
      <c r="Q79" s="12">
        <f t="shared" si="5"/>
        <v>3.8187009279086366E-2</v>
      </c>
    </row>
    <row r="80" spans="1:17" ht="15" thickBot="1" x14ac:dyDescent="0.4">
      <c r="A80" s="26">
        <v>78</v>
      </c>
      <c r="B80" s="17" t="s">
        <v>78</v>
      </c>
      <c r="C80" s="3">
        <v>15227</v>
      </c>
      <c r="D80" s="6"/>
      <c r="E80" s="6">
        <v>545</v>
      </c>
      <c r="F80" s="6"/>
      <c r="G80" s="3">
        <v>10322</v>
      </c>
      <c r="H80" s="3">
        <v>4360</v>
      </c>
      <c r="I80" s="6">
        <v>74</v>
      </c>
      <c r="J80" s="3">
        <v>2194</v>
      </c>
      <c r="K80" s="6">
        <v>79</v>
      </c>
      <c r="L80" s="3">
        <v>368498</v>
      </c>
      <c r="M80" s="3">
        <v>53093</v>
      </c>
      <c r="N80" s="18">
        <v>6940581</v>
      </c>
      <c r="P80" s="12">
        <f t="shared" si="4"/>
        <v>4.132371499067674E-2</v>
      </c>
      <c r="Q80" s="12">
        <f t="shared" si="5"/>
        <v>3.6007292616226073E-2</v>
      </c>
    </row>
    <row r="81" spans="1:17" ht="15" thickBot="1" x14ac:dyDescent="0.4">
      <c r="A81" s="26">
        <v>79</v>
      </c>
      <c r="B81" s="17" t="s">
        <v>130</v>
      </c>
      <c r="C81" s="3">
        <v>14327</v>
      </c>
      <c r="D81" s="4">
        <v>50</v>
      </c>
      <c r="E81" s="6">
        <v>178</v>
      </c>
      <c r="F81" s="6"/>
      <c r="G81" s="3">
        <v>13355</v>
      </c>
      <c r="H81" s="6">
        <v>794</v>
      </c>
      <c r="I81" s="6">
        <v>87</v>
      </c>
      <c r="J81" s="6">
        <v>516</v>
      </c>
      <c r="K81" s="6">
        <v>6</v>
      </c>
      <c r="L81" s="3">
        <v>54691</v>
      </c>
      <c r="M81" s="3">
        <v>1968</v>
      </c>
      <c r="N81" s="18">
        <v>27786930</v>
      </c>
      <c r="P81" s="12">
        <f t="shared" si="4"/>
        <v>0.26219512195121952</v>
      </c>
      <c r="Q81" s="12">
        <f t="shared" si="5"/>
        <v>1.1627906976744186E-2</v>
      </c>
    </row>
    <row r="82" spans="1:17" ht="29.5" thickBot="1" x14ac:dyDescent="0.4">
      <c r="A82" s="26">
        <v>80</v>
      </c>
      <c r="B82" s="17" t="s">
        <v>76</v>
      </c>
      <c r="C82" s="3">
        <v>13458</v>
      </c>
      <c r="D82" s="6"/>
      <c r="E82" s="6">
        <v>563</v>
      </c>
      <c r="F82" s="6"/>
      <c r="G82" s="3">
        <v>10052</v>
      </c>
      <c r="H82" s="3">
        <v>2843</v>
      </c>
      <c r="I82" s="6">
        <v>4</v>
      </c>
      <c r="J82" s="3">
        <v>6460</v>
      </c>
      <c r="K82" s="6">
        <v>270</v>
      </c>
      <c r="L82" s="3">
        <v>134318</v>
      </c>
      <c r="M82" s="3">
        <v>64472</v>
      </c>
      <c r="N82" s="18">
        <v>2083361</v>
      </c>
      <c r="P82" s="12">
        <f t="shared" si="4"/>
        <v>0.10019853579848617</v>
      </c>
      <c r="Q82" s="12">
        <f t="shared" si="5"/>
        <v>4.1795665634674919E-2</v>
      </c>
    </row>
    <row r="83" spans="1:17" ht="15" thickBot="1" x14ac:dyDescent="0.4">
      <c r="A83" s="26">
        <v>81</v>
      </c>
      <c r="B83" s="17" t="s">
        <v>123</v>
      </c>
      <c r="C83" s="3">
        <v>12974</v>
      </c>
      <c r="D83" s="6"/>
      <c r="E83" s="6">
        <v>192</v>
      </c>
      <c r="F83" s="6"/>
      <c r="G83" s="3">
        <v>7197</v>
      </c>
      <c r="H83" s="3">
        <v>5585</v>
      </c>
      <c r="I83" s="6">
        <v>64</v>
      </c>
      <c r="J83" s="3">
        <v>1816</v>
      </c>
      <c r="K83" s="6">
        <v>27</v>
      </c>
      <c r="L83" s="3">
        <v>171552</v>
      </c>
      <c r="M83" s="3">
        <v>24010</v>
      </c>
      <c r="N83" s="18">
        <v>7144920</v>
      </c>
      <c r="P83" s="12">
        <f t="shared" si="4"/>
        <v>7.5635152019991672E-2</v>
      </c>
      <c r="Q83" s="12">
        <f t="shared" si="5"/>
        <v>1.4867841409691629E-2</v>
      </c>
    </row>
    <row r="84" spans="1:17" ht="15" thickBot="1" x14ac:dyDescent="0.4">
      <c r="A84" s="26">
        <v>82</v>
      </c>
      <c r="B84" s="17" t="s">
        <v>107</v>
      </c>
      <c r="C84" s="3">
        <v>12949</v>
      </c>
      <c r="D84" s="4">
        <v>99</v>
      </c>
      <c r="E84" s="6">
        <v>269</v>
      </c>
      <c r="F84" s="5">
        <v>3</v>
      </c>
      <c r="G84" s="3">
        <v>8455</v>
      </c>
      <c r="H84" s="3">
        <v>4225</v>
      </c>
      <c r="I84" s="6">
        <v>38</v>
      </c>
      <c r="J84" s="6">
        <v>771</v>
      </c>
      <c r="K84" s="6">
        <v>16</v>
      </c>
      <c r="L84" s="3">
        <v>135770</v>
      </c>
      <c r="M84" s="3">
        <v>8080</v>
      </c>
      <c r="N84" s="18">
        <v>16803232</v>
      </c>
      <c r="P84" s="12">
        <f t="shared" si="4"/>
        <v>9.5420792079207922E-2</v>
      </c>
      <c r="Q84" s="12">
        <f t="shared" si="5"/>
        <v>2.0752269779507133E-2</v>
      </c>
    </row>
    <row r="85" spans="1:17" ht="15" thickBot="1" x14ac:dyDescent="0.4">
      <c r="A85" s="26">
        <v>83</v>
      </c>
      <c r="B85" s="17" t="s">
        <v>172</v>
      </c>
      <c r="C85" s="3">
        <v>12682</v>
      </c>
      <c r="D85" s="6"/>
      <c r="E85" s="6">
        <v>815</v>
      </c>
      <c r="F85" s="6"/>
      <c r="G85" s="3">
        <v>6492</v>
      </c>
      <c r="H85" s="3">
        <v>5375</v>
      </c>
      <c r="I85" s="6"/>
      <c r="J85" s="6">
        <v>288</v>
      </c>
      <c r="K85" s="6">
        <v>19</v>
      </c>
      <c r="L85" s="6">
        <v>401</v>
      </c>
      <c r="M85" s="6">
        <v>9</v>
      </c>
      <c r="N85" s="18">
        <v>43988411</v>
      </c>
      <c r="P85" s="12">
        <f t="shared" si="4"/>
        <v>32</v>
      </c>
      <c r="Q85" s="12">
        <f t="shared" si="5"/>
        <v>6.5972222222222224E-2</v>
      </c>
    </row>
    <row r="86" spans="1:17" ht="15" thickBot="1" x14ac:dyDescent="0.4">
      <c r="A86" s="26">
        <v>84</v>
      </c>
      <c r="B86" s="17" t="s">
        <v>81</v>
      </c>
      <c r="C86" s="3">
        <v>12191</v>
      </c>
      <c r="D86" s="6"/>
      <c r="E86" s="6">
        <v>121</v>
      </c>
      <c r="F86" s="6"/>
      <c r="G86" s="3">
        <v>3346</v>
      </c>
      <c r="H86" s="3">
        <v>8724</v>
      </c>
      <c r="I86" s="6">
        <v>71</v>
      </c>
      <c r="J86" s="3">
        <v>1787</v>
      </c>
      <c r="K86" s="6">
        <v>18</v>
      </c>
      <c r="L86" s="3">
        <v>457149</v>
      </c>
      <c r="M86" s="3">
        <v>67022</v>
      </c>
      <c r="N86" s="18">
        <v>6820890</v>
      </c>
      <c r="P86" s="12">
        <f t="shared" si="4"/>
        <v>2.6662886813285189E-2</v>
      </c>
      <c r="Q86" s="12">
        <f t="shared" si="5"/>
        <v>1.0072747621712367E-2</v>
      </c>
    </row>
    <row r="87" spans="1:17" ht="15" thickBot="1" x14ac:dyDescent="0.4">
      <c r="A87" s="26">
        <v>85</v>
      </c>
      <c r="B87" s="17" t="s">
        <v>149</v>
      </c>
      <c r="C87" s="3">
        <v>10831</v>
      </c>
      <c r="D87" s="6"/>
      <c r="E87" s="6">
        <v>279</v>
      </c>
      <c r="F87" s="6"/>
      <c r="G87" s="3">
        <v>9942</v>
      </c>
      <c r="H87" s="6">
        <v>610</v>
      </c>
      <c r="I87" s="6"/>
      <c r="J87" s="6">
        <v>587</v>
      </c>
      <c r="K87" s="6">
        <v>15</v>
      </c>
      <c r="L87" s="3">
        <v>106449</v>
      </c>
      <c r="M87" s="3">
        <v>5769</v>
      </c>
      <c r="N87" s="18">
        <v>18452723</v>
      </c>
      <c r="P87" s="12">
        <f t="shared" si="4"/>
        <v>0.10175073669613451</v>
      </c>
      <c r="Q87" s="12">
        <f t="shared" si="5"/>
        <v>2.5553662691652469E-2</v>
      </c>
    </row>
    <row r="88" spans="1:17" ht="15" thickBot="1" x14ac:dyDescent="0.4">
      <c r="A88" s="26">
        <v>86</v>
      </c>
      <c r="B88" s="17" t="s">
        <v>159</v>
      </c>
      <c r="C88" s="3">
        <v>10437</v>
      </c>
      <c r="D88" s="6"/>
      <c r="E88" s="6">
        <v>188</v>
      </c>
      <c r="F88" s="6"/>
      <c r="G88" s="3">
        <v>1085</v>
      </c>
      <c r="H88" s="3">
        <v>9164</v>
      </c>
      <c r="I88" s="6"/>
      <c r="J88" s="3">
        <v>1516</v>
      </c>
      <c r="K88" s="6">
        <v>27</v>
      </c>
      <c r="L88" s="3">
        <v>93851</v>
      </c>
      <c r="M88" s="3">
        <v>13632</v>
      </c>
      <c r="N88" s="18">
        <v>6884438</v>
      </c>
      <c r="P88" s="12">
        <f t="shared" si="4"/>
        <v>0.11120892018779342</v>
      </c>
      <c r="Q88" s="12">
        <f t="shared" si="5"/>
        <v>1.7810026385224276E-2</v>
      </c>
    </row>
    <row r="89" spans="1:17" ht="15" thickBot="1" x14ac:dyDescent="0.4">
      <c r="A89" s="26">
        <v>87</v>
      </c>
      <c r="B89" s="17" t="s">
        <v>23</v>
      </c>
      <c r="C89" s="3">
        <v>10299</v>
      </c>
      <c r="D89" s="6"/>
      <c r="E89" s="6">
        <v>264</v>
      </c>
      <c r="F89" s="6"/>
      <c r="G89" s="3">
        <v>9150</v>
      </c>
      <c r="H89" s="6">
        <v>885</v>
      </c>
      <c r="I89" s="6"/>
      <c r="J89" s="3">
        <v>1898</v>
      </c>
      <c r="K89" s="6">
        <v>49</v>
      </c>
      <c r="L89" s="3">
        <v>601569</v>
      </c>
      <c r="M89" s="3">
        <v>110841</v>
      </c>
      <c r="N89" s="18">
        <v>5427321</v>
      </c>
      <c r="P89" s="12">
        <f t="shared" si="4"/>
        <v>1.7123627538546207E-2</v>
      </c>
      <c r="Q89" s="12">
        <f t="shared" si="5"/>
        <v>2.5816649104320338E-2</v>
      </c>
    </row>
    <row r="90" spans="1:17" ht="15" thickBot="1" x14ac:dyDescent="0.4">
      <c r="A90" s="26">
        <v>88</v>
      </c>
      <c r="B90" s="17" t="s">
        <v>111</v>
      </c>
      <c r="C90" s="3">
        <v>9830</v>
      </c>
      <c r="D90" s="4">
        <v>19</v>
      </c>
      <c r="E90" s="6">
        <v>251</v>
      </c>
      <c r="F90" s="6"/>
      <c r="G90" s="3">
        <v>8934</v>
      </c>
      <c r="H90" s="6">
        <v>645</v>
      </c>
      <c r="I90" s="6"/>
      <c r="J90" s="6">
        <v>109</v>
      </c>
      <c r="K90" s="6">
        <v>3</v>
      </c>
      <c r="L90" s="6"/>
      <c r="M90" s="6"/>
      <c r="N90" s="18">
        <v>89921751</v>
      </c>
      <c r="P90" s="12">
        <f t="shared" si="4"/>
        <v>0</v>
      </c>
      <c r="Q90" s="12">
        <f t="shared" si="5"/>
        <v>2.7522935779816515E-2</v>
      </c>
    </row>
    <row r="91" spans="1:17" ht="15" thickBot="1" x14ac:dyDescent="0.4">
      <c r="A91" s="26">
        <v>89</v>
      </c>
      <c r="B91" s="17" t="s">
        <v>34</v>
      </c>
      <c r="C91" s="3">
        <v>9267</v>
      </c>
      <c r="D91" s="4">
        <v>10</v>
      </c>
      <c r="E91" s="6">
        <v>125</v>
      </c>
      <c r="F91" s="6"/>
      <c r="G91" s="3">
        <v>8959</v>
      </c>
      <c r="H91" s="6">
        <v>183</v>
      </c>
      <c r="I91" s="6">
        <v>9</v>
      </c>
      <c r="J91" s="6">
        <v>286</v>
      </c>
      <c r="K91" s="6">
        <v>4</v>
      </c>
      <c r="L91" s="3">
        <v>1176416</v>
      </c>
      <c r="M91" s="3">
        <v>36282</v>
      </c>
      <c r="N91" s="18">
        <v>32424500</v>
      </c>
      <c r="P91" s="12">
        <f t="shared" si="4"/>
        <v>7.8826966539882037E-3</v>
      </c>
      <c r="Q91" s="12">
        <f t="shared" si="5"/>
        <v>1.3986013986013986E-2</v>
      </c>
    </row>
    <row r="92" spans="1:17" ht="15" thickBot="1" x14ac:dyDescent="0.4">
      <c r="A92" s="26">
        <v>90</v>
      </c>
      <c r="B92" s="17" t="s">
        <v>112</v>
      </c>
      <c r="C92" s="3">
        <v>8967</v>
      </c>
      <c r="D92" s="4">
        <v>35</v>
      </c>
      <c r="E92" s="6">
        <v>53</v>
      </c>
      <c r="F92" s="6"/>
      <c r="G92" s="3">
        <v>7708</v>
      </c>
      <c r="H92" s="3">
        <v>1206</v>
      </c>
      <c r="I92" s="6">
        <v>24</v>
      </c>
      <c r="J92" s="6">
        <v>680</v>
      </c>
      <c r="K92" s="6">
        <v>4</v>
      </c>
      <c r="L92" s="3">
        <v>19232</v>
      </c>
      <c r="M92" s="3">
        <v>1459</v>
      </c>
      <c r="N92" s="18">
        <v>13180534</v>
      </c>
      <c r="P92" s="12">
        <f t="shared" si="4"/>
        <v>0.46607265250171348</v>
      </c>
      <c r="Q92" s="12">
        <f t="shared" si="5"/>
        <v>5.8823529411764705E-3</v>
      </c>
    </row>
    <row r="93" spans="1:17" ht="15" thickBot="1" x14ac:dyDescent="0.4">
      <c r="A93" s="26">
        <v>91</v>
      </c>
      <c r="B93" s="17" t="s">
        <v>132</v>
      </c>
      <c r="C93" s="3">
        <v>8797</v>
      </c>
      <c r="D93" s="6"/>
      <c r="E93" s="6">
        <v>55</v>
      </c>
      <c r="F93" s="6"/>
      <c r="G93" s="3">
        <v>8307</v>
      </c>
      <c r="H93" s="6">
        <v>435</v>
      </c>
      <c r="I93" s="6">
        <v>15</v>
      </c>
      <c r="J93" s="3">
        <v>29350</v>
      </c>
      <c r="K93" s="6">
        <v>184</v>
      </c>
      <c r="L93" s="3">
        <v>49036</v>
      </c>
      <c r="M93" s="3">
        <v>163604</v>
      </c>
      <c r="N93" s="18">
        <v>299724</v>
      </c>
      <c r="P93" s="12">
        <f t="shared" si="4"/>
        <v>0.17939659177037237</v>
      </c>
      <c r="Q93" s="12">
        <f t="shared" si="5"/>
        <v>6.269165247018739E-3</v>
      </c>
    </row>
    <row r="94" spans="1:17" ht="15" thickBot="1" x14ac:dyDescent="0.4">
      <c r="A94" s="26">
        <v>92</v>
      </c>
      <c r="B94" s="17" t="s">
        <v>147</v>
      </c>
      <c r="C94" s="3">
        <v>8388</v>
      </c>
      <c r="D94" s="6"/>
      <c r="E94" s="6">
        <v>53</v>
      </c>
      <c r="F94" s="6"/>
      <c r="G94" s="3">
        <v>6734</v>
      </c>
      <c r="H94" s="3">
        <v>1601</v>
      </c>
      <c r="I94" s="6">
        <v>2</v>
      </c>
      <c r="J94" s="3">
        <v>3757</v>
      </c>
      <c r="K94" s="6">
        <v>24</v>
      </c>
      <c r="L94" s="3">
        <v>107403</v>
      </c>
      <c r="M94" s="3">
        <v>48101</v>
      </c>
      <c r="N94" s="18">
        <v>2232866</v>
      </c>
      <c r="P94" s="12">
        <f t="shared" si="4"/>
        <v>7.8106484272676246E-2</v>
      </c>
      <c r="Q94" s="12">
        <f t="shared" si="5"/>
        <v>6.3880755922278414E-3</v>
      </c>
    </row>
    <row r="95" spans="1:17" ht="15" thickBot="1" x14ac:dyDescent="0.4">
      <c r="A95" s="26">
        <v>93</v>
      </c>
      <c r="B95" s="17" t="s">
        <v>50</v>
      </c>
      <c r="C95" s="3">
        <v>8381</v>
      </c>
      <c r="D95" s="6"/>
      <c r="E95" s="6">
        <v>240</v>
      </c>
      <c r="F95" s="6"/>
      <c r="G95" s="3">
        <v>3804</v>
      </c>
      <c r="H95" s="3">
        <v>4337</v>
      </c>
      <c r="I95" s="6">
        <v>31</v>
      </c>
      <c r="J95" s="6">
        <v>805</v>
      </c>
      <c r="K95" s="6">
        <v>23</v>
      </c>
      <c r="L95" s="3">
        <v>838015</v>
      </c>
      <c r="M95" s="3">
        <v>80459</v>
      </c>
      <c r="N95" s="18">
        <v>10415458</v>
      </c>
      <c r="P95" s="12">
        <f t="shared" si="4"/>
        <v>1.0005095763059446E-2</v>
      </c>
      <c r="Q95" s="12">
        <f t="shared" si="5"/>
        <v>2.8571428571428571E-2</v>
      </c>
    </row>
    <row r="96" spans="1:17" ht="15" thickBot="1" x14ac:dyDescent="0.4">
      <c r="A96" s="26">
        <v>94</v>
      </c>
      <c r="B96" s="17" t="s">
        <v>231</v>
      </c>
      <c r="C96" s="3">
        <v>8277</v>
      </c>
      <c r="D96" s="6"/>
      <c r="E96" s="6">
        <v>66</v>
      </c>
      <c r="F96" s="6"/>
      <c r="G96" s="3">
        <v>7072</v>
      </c>
      <c r="H96" s="3">
        <v>1139</v>
      </c>
      <c r="I96" s="6"/>
      <c r="J96" s="6">
        <v>865</v>
      </c>
      <c r="K96" s="6">
        <v>7</v>
      </c>
      <c r="L96" s="6"/>
      <c r="M96" s="6"/>
      <c r="N96" s="18">
        <v>9566856</v>
      </c>
      <c r="P96" s="12">
        <f t="shared" si="4"/>
        <v>0</v>
      </c>
      <c r="Q96" s="12">
        <f t="shared" si="5"/>
        <v>8.0924855491329474E-3</v>
      </c>
    </row>
    <row r="97" spans="1:17" ht="15" thickBot="1" x14ac:dyDescent="0.4">
      <c r="A97" s="26">
        <v>95</v>
      </c>
      <c r="B97" s="17" t="s">
        <v>92</v>
      </c>
      <c r="C97" s="3">
        <v>8275</v>
      </c>
      <c r="D97" s="6"/>
      <c r="E97" s="6">
        <v>245</v>
      </c>
      <c r="F97" s="6"/>
      <c r="G97" s="3">
        <v>4184</v>
      </c>
      <c r="H97" s="3">
        <v>3846</v>
      </c>
      <c r="I97" s="6">
        <v>15</v>
      </c>
      <c r="J97" s="3">
        <v>2876</v>
      </c>
      <c r="K97" s="6">
        <v>85</v>
      </c>
      <c r="L97" s="3">
        <v>50873</v>
      </c>
      <c r="M97" s="3">
        <v>17681</v>
      </c>
      <c r="N97" s="18">
        <v>2877333</v>
      </c>
      <c r="P97" s="12">
        <f t="shared" si="4"/>
        <v>0.16266048300435496</v>
      </c>
      <c r="Q97" s="12">
        <f t="shared" si="5"/>
        <v>2.9554937413073714E-2</v>
      </c>
    </row>
    <row r="98" spans="1:17" ht="15" thickBot="1" x14ac:dyDescent="0.4">
      <c r="A98" s="26">
        <v>96</v>
      </c>
      <c r="B98" s="17" t="s">
        <v>155</v>
      </c>
      <c r="C98" s="3">
        <v>8050</v>
      </c>
      <c r="D98" s="6"/>
      <c r="E98" s="6">
        <v>196</v>
      </c>
      <c r="F98" s="6"/>
      <c r="G98" s="3">
        <v>5447</v>
      </c>
      <c r="H98" s="3">
        <v>2407</v>
      </c>
      <c r="I98" s="6"/>
      <c r="J98" s="6">
        <v>705</v>
      </c>
      <c r="K98" s="6">
        <v>17</v>
      </c>
      <c r="L98" s="3">
        <v>21826</v>
      </c>
      <c r="M98" s="3">
        <v>1911</v>
      </c>
      <c r="N98" s="18">
        <v>11422179</v>
      </c>
      <c r="P98" s="12">
        <f t="shared" ref="P98:P129" si="6">IFERROR(J98/M98,0)</f>
        <v>0.36891679748822603</v>
      </c>
      <c r="Q98" s="12">
        <f t="shared" ref="Q98:Q129" si="7">IFERROR(K98/J98,0)</f>
        <v>2.4113475177304965E-2</v>
      </c>
    </row>
    <row r="99" spans="1:17" ht="15" thickBot="1" x14ac:dyDescent="0.4">
      <c r="A99" s="26">
        <v>97</v>
      </c>
      <c r="B99" s="17" t="s">
        <v>42</v>
      </c>
      <c r="C99" s="3">
        <v>7920</v>
      </c>
      <c r="D99" s="4">
        <v>14</v>
      </c>
      <c r="E99" s="6">
        <v>334</v>
      </c>
      <c r="F99" s="6"/>
      <c r="G99" s="3">
        <v>7100</v>
      </c>
      <c r="H99" s="6">
        <v>486</v>
      </c>
      <c r="I99" s="6"/>
      <c r="J99" s="3">
        <v>1429</v>
      </c>
      <c r="K99" s="6">
        <v>60</v>
      </c>
      <c r="L99" s="3">
        <v>549303</v>
      </c>
      <c r="M99" s="3">
        <v>99117</v>
      </c>
      <c r="N99" s="18">
        <v>5541979</v>
      </c>
      <c r="P99" s="12">
        <f t="shared" si="6"/>
        <v>1.441730480139633E-2</v>
      </c>
      <c r="Q99" s="12">
        <f t="shared" si="7"/>
        <v>4.1987403778866339E-2</v>
      </c>
    </row>
    <row r="100" spans="1:17" ht="15" thickBot="1" x14ac:dyDescent="0.4">
      <c r="A100" s="26">
        <v>98</v>
      </c>
      <c r="B100" s="17" t="s">
        <v>58</v>
      </c>
      <c r="C100" s="3">
        <v>7900</v>
      </c>
      <c r="D100" s="6"/>
      <c r="E100" s="6">
        <v>170</v>
      </c>
      <c r="F100" s="6"/>
      <c r="G100" s="3">
        <v>5678</v>
      </c>
      <c r="H100" s="3">
        <v>2052</v>
      </c>
      <c r="I100" s="6">
        <v>12</v>
      </c>
      <c r="J100" s="3">
        <v>1926</v>
      </c>
      <c r="K100" s="6">
        <v>41</v>
      </c>
      <c r="L100" s="3">
        <v>148742</v>
      </c>
      <c r="M100" s="3">
        <v>36265</v>
      </c>
      <c r="N100" s="18">
        <v>4101476</v>
      </c>
      <c r="P100" s="12">
        <f t="shared" si="6"/>
        <v>5.3109058320694888E-2</v>
      </c>
      <c r="Q100" s="12">
        <f t="shared" si="7"/>
        <v>2.1287642782969886E-2</v>
      </c>
    </row>
    <row r="101" spans="1:17" ht="15" thickBot="1" x14ac:dyDescent="0.4">
      <c r="A101" s="26">
        <v>99</v>
      </c>
      <c r="B101" s="17" t="s">
        <v>39</v>
      </c>
      <c r="C101" s="3">
        <v>7762</v>
      </c>
      <c r="D101" s="6"/>
      <c r="E101" s="6">
        <v>124</v>
      </c>
      <c r="F101" s="6"/>
      <c r="G101" s="3">
        <v>6969</v>
      </c>
      <c r="H101" s="6">
        <v>669</v>
      </c>
      <c r="I101" s="6">
        <v>3</v>
      </c>
      <c r="J101" s="3">
        <v>12372</v>
      </c>
      <c r="K101" s="6">
        <v>198</v>
      </c>
      <c r="L101" s="3">
        <v>722246</v>
      </c>
      <c r="M101" s="3">
        <v>1151177</v>
      </c>
      <c r="N101" s="18">
        <v>627398</v>
      </c>
      <c r="P101" s="12">
        <f t="shared" si="6"/>
        <v>1.0747261281279941E-2</v>
      </c>
      <c r="Q101" s="12">
        <f t="shared" si="7"/>
        <v>1.6003879728419011E-2</v>
      </c>
    </row>
    <row r="102" spans="1:17" ht="15" thickBot="1" x14ac:dyDescent="0.4">
      <c r="A102" s="26">
        <v>100</v>
      </c>
      <c r="B102" s="17" t="s">
        <v>195</v>
      </c>
      <c r="C102" s="3">
        <v>6894</v>
      </c>
      <c r="D102" s="6"/>
      <c r="E102" s="6">
        <v>158</v>
      </c>
      <c r="F102" s="6"/>
      <c r="G102" s="3">
        <v>6203</v>
      </c>
      <c r="H102" s="6">
        <v>533</v>
      </c>
      <c r="I102" s="6">
        <v>3</v>
      </c>
      <c r="J102" s="3">
        <v>1477</v>
      </c>
      <c r="K102" s="6">
        <v>34</v>
      </c>
      <c r="L102" s="3">
        <v>68872</v>
      </c>
      <c r="M102" s="3">
        <v>14760</v>
      </c>
      <c r="N102" s="18">
        <v>4666089</v>
      </c>
      <c r="P102" s="12">
        <f t="shared" si="6"/>
        <v>0.10006775067750677</v>
      </c>
      <c r="Q102" s="12">
        <f t="shared" si="7"/>
        <v>2.3019634394041977E-2</v>
      </c>
    </row>
    <row r="103" spans="1:17" ht="15" thickBot="1" x14ac:dyDescent="0.4">
      <c r="A103" s="26">
        <v>101</v>
      </c>
      <c r="B103" s="17" t="s">
        <v>163</v>
      </c>
      <c r="C103" s="3">
        <v>6660</v>
      </c>
      <c r="D103" s="6"/>
      <c r="E103" s="6">
        <v>26</v>
      </c>
      <c r="F103" s="6"/>
      <c r="G103" s="3">
        <v>4113</v>
      </c>
      <c r="H103" s="3">
        <v>2521</v>
      </c>
      <c r="I103" s="6">
        <v>12</v>
      </c>
      <c r="J103" s="3">
        <v>12291</v>
      </c>
      <c r="K103" s="6">
        <v>48</v>
      </c>
      <c r="L103" s="3">
        <v>102682</v>
      </c>
      <c r="M103" s="3">
        <v>189497</v>
      </c>
      <c r="N103" s="18">
        <v>541865</v>
      </c>
      <c r="P103" s="12">
        <f t="shared" si="6"/>
        <v>6.4861185137495586E-2</v>
      </c>
      <c r="Q103" s="12">
        <f t="shared" si="7"/>
        <v>3.9052965584574079E-3</v>
      </c>
    </row>
    <row r="104" spans="1:17" ht="15" thickBot="1" x14ac:dyDescent="0.4">
      <c r="A104" s="26">
        <v>102</v>
      </c>
      <c r="B104" s="17" t="s">
        <v>180</v>
      </c>
      <c r="C104" s="3">
        <v>5893</v>
      </c>
      <c r="D104" s="6"/>
      <c r="E104" s="6">
        <v>153</v>
      </c>
      <c r="F104" s="6"/>
      <c r="G104" s="3">
        <v>4629</v>
      </c>
      <c r="H104" s="3">
        <v>1111</v>
      </c>
      <c r="I104" s="6"/>
      <c r="J104" s="6">
        <v>396</v>
      </c>
      <c r="K104" s="6">
        <v>10</v>
      </c>
      <c r="L104" s="3">
        <v>149748</v>
      </c>
      <c r="M104" s="3">
        <v>10055</v>
      </c>
      <c r="N104" s="18">
        <v>14893265</v>
      </c>
      <c r="P104" s="12">
        <f t="shared" si="6"/>
        <v>3.9383391347588267E-2</v>
      </c>
      <c r="Q104" s="12">
        <f t="shared" si="7"/>
        <v>2.5252525252525252E-2</v>
      </c>
    </row>
    <row r="105" spans="1:17" ht="15" thickBot="1" x14ac:dyDescent="0.4">
      <c r="A105" s="26">
        <v>103</v>
      </c>
      <c r="B105" s="17" t="s">
        <v>171</v>
      </c>
      <c r="C105" s="3">
        <v>5538</v>
      </c>
      <c r="D105" s="6"/>
      <c r="E105" s="6">
        <v>46</v>
      </c>
      <c r="F105" s="6"/>
      <c r="G105" s="3">
        <v>2460</v>
      </c>
      <c r="H105" s="3">
        <v>3032</v>
      </c>
      <c r="I105" s="6">
        <v>4</v>
      </c>
      <c r="J105" s="3">
        <v>2174</v>
      </c>
      <c r="K105" s="6">
        <v>18</v>
      </c>
      <c r="L105" s="3">
        <v>48808</v>
      </c>
      <c r="M105" s="3">
        <v>19161</v>
      </c>
      <c r="N105" s="18">
        <v>2547278</v>
      </c>
      <c r="P105" s="12">
        <f t="shared" si="6"/>
        <v>0.11345963154323888</v>
      </c>
      <c r="Q105" s="12">
        <f t="shared" si="7"/>
        <v>8.2796688132474698E-3</v>
      </c>
    </row>
    <row r="106" spans="1:17" ht="15" thickBot="1" x14ac:dyDescent="0.4">
      <c r="A106" s="26">
        <v>104</v>
      </c>
      <c r="B106" s="17" t="s">
        <v>188</v>
      </c>
      <c r="C106" s="3">
        <v>5382</v>
      </c>
      <c r="D106" s="6"/>
      <c r="E106" s="6">
        <v>168</v>
      </c>
      <c r="F106" s="6"/>
      <c r="G106" s="3">
        <v>2998</v>
      </c>
      <c r="H106" s="3">
        <v>2216</v>
      </c>
      <c r="I106" s="6">
        <v>4</v>
      </c>
      <c r="J106" s="6">
        <v>280</v>
      </c>
      <c r="K106" s="6">
        <v>9</v>
      </c>
      <c r="L106" s="3">
        <v>42015</v>
      </c>
      <c r="M106" s="3">
        <v>2189</v>
      </c>
      <c r="N106" s="18">
        <v>19196520</v>
      </c>
      <c r="P106" s="12">
        <f t="shared" si="6"/>
        <v>0.12791228871630883</v>
      </c>
      <c r="Q106" s="12">
        <f t="shared" si="7"/>
        <v>3.214285714285714E-2</v>
      </c>
    </row>
    <row r="107" spans="1:17" ht="15" thickBot="1" x14ac:dyDescent="0.4">
      <c r="A107" s="26">
        <v>105</v>
      </c>
      <c r="B107" s="17" t="s">
        <v>121</v>
      </c>
      <c r="C107" s="3">
        <v>5382</v>
      </c>
      <c r="D107" s="6"/>
      <c r="E107" s="6">
        <v>60</v>
      </c>
      <c r="F107" s="6"/>
      <c r="G107" s="3">
        <v>5233</v>
      </c>
      <c r="H107" s="6">
        <v>89</v>
      </c>
      <c r="I107" s="6"/>
      <c r="J107" s="3">
        <v>5436</v>
      </c>
      <c r="K107" s="6">
        <v>61</v>
      </c>
      <c r="L107" s="3">
        <v>64206</v>
      </c>
      <c r="M107" s="3">
        <v>64854</v>
      </c>
      <c r="N107" s="18">
        <v>990015</v>
      </c>
      <c r="P107" s="12">
        <f t="shared" si="6"/>
        <v>8.3819039689147931E-2</v>
      </c>
      <c r="Q107" s="12">
        <f t="shared" si="7"/>
        <v>1.1221486387049302E-2</v>
      </c>
    </row>
    <row r="108" spans="1:17" ht="15" thickBot="1" x14ac:dyDescent="0.4">
      <c r="A108" s="26">
        <v>106</v>
      </c>
      <c r="B108" s="17" t="s">
        <v>63</v>
      </c>
      <c r="C108" s="3">
        <v>5155</v>
      </c>
      <c r="D108" s="4">
        <v>22</v>
      </c>
      <c r="E108" s="6">
        <v>613</v>
      </c>
      <c r="F108" s="5">
        <v>2</v>
      </c>
      <c r="G108" s="3">
        <v>3695</v>
      </c>
      <c r="H108" s="6">
        <v>847</v>
      </c>
      <c r="I108" s="6">
        <v>7</v>
      </c>
      <c r="J108" s="6">
        <v>534</v>
      </c>
      <c r="K108" s="6">
        <v>63</v>
      </c>
      <c r="L108" s="3">
        <v>397092</v>
      </c>
      <c r="M108" s="3">
        <v>41121</v>
      </c>
      <c r="N108" s="18">
        <v>9656717</v>
      </c>
      <c r="P108" s="12">
        <f t="shared" si="6"/>
        <v>1.2986065513970965E-2</v>
      </c>
      <c r="Q108" s="12">
        <f t="shared" si="7"/>
        <v>0.11797752808988764</v>
      </c>
    </row>
    <row r="109" spans="1:17" ht="29.5" thickBot="1" x14ac:dyDescent="0.4">
      <c r="A109" s="26">
        <v>107</v>
      </c>
      <c r="B109" s="17" t="s">
        <v>164</v>
      </c>
      <c r="C109" s="3">
        <v>4926</v>
      </c>
      <c r="D109" s="6"/>
      <c r="E109" s="6">
        <v>83</v>
      </c>
      <c r="F109" s="6"/>
      <c r="G109" s="3">
        <v>3795</v>
      </c>
      <c r="H109" s="3">
        <v>1048</v>
      </c>
      <c r="I109" s="6">
        <v>2</v>
      </c>
      <c r="J109" s="3">
        <v>3496</v>
      </c>
      <c r="K109" s="6">
        <v>59</v>
      </c>
      <c r="L109" s="3">
        <v>50481</v>
      </c>
      <c r="M109" s="3">
        <v>35827</v>
      </c>
      <c r="N109" s="18">
        <v>1409027</v>
      </c>
      <c r="P109" s="12">
        <f t="shared" si="6"/>
        <v>9.7580037401959419E-2</v>
      </c>
      <c r="Q109" s="12">
        <f t="shared" si="7"/>
        <v>1.6876430205949658E-2</v>
      </c>
    </row>
    <row r="110" spans="1:17" ht="15" thickBot="1" x14ac:dyDescent="0.4">
      <c r="A110" s="26">
        <v>108</v>
      </c>
      <c r="B110" s="17" t="s">
        <v>67</v>
      </c>
      <c r="C110" s="3">
        <v>4683</v>
      </c>
      <c r="D110" s="4">
        <v>25</v>
      </c>
      <c r="E110" s="6">
        <v>77</v>
      </c>
      <c r="F110" s="5">
        <v>1</v>
      </c>
      <c r="G110" s="3">
        <v>4018</v>
      </c>
      <c r="H110" s="6">
        <v>588</v>
      </c>
      <c r="I110" s="6">
        <v>26</v>
      </c>
      <c r="J110" s="6">
        <v>624</v>
      </c>
      <c r="K110" s="6">
        <v>10</v>
      </c>
      <c r="L110" s="3">
        <v>780415</v>
      </c>
      <c r="M110" s="3">
        <v>103976</v>
      </c>
      <c r="N110" s="18">
        <v>7505697</v>
      </c>
      <c r="P110" s="12">
        <f t="shared" si="6"/>
        <v>6.0013849349849968E-3</v>
      </c>
      <c r="Q110" s="12">
        <f t="shared" si="7"/>
        <v>1.6025641025641024E-2</v>
      </c>
    </row>
    <row r="111" spans="1:17" ht="15" thickBot="1" x14ac:dyDescent="0.4">
      <c r="A111" s="26">
        <v>109</v>
      </c>
      <c r="B111" s="17" t="s">
        <v>192</v>
      </c>
      <c r="C111" s="3">
        <v>4679</v>
      </c>
      <c r="D111" s="6"/>
      <c r="E111" s="6">
        <v>61</v>
      </c>
      <c r="F111" s="6"/>
      <c r="G111" s="3">
        <v>1755</v>
      </c>
      <c r="H111" s="3">
        <v>2863</v>
      </c>
      <c r="I111" s="6">
        <v>2</v>
      </c>
      <c r="J111" s="6">
        <v>966</v>
      </c>
      <c r="K111" s="6">
        <v>13</v>
      </c>
      <c r="L111" s="3">
        <v>30775</v>
      </c>
      <c r="M111" s="3">
        <v>6357</v>
      </c>
      <c r="N111" s="18">
        <v>4841428</v>
      </c>
      <c r="P111" s="12">
        <f t="shared" si="6"/>
        <v>0.1519584709768759</v>
      </c>
      <c r="Q111" s="12">
        <f t="shared" si="7"/>
        <v>1.3457556935817806E-2</v>
      </c>
    </row>
    <row r="112" spans="1:17" ht="15" thickBot="1" x14ac:dyDescent="0.4">
      <c r="A112" s="26">
        <v>110</v>
      </c>
      <c r="B112" s="17" t="s">
        <v>109</v>
      </c>
      <c r="C112" s="3">
        <v>4313</v>
      </c>
      <c r="D112" s="6"/>
      <c r="E112" s="6">
        <v>84</v>
      </c>
      <c r="F112" s="6"/>
      <c r="G112" s="3">
        <v>3333</v>
      </c>
      <c r="H112" s="6">
        <v>896</v>
      </c>
      <c r="I112" s="6"/>
      <c r="J112" s="3">
        <v>6867</v>
      </c>
      <c r="K112" s="6">
        <v>134</v>
      </c>
      <c r="L112" s="3">
        <v>45151</v>
      </c>
      <c r="M112" s="3">
        <v>71888</v>
      </c>
      <c r="N112" s="18">
        <v>628078</v>
      </c>
      <c r="P112" s="12">
        <f t="shared" si="6"/>
        <v>9.5523592254618289E-2</v>
      </c>
      <c r="Q112" s="12">
        <f t="shared" si="7"/>
        <v>1.9513615843891073E-2</v>
      </c>
    </row>
    <row r="113" spans="1:17" ht="15" thickBot="1" x14ac:dyDescent="0.4">
      <c r="A113" s="26">
        <v>111</v>
      </c>
      <c r="B113" s="17" t="s">
        <v>196</v>
      </c>
      <c r="C113" s="3">
        <v>4311</v>
      </c>
      <c r="D113" s="6"/>
      <c r="E113" s="6">
        <v>133</v>
      </c>
      <c r="F113" s="6"/>
      <c r="G113" s="3">
        <v>2913</v>
      </c>
      <c r="H113" s="3">
        <v>1265</v>
      </c>
      <c r="I113" s="6"/>
      <c r="J113" s="6">
        <v>650</v>
      </c>
      <c r="K113" s="6">
        <v>20</v>
      </c>
      <c r="L113" s="6"/>
      <c r="M113" s="6"/>
      <c r="N113" s="18">
        <v>6635707</v>
      </c>
      <c r="P113" s="12">
        <f t="shared" si="6"/>
        <v>0</v>
      </c>
      <c r="Q113" s="12">
        <f t="shared" si="7"/>
        <v>3.0769230769230771E-2</v>
      </c>
    </row>
    <row r="114" spans="1:17" ht="15" thickBot="1" x14ac:dyDescent="0.4">
      <c r="A114" s="26">
        <v>112</v>
      </c>
      <c r="B114" s="17" t="s">
        <v>179</v>
      </c>
      <c r="C114" s="3">
        <v>4189</v>
      </c>
      <c r="D114" s="6"/>
      <c r="E114" s="6">
        <v>83</v>
      </c>
      <c r="F114" s="6"/>
      <c r="G114" s="3">
        <v>2762</v>
      </c>
      <c r="H114" s="3">
        <v>1344</v>
      </c>
      <c r="I114" s="6">
        <v>11</v>
      </c>
      <c r="J114" s="3">
        <v>3605</v>
      </c>
      <c r="K114" s="6">
        <v>71</v>
      </c>
      <c r="L114" s="3">
        <v>28380</v>
      </c>
      <c r="M114" s="3">
        <v>24426</v>
      </c>
      <c r="N114" s="18">
        <v>1161873</v>
      </c>
      <c r="P114" s="12">
        <f t="shared" si="6"/>
        <v>0.14758863506100056</v>
      </c>
      <c r="Q114" s="12">
        <f t="shared" si="7"/>
        <v>1.969486823855756E-2</v>
      </c>
    </row>
    <row r="115" spans="1:17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695</v>
      </c>
      <c r="K115" s="6">
        <v>14</v>
      </c>
      <c r="L115" s="6"/>
      <c r="M115" s="6"/>
      <c r="N115" s="18">
        <v>5536461</v>
      </c>
      <c r="P115" s="12">
        <f t="shared" si="6"/>
        <v>0</v>
      </c>
      <c r="Q115" s="12">
        <f t="shared" si="7"/>
        <v>2.0143884892086329E-2</v>
      </c>
    </row>
    <row r="116" spans="1:17" ht="15" thickBot="1" x14ac:dyDescent="0.4">
      <c r="A116" s="26">
        <v>114</v>
      </c>
      <c r="B116" s="17" t="s">
        <v>86</v>
      </c>
      <c r="C116" s="3">
        <v>3617</v>
      </c>
      <c r="D116" s="6"/>
      <c r="E116" s="6">
        <v>89</v>
      </c>
      <c r="F116" s="6"/>
      <c r="G116" s="3">
        <v>3006</v>
      </c>
      <c r="H116" s="6">
        <v>522</v>
      </c>
      <c r="I116" s="6">
        <v>3</v>
      </c>
      <c r="J116" s="6">
        <v>319</v>
      </c>
      <c r="K116" s="6">
        <v>8</v>
      </c>
      <c r="L116" s="3">
        <v>346439</v>
      </c>
      <c r="M116" s="3">
        <v>30589</v>
      </c>
      <c r="N116" s="18">
        <v>11325598</v>
      </c>
      <c r="P116" s="12">
        <f t="shared" si="6"/>
        <v>1.0428585439210174E-2</v>
      </c>
      <c r="Q116" s="12">
        <f t="shared" si="7"/>
        <v>2.5078369905956112E-2</v>
      </c>
    </row>
    <row r="117" spans="1:17" ht="15" thickBot="1" x14ac:dyDescent="0.4">
      <c r="A117" s="26">
        <v>115</v>
      </c>
      <c r="B117" s="17" t="s">
        <v>185</v>
      </c>
      <c r="C117" s="3">
        <v>3569</v>
      </c>
      <c r="D117" s="6"/>
      <c r="E117" s="6">
        <v>57</v>
      </c>
      <c r="F117" s="6"/>
      <c r="G117" s="3">
        <v>2559</v>
      </c>
      <c r="H117" s="6">
        <v>953</v>
      </c>
      <c r="I117" s="6">
        <v>20</v>
      </c>
      <c r="J117" s="3">
        <v>6076</v>
      </c>
      <c r="K117" s="6">
        <v>97</v>
      </c>
      <c r="L117" s="3">
        <v>6642</v>
      </c>
      <c r="M117" s="3">
        <v>11308</v>
      </c>
      <c r="N117" s="18">
        <v>587383</v>
      </c>
      <c r="P117" s="12">
        <f t="shared" si="6"/>
        <v>0.53731871241598872</v>
      </c>
      <c r="Q117" s="12">
        <f t="shared" si="7"/>
        <v>1.5964450296247532E-2</v>
      </c>
    </row>
    <row r="118" spans="1:17" ht="15" thickBot="1" x14ac:dyDescent="0.4">
      <c r="A118" s="26">
        <v>116</v>
      </c>
      <c r="B118" s="17" t="s">
        <v>194</v>
      </c>
      <c r="C118" s="3">
        <v>3455</v>
      </c>
      <c r="D118" s="6"/>
      <c r="E118" s="6">
        <v>37</v>
      </c>
      <c r="F118" s="6"/>
      <c r="G118" s="3">
        <v>2538</v>
      </c>
      <c r="H118" s="6">
        <v>880</v>
      </c>
      <c r="I118" s="6"/>
      <c r="J118" s="3">
        <v>6205</v>
      </c>
      <c r="K118" s="6">
        <v>66</v>
      </c>
      <c r="L118" s="3">
        <v>73900</v>
      </c>
      <c r="M118" s="3">
        <v>132712</v>
      </c>
      <c r="N118" s="18">
        <v>556845</v>
      </c>
      <c r="P118" s="12">
        <f t="shared" si="6"/>
        <v>4.6755380071131475E-2</v>
      </c>
      <c r="Q118" s="12">
        <f t="shared" si="7"/>
        <v>1.0636583400483481E-2</v>
      </c>
    </row>
    <row r="119" spans="1:17" ht="15" thickBot="1" x14ac:dyDescent="0.4">
      <c r="A119" s="26">
        <v>117</v>
      </c>
      <c r="B119" s="17" t="s">
        <v>45</v>
      </c>
      <c r="C119" s="3">
        <v>3395</v>
      </c>
      <c r="D119" s="4">
        <v>5</v>
      </c>
      <c r="E119" s="6">
        <v>58</v>
      </c>
      <c r="F119" s="6"/>
      <c r="G119" s="3">
        <v>3221</v>
      </c>
      <c r="H119" s="6">
        <v>116</v>
      </c>
      <c r="I119" s="6">
        <v>1</v>
      </c>
      <c r="J119" s="6">
        <v>49</v>
      </c>
      <c r="K119" s="6">
        <v>0.8</v>
      </c>
      <c r="L119" s="3">
        <v>749213</v>
      </c>
      <c r="M119" s="3">
        <v>10730</v>
      </c>
      <c r="N119" s="18">
        <v>69825529</v>
      </c>
      <c r="P119" s="12">
        <f t="shared" si="6"/>
        <v>4.5666356011183594E-3</v>
      </c>
      <c r="Q119" s="12">
        <f t="shared" si="7"/>
        <v>1.6326530612244899E-2</v>
      </c>
    </row>
    <row r="120" spans="1:17" ht="15" thickBot="1" x14ac:dyDescent="0.4">
      <c r="A120" s="26">
        <v>118</v>
      </c>
      <c r="B120" s="17" t="s">
        <v>75</v>
      </c>
      <c r="C120" s="3">
        <v>3356</v>
      </c>
      <c r="D120" s="4">
        <v>40</v>
      </c>
      <c r="E120" s="6">
        <v>33</v>
      </c>
      <c r="F120" s="6"/>
      <c r="G120" s="3">
        <v>2148</v>
      </c>
      <c r="H120" s="3">
        <v>1175</v>
      </c>
      <c r="I120" s="6">
        <v>7</v>
      </c>
      <c r="J120" s="6">
        <v>615</v>
      </c>
      <c r="K120" s="6">
        <v>6</v>
      </c>
      <c r="L120" s="3">
        <v>312822</v>
      </c>
      <c r="M120" s="3">
        <v>57293</v>
      </c>
      <c r="N120" s="18">
        <v>5460030</v>
      </c>
      <c r="P120" s="12">
        <f t="shared" si="6"/>
        <v>1.0734295638210602E-2</v>
      </c>
      <c r="Q120" s="12">
        <f t="shared" si="7"/>
        <v>9.7560975609756097E-3</v>
      </c>
    </row>
    <row r="121" spans="1:17" ht="15" thickBot="1" x14ac:dyDescent="0.4">
      <c r="A121" s="26">
        <v>119</v>
      </c>
      <c r="B121" s="17" t="s">
        <v>166</v>
      </c>
      <c r="C121" s="3">
        <v>3304</v>
      </c>
      <c r="D121" s="6"/>
      <c r="E121" s="6">
        <v>20</v>
      </c>
      <c r="F121" s="6"/>
      <c r="G121" s="3">
        <v>1474</v>
      </c>
      <c r="H121" s="3">
        <v>1810</v>
      </c>
      <c r="I121" s="6"/>
      <c r="J121" s="6">
        <v>105</v>
      </c>
      <c r="K121" s="6">
        <v>0.6</v>
      </c>
      <c r="L121" s="3">
        <v>85137</v>
      </c>
      <c r="M121" s="3">
        <v>2714</v>
      </c>
      <c r="N121" s="18">
        <v>31372391</v>
      </c>
      <c r="P121" s="12">
        <f t="shared" si="6"/>
        <v>3.8688282977155493E-2</v>
      </c>
      <c r="Q121" s="12">
        <f t="shared" si="7"/>
        <v>5.7142857142857143E-3</v>
      </c>
    </row>
    <row r="122" spans="1:17" ht="15" thickBot="1" x14ac:dyDescent="0.4">
      <c r="A122" s="26">
        <v>120</v>
      </c>
      <c r="B122" s="17" t="s">
        <v>176</v>
      </c>
      <c r="C122" s="3">
        <v>3269</v>
      </c>
      <c r="D122" s="6"/>
      <c r="E122" s="6">
        <v>93</v>
      </c>
      <c r="F122" s="6"/>
      <c r="G122" s="3">
        <v>2396</v>
      </c>
      <c r="H122" s="6">
        <v>780</v>
      </c>
      <c r="I122" s="6"/>
      <c r="J122" s="6">
        <v>205</v>
      </c>
      <c r="K122" s="6">
        <v>6</v>
      </c>
      <c r="L122" s="6"/>
      <c r="M122" s="6"/>
      <c r="N122" s="18">
        <v>15952471</v>
      </c>
      <c r="P122" s="12">
        <f t="shared" si="6"/>
        <v>0</v>
      </c>
      <c r="Q122" s="12">
        <f t="shared" si="7"/>
        <v>2.9268292682926831E-2</v>
      </c>
    </row>
    <row r="123" spans="1:17" ht="15" thickBot="1" x14ac:dyDescent="0.4">
      <c r="A123" s="26">
        <v>121</v>
      </c>
      <c r="B123" s="17" t="s">
        <v>113</v>
      </c>
      <c r="C123" s="3">
        <v>3237</v>
      </c>
      <c r="D123" s="6"/>
      <c r="E123" s="6">
        <v>39</v>
      </c>
      <c r="F123" s="6"/>
      <c r="G123" s="3">
        <v>2964</v>
      </c>
      <c r="H123" s="6">
        <v>234</v>
      </c>
      <c r="I123" s="6">
        <v>1</v>
      </c>
      <c r="J123" s="3">
        <v>11827</v>
      </c>
      <c r="K123" s="6">
        <v>142</v>
      </c>
      <c r="L123" s="3">
        <v>13000</v>
      </c>
      <c r="M123" s="3">
        <v>47496</v>
      </c>
      <c r="N123" s="18">
        <v>273707</v>
      </c>
      <c r="P123" s="12">
        <f t="shared" si="6"/>
        <v>0.2490104429846724</v>
      </c>
      <c r="Q123" s="12">
        <f t="shared" si="7"/>
        <v>1.2006425974465208E-2</v>
      </c>
    </row>
    <row r="124" spans="1:17" ht="15" thickBot="1" x14ac:dyDescent="0.4">
      <c r="A124" s="26">
        <v>122</v>
      </c>
      <c r="B124" s="17" t="s">
        <v>114</v>
      </c>
      <c r="C124" s="3">
        <v>2947</v>
      </c>
      <c r="D124" s="6"/>
      <c r="E124" s="6">
        <v>12</v>
      </c>
      <c r="F124" s="5">
        <v>1</v>
      </c>
      <c r="G124" s="3">
        <v>2805</v>
      </c>
      <c r="H124" s="6">
        <v>130</v>
      </c>
      <c r="I124" s="6">
        <v>1</v>
      </c>
      <c r="J124" s="6">
        <v>138</v>
      </c>
      <c r="K124" s="6">
        <v>0.6</v>
      </c>
      <c r="L124" s="3">
        <v>195025</v>
      </c>
      <c r="M124" s="3">
        <v>9102</v>
      </c>
      <c r="N124" s="18">
        <v>21426278</v>
      </c>
      <c r="P124" s="12">
        <f t="shared" si="6"/>
        <v>1.5161502966381015E-2</v>
      </c>
      <c r="Q124" s="12">
        <f t="shared" si="7"/>
        <v>4.3478260869565218E-3</v>
      </c>
    </row>
    <row r="125" spans="1:17" ht="15" thickBot="1" x14ac:dyDescent="0.4">
      <c r="A125" s="26">
        <v>123</v>
      </c>
      <c r="B125" s="17" t="s">
        <v>128</v>
      </c>
      <c r="C125" s="3">
        <v>2889</v>
      </c>
      <c r="D125" s="6"/>
      <c r="E125" s="6">
        <v>11</v>
      </c>
      <c r="F125" s="6"/>
      <c r="G125" s="3">
        <v>1754</v>
      </c>
      <c r="H125" s="3">
        <v>1124</v>
      </c>
      <c r="I125" s="6"/>
      <c r="J125" s="6">
        <v>222</v>
      </c>
      <c r="K125" s="6">
        <v>0.8</v>
      </c>
      <c r="L125" s="3">
        <v>361842</v>
      </c>
      <c r="M125" s="3">
        <v>27843</v>
      </c>
      <c r="N125" s="18">
        <v>12995624</v>
      </c>
      <c r="P125" s="12">
        <f t="shared" si="6"/>
        <v>7.9732787415149227E-3</v>
      </c>
      <c r="Q125" s="12">
        <f t="shared" si="7"/>
        <v>3.6036036036036037E-3</v>
      </c>
    </row>
    <row r="126" spans="1:17" ht="15" thickBot="1" x14ac:dyDescent="0.4">
      <c r="A126" s="26">
        <v>124</v>
      </c>
      <c r="B126" s="17" t="s">
        <v>77</v>
      </c>
      <c r="C126" s="3">
        <v>2738</v>
      </c>
      <c r="D126" s="6"/>
      <c r="E126" s="6">
        <v>68</v>
      </c>
      <c r="F126" s="6"/>
      <c r="G126" s="3">
        <v>1434</v>
      </c>
      <c r="H126" s="3">
        <v>1236</v>
      </c>
      <c r="I126" s="6">
        <v>8</v>
      </c>
      <c r="J126" s="6">
        <v>231</v>
      </c>
      <c r="K126" s="6">
        <v>6</v>
      </c>
      <c r="L126" s="3">
        <v>122899</v>
      </c>
      <c r="M126" s="3">
        <v>10383</v>
      </c>
      <c r="N126" s="18">
        <v>11836203</v>
      </c>
      <c r="P126" s="12">
        <f t="shared" si="6"/>
        <v>2.2247905229702398E-2</v>
      </c>
      <c r="Q126" s="12">
        <f t="shared" si="7"/>
        <v>2.5974025974025976E-2</v>
      </c>
    </row>
    <row r="127" spans="1:17" ht="15" thickBot="1" x14ac:dyDescent="0.4">
      <c r="A127" s="26">
        <v>125</v>
      </c>
      <c r="B127" s="17" t="s">
        <v>136</v>
      </c>
      <c r="C127" s="3">
        <v>2699</v>
      </c>
      <c r="D127" s="6"/>
      <c r="E127" s="6">
        <v>125</v>
      </c>
      <c r="F127" s="6"/>
      <c r="G127" s="3">
        <v>2010</v>
      </c>
      <c r="H127" s="6">
        <v>564</v>
      </c>
      <c r="I127" s="6"/>
      <c r="J127" s="6">
        <v>133</v>
      </c>
      <c r="K127" s="6">
        <v>6</v>
      </c>
      <c r="L127" s="3">
        <v>33696</v>
      </c>
      <c r="M127" s="3">
        <v>1658</v>
      </c>
      <c r="N127" s="18">
        <v>20328504</v>
      </c>
      <c r="P127" s="12">
        <f t="shared" si="6"/>
        <v>8.0217129071170082E-2</v>
      </c>
      <c r="Q127" s="12">
        <f t="shared" si="7"/>
        <v>4.5112781954887216E-2</v>
      </c>
    </row>
    <row r="128" spans="1:17" ht="15" thickBot="1" x14ac:dyDescent="0.4">
      <c r="A128" s="26">
        <v>126</v>
      </c>
      <c r="B128" s="17" t="s">
        <v>65</v>
      </c>
      <c r="C128" s="3">
        <v>2635</v>
      </c>
      <c r="D128" s="4">
        <v>41</v>
      </c>
      <c r="E128" s="6">
        <v>84</v>
      </c>
      <c r="F128" s="6"/>
      <c r="G128" s="3">
        <v>1766</v>
      </c>
      <c r="H128" s="6">
        <v>785</v>
      </c>
      <c r="I128" s="6">
        <v>6</v>
      </c>
      <c r="J128" s="6">
        <v>970</v>
      </c>
      <c r="K128" s="6">
        <v>31</v>
      </c>
      <c r="L128" s="3">
        <v>607132</v>
      </c>
      <c r="M128" s="3">
        <v>223500</v>
      </c>
      <c r="N128" s="18">
        <v>2716473</v>
      </c>
      <c r="P128" s="12">
        <f t="shared" si="6"/>
        <v>4.3400447427293064E-3</v>
      </c>
      <c r="Q128" s="12">
        <f t="shared" si="7"/>
        <v>3.1958762886597936E-2</v>
      </c>
    </row>
    <row r="129" spans="1:17" ht="15" thickBot="1" x14ac:dyDescent="0.4">
      <c r="A129" s="26">
        <v>127</v>
      </c>
      <c r="B129" s="17" t="s">
        <v>64</v>
      </c>
      <c r="C129" s="3">
        <v>2617</v>
      </c>
      <c r="D129" s="6"/>
      <c r="E129" s="6">
        <v>131</v>
      </c>
      <c r="F129" s="6"/>
      <c r="G129" s="3">
        <v>2079</v>
      </c>
      <c r="H129" s="6">
        <v>407</v>
      </c>
      <c r="I129" s="6">
        <v>3</v>
      </c>
      <c r="J129" s="3">
        <v>1259</v>
      </c>
      <c r="K129" s="6">
        <v>63</v>
      </c>
      <c r="L129" s="3">
        <v>147091</v>
      </c>
      <c r="M129" s="3">
        <v>70752</v>
      </c>
      <c r="N129" s="18">
        <v>2078980</v>
      </c>
      <c r="P129" s="12">
        <f t="shared" si="6"/>
        <v>1.7794549977385797E-2</v>
      </c>
      <c r="Q129" s="12">
        <f t="shared" si="7"/>
        <v>5.0039714058776809E-2</v>
      </c>
    </row>
    <row r="130" spans="1:17" ht="15" thickBot="1" x14ac:dyDescent="0.4">
      <c r="A130" s="26">
        <v>128</v>
      </c>
      <c r="B130" s="17" t="s">
        <v>207</v>
      </c>
      <c r="C130" s="3">
        <v>2497</v>
      </c>
      <c r="D130" s="6"/>
      <c r="E130" s="6">
        <v>47</v>
      </c>
      <c r="F130" s="6"/>
      <c r="G130" s="3">
        <v>1290</v>
      </c>
      <c r="H130" s="3">
        <v>1160</v>
      </c>
      <c r="I130" s="6"/>
      <c r="J130" s="6">
        <v>223</v>
      </c>
      <c r="K130" s="6">
        <v>4</v>
      </c>
      <c r="L130" s="3">
        <v>12044</v>
      </c>
      <c r="M130" s="3">
        <v>1074</v>
      </c>
      <c r="N130" s="18">
        <v>11212307</v>
      </c>
      <c r="P130" s="12">
        <f t="shared" ref="P130:P142" si="8">IFERROR(J130/M130,0)</f>
        <v>0.20763500931098697</v>
      </c>
      <c r="Q130" s="12">
        <f t="shared" ref="Q130:Q142" si="9">IFERROR(K130/J130,0)</f>
        <v>1.7937219730941704E-2</v>
      </c>
    </row>
    <row r="131" spans="1:17" ht="15" thickBot="1" x14ac:dyDescent="0.4">
      <c r="A131" s="26">
        <v>129</v>
      </c>
      <c r="B131" s="17" t="s">
        <v>201</v>
      </c>
      <c r="C131" s="3">
        <v>2437</v>
      </c>
      <c r="D131" s="6"/>
      <c r="E131" s="6">
        <v>84</v>
      </c>
      <c r="F131" s="6"/>
      <c r="G131" s="6">
        <v>455</v>
      </c>
      <c r="H131" s="3">
        <v>1898</v>
      </c>
      <c r="I131" s="6"/>
      <c r="J131" s="3">
        <v>1005</v>
      </c>
      <c r="K131" s="6">
        <v>35</v>
      </c>
      <c r="L131" s="3">
        <v>10781</v>
      </c>
      <c r="M131" s="3">
        <v>4444</v>
      </c>
      <c r="N131" s="18">
        <v>2425733</v>
      </c>
      <c r="P131" s="12">
        <f t="shared" si="8"/>
        <v>0.22614761476147616</v>
      </c>
      <c r="Q131" s="12">
        <f t="shared" si="9"/>
        <v>3.482587064676617E-2</v>
      </c>
    </row>
    <row r="132" spans="1:17" ht="15" thickBot="1" x14ac:dyDescent="0.4">
      <c r="A132" s="26">
        <v>130</v>
      </c>
      <c r="B132" s="17" t="s">
        <v>61</v>
      </c>
      <c r="C132" s="3">
        <v>2265</v>
      </c>
      <c r="D132" s="6"/>
      <c r="E132" s="6">
        <v>63</v>
      </c>
      <c r="F132" s="6"/>
      <c r="G132" s="3">
        <v>2024</v>
      </c>
      <c r="H132" s="6">
        <v>178</v>
      </c>
      <c r="I132" s="6"/>
      <c r="J132" s="3">
        <v>1707</v>
      </c>
      <c r="K132" s="6">
        <v>47</v>
      </c>
      <c r="L132" s="3">
        <v>140206</v>
      </c>
      <c r="M132" s="3">
        <v>105683</v>
      </c>
      <c r="N132" s="18">
        <v>1326666</v>
      </c>
      <c r="P132" s="12">
        <f t="shared" si="8"/>
        <v>1.6152077439134015E-2</v>
      </c>
      <c r="Q132" s="12">
        <f t="shared" si="9"/>
        <v>2.753368482718219E-2</v>
      </c>
    </row>
    <row r="133" spans="1:17" ht="15" thickBot="1" x14ac:dyDescent="0.4">
      <c r="A133" s="26">
        <v>131</v>
      </c>
      <c r="B133" s="17" t="s">
        <v>141</v>
      </c>
      <c r="C133" s="3">
        <v>2263</v>
      </c>
      <c r="D133" s="4">
        <v>97</v>
      </c>
      <c r="E133" s="6">
        <v>20</v>
      </c>
      <c r="F133" s="6"/>
      <c r="G133" s="3">
        <v>1199</v>
      </c>
      <c r="H133" s="3">
        <v>1044</v>
      </c>
      <c r="I133" s="6"/>
      <c r="J133" s="6">
        <v>49</v>
      </c>
      <c r="K133" s="6">
        <v>0.4</v>
      </c>
      <c r="L133" s="3">
        <v>340844</v>
      </c>
      <c r="M133" s="3">
        <v>7421</v>
      </c>
      <c r="N133" s="18">
        <v>45931306</v>
      </c>
      <c r="P133" s="12">
        <f t="shared" si="8"/>
        <v>6.6028837083950947E-3</v>
      </c>
      <c r="Q133" s="12">
        <f t="shared" si="9"/>
        <v>8.1632653061224497E-3</v>
      </c>
    </row>
    <row r="134" spans="1:17" ht="15" thickBot="1" x14ac:dyDescent="0.4">
      <c r="A134" s="26">
        <v>132</v>
      </c>
      <c r="B134" s="17" t="s">
        <v>151</v>
      </c>
      <c r="C134" s="3">
        <v>2149</v>
      </c>
      <c r="D134" s="6"/>
      <c r="E134" s="6">
        <v>33</v>
      </c>
      <c r="F134" s="6"/>
      <c r="G134" s="3">
        <v>1015</v>
      </c>
      <c r="H134" s="3">
        <v>1101</v>
      </c>
      <c r="I134" s="6">
        <v>5</v>
      </c>
      <c r="J134" s="3">
        <v>1088</v>
      </c>
      <c r="K134" s="6">
        <v>17</v>
      </c>
      <c r="L134" s="3">
        <v>1500</v>
      </c>
      <c r="M134" s="6">
        <v>760</v>
      </c>
      <c r="N134" s="18">
        <v>1974316</v>
      </c>
      <c r="P134" s="12">
        <f t="shared" si="8"/>
        <v>1.4315789473684211</v>
      </c>
      <c r="Q134" s="12">
        <f t="shared" si="9"/>
        <v>1.5625E-2</v>
      </c>
    </row>
    <row r="135" spans="1:17" ht="15" thickBot="1" x14ac:dyDescent="0.4">
      <c r="A135" s="26">
        <v>133</v>
      </c>
      <c r="B135" s="17" t="s">
        <v>162</v>
      </c>
      <c r="C135" s="3">
        <v>2143</v>
      </c>
      <c r="D135" s="6"/>
      <c r="E135" s="6">
        <v>85</v>
      </c>
      <c r="F135" s="6"/>
      <c r="G135" s="6">
        <v>490</v>
      </c>
      <c r="H135" s="3">
        <v>1568</v>
      </c>
      <c r="I135" s="6"/>
      <c r="J135" s="6">
        <v>122</v>
      </c>
      <c r="K135" s="6">
        <v>5</v>
      </c>
      <c r="L135" s="6"/>
      <c r="M135" s="6"/>
      <c r="N135" s="18">
        <v>17558239</v>
      </c>
      <c r="P135" s="12">
        <f t="shared" si="8"/>
        <v>0</v>
      </c>
      <c r="Q135" s="12">
        <f t="shared" si="9"/>
        <v>4.0983606557377046E-2</v>
      </c>
    </row>
    <row r="136" spans="1:17" ht="15" thickBot="1" x14ac:dyDescent="0.4">
      <c r="A136" s="26">
        <v>134</v>
      </c>
      <c r="B136" s="17" t="s">
        <v>160</v>
      </c>
      <c r="C136" s="3">
        <v>2134</v>
      </c>
      <c r="D136" s="6"/>
      <c r="E136" s="6">
        <v>94</v>
      </c>
      <c r="F136" s="6"/>
      <c r="G136" s="6">
        <v>814</v>
      </c>
      <c r="H136" s="3">
        <v>1226</v>
      </c>
      <c r="I136" s="6">
        <v>24</v>
      </c>
      <c r="J136" s="6">
        <v>65</v>
      </c>
      <c r="K136" s="6">
        <v>3</v>
      </c>
      <c r="L136" s="3">
        <v>64747</v>
      </c>
      <c r="M136" s="3">
        <v>1962</v>
      </c>
      <c r="N136" s="18">
        <v>33001204</v>
      </c>
      <c r="P136" s="12">
        <f t="shared" si="8"/>
        <v>3.3129459734964326E-2</v>
      </c>
      <c r="Q136" s="12">
        <f t="shared" si="9"/>
        <v>4.6153846153846156E-2</v>
      </c>
    </row>
    <row r="137" spans="1:17" ht="15" thickBot="1" x14ac:dyDescent="0.4">
      <c r="A137" s="26">
        <v>135</v>
      </c>
      <c r="B137" s="17" t="s">
        <v>157</v>
      </c>
      <c r="C137" s="3">
        <v>2115</v>
      </c>
      <c r="D137" s="6"/>
      <c r="E137" s="6">
        <v>39</v>
      </c>
      <c r="F137" s="6"/>
      <c r="G137" s="3">
        <v>1705</v>
      </c>
      <c r="H137" s="6">
        <v>371</v>
      </c>
      <c r="I137" s="6"/>
      <c r="J137" s="6">
        <v>174</v>
      </c>
      <c r="K137" s="6">
        <v>3</v>
      </c>
      <c r="L137" s="3">
        <v>107057</v>
      </c>
      <c r="M137" s="3">
        <v>8800</v>
      </c>
      <c r="N137" s="18">
        <v>12165905</v>
      </c>
      <c r="P137" s="12">
        <f t="shared" si="8"/>
        <v>1.9772727272727272E-2</v>
      </c>
      <c r="Q137" s="12">
        <f t="shared" si="9"/>
        <v>1.7241379310344827E-2</v>
      </c>
    </row>
    <row r="138" spans="1:17" ht="15" thickBot="1" x14ac:dyDescent="0.4">
      <c r="A138" s="26">
        <v>136</v>
      </c>
      <c r="B138" s="17" t="s">
        <v>56</v>
      </c>
      <c r="C138" s="3">
        <v>2058</v>
      </c>
      <c r="D138" s="6"/>
      <c r="E138" s="6">
        <v>10</v>
      </c>
      <c r="F138" s="6"/>
      <c r="G138" s="3">
        <v>1936</v>
      </c>
      <c r="H138" s="6">
        <v>112</v>
      </c>
      <c r="I138" s="6"/>
      <c r="J138" s="3">
        <v>6025</v>
      </c>
      <c r="K138" s="6">
        <v>29</v>
      </c>
      <c r="L138" s="3">
        <v>194963</v>
      </c>
      <c r="M138" s="3">
        <v>570798</v>
      </c>
      <c r="N138" s="18">
        <v>341562</v>
      </c>
      <c r="P138" s="12">
        <f t="shared" si="8"/>
        <v>1.0555397881562303E-2</v>
      </c>
      <c r="Q138" s="12">
        <f t="shared" si="9"/>
        <v>4.8132780082987556E-3</v>
      </c>
    </row>
    <row r="139" spans="1:17" ht="15" thickBot="1" x14ac:dyDescent="0.4">
      <c r="A139" s="26">
        <v>137</v>
      </c>
      <c r="B139" s="17" t="s">
        <v>197</v>
      </c>
      <c r="C139" s="3">
        <v>1980</v>
      </c>
      <c r="D139" s="6"/>
      <c r="E139" s="6">
        <v>69</v>
      </c>
      <c r="F139" s="6"/>
      <c r="G139" s="3">
        <v>1545</v>
      </c>
      <c r="H139" s="6">
        <v>366</v>
      </c>
      <c r="I139" s="6"/>
      <c r="J139" s="6">
        <v>248</v>
      </c>
      <c r="K139" s="6">
        <v>9</v>
      </c>
      <c r="L139" s="6"/>
      <c r="M139" s="6"/>
      <c r="N139" s="18">
        <v>7999274</v>
      </c>
      <c r="P139" s="12">
        <f t="shared" si="8"/>
        <v>0</v>
      </c>
      <c r="Q139" s="12">
        <f t="shared" si="9"/>
        <v>3.6290322580645164E-2</v>
      </c>
    </row>
    <row r="140" spans="1:17" ht="15" thickBot="1" x14ac:dyDescent="0.4">
      <c r="A140" s="26">
        <v>138</v>
      </c>
      <c r="B140" s="17" t="s">
        <v>212</v>
      </c>
      <c r="C140" s="3">
        <v>1907</v>
      </c>
      <c r="D140" s="6"/>
      <c r="E140" s="6">
        <v>546</v>
      </c>
      <c r="F140" s="6"/>
      <c r="G140" s="3">
        <v>1066</v>
      </c>
      <c r="H140" s="6">
        <v>295</v>
      </c>
      <c r="I140" s="6"/>
      <c r="J140" s="6">
        <v>64</v>
      </c>
      <c r="K140" s="6">
        <v>18</v>
      </c>
      <c r="L140" s="6">
        <v>120</v>
      </c>
      <c r="M140" s="6">
        <v>4</v>
      </c>
      <c r="N140" s="18">
        <v>29915680</v>
      </c>
      <c r="P140" s="12">
        <f t="shared" si="8"/>
        <v>16</v>
      </c>
      <c r="Q140" s="12">
        <f t="shared" si="9"/>
        <v>0.28125</v>
      </c>
    </row>
    <row r="141" spans="1:17" ht="15" thickBot="1" x14ac:dyDescent="0.4">
      <c r="A141" s="26">
        <v>139</v>
      </c>
      <c r="B141" s="17" t="s">
        <v>148</v>
      </c>
      <c r="C141" s="3">
        <v>1765</v>
      </c>
      <c r="D141" s="4">
        <v>62</v>
      </c>
      <c r="E141" s="6">
        <v>29</v>
      </c>
      <c r="F141" s="5">
        <v>2</v>
      </c>
      <c r="G141" s="6">
        <v>227</v>
      </c>
      <c r="H141" s="3">
        <v>1509</v>
      </c>
      <c r="I141" s="6">
        <v>61</v>
      </c>
      <c r="J141" s="3">
        <v>4482</v>
      </c>
      <c r="K141" s="6">
        <v>74</v>
      </c>
      <c r="L141" s="3">
        <v>9068</v>
      </c>
      <c r="M141" s="3">
        <v>23028</v>
      </c>
      <c r="N141" s="18">
        <v>393780</v>
      </c>
      <c r="P141" s="12">
        <f t="shared" si="8"/>
        <v>0.19463262115685254</v>
      </c>
      <c r="Q141" s="12">
        <f t="shared" si="9"/>
        <v>1.6510486390004461E-2</v>
      </c>
    </row>
    <row r="142" spans="1:17" ht="15" thickBot="1" x14ac:dyDescent="0.4">
      <c r="A142" s="26">
        <v>140</v>
      </c>
      <c r="B142" s="17" t="s">
        <v>60</v>
      </c>
      <c r="C142" s="3">
        <v>1674</v>
      </c>
      <c r="D142" s="4">
        <v>3</v>
      </c>
      <c r="E142" s="6">
        <v>22</v>
      </c>
      <c r="F142" s="6"/>
      <c r="G142" s="3">
        <v>1538</v>
      </c>
      <c r="H142" s="6">
        <v>114</v>
      </c>
      <c r="I142" s="6">
        <v>9</v>
      </c>
      <c r="J142" s="6">
        <v>335</v>
      </c>
      <c r="K142" s="6">
        <v>4</v>
      </c>
      <c r="L142" s="3">
        <v>692481</v>
      </c>
      <c r="M142" s="3">
        <v>138438</v>
      </c>
      <c r="N142" s="3">
        <v>5002100</v>
      </c>
      <c r="P142" s="12">
        <f t="shared" si="8"/>
        <v>2.4198558199338333E-3</v>
      </c>
      <c r="Q142" s="12">
        <f t="shared" si="9"/>
        <v>1.1940298507462687E-2</v>
      </c>
    </row>
    <row r="143" spans="1:17" ht="15" thickBot="1" x14ac:dyDescent="0.4">
      <c r="A143" s="26">
        <v>141</v>
      </c>
      <c r="B143" s="17" t="s">
        <v>100</v>
      </c>
      <c r="C143" s="3">
        <v>1577</v>
      </c>
      <c r="D143" s="6"/>
      <c r="E143" s="6">
        <v>10</v>
      </c>
      <c r="F143" s="6"/>
      <c r="G143" s="6">
        <v>901</v>
      </c>
      <c r="H143" s="6">
        <v>666</v>
      </c>
      <c r="I143" s="6"/>
      <c r="J143" s="3">
        <v>3570</v>
      </c>
      <c r="K143" s="6">
        <v>23</v>
      </c>
      <c r="L143" s="3">
        <v>171103</v>
      </c>
      <c r="M143" s="3">
        <v>387362</v>
      </c>
      <c r="N143" s="18">
        <v>441714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1576</v>
      </c>
      <c r="D144" s="6"/>
      <c r="E144" s="6">
        <v>11</v>
      </c>
      <c r="F144" s="6"/>
      <c r="G144" s="3">
        <v>1268</v>
      </c>
      <c r="H144" s="6">
        <v>297</v>
      </c>
      <c r="I144" s="6">
        <v>3</v>
      </c>
      <c r="J144" s="6">
        <v>154</v>
      </c>
      <c r="K144" s="6">
        <v>1</v>
      </c>
      <c r="L144" s="3">
        <v>737273</v>
      </c>
      <c r="M144" s="3">
        <v>72157</v>
      </c>
      <c r="N144" s="18">
        <v>10217562</v>
      </c>
      <c r="P144" s="12">
        <f t="shared" ref="P144:P175" si="10">IFERROR(J144/M144,0)</f>
        <v>2.1342350707485068E-3</v>
      </c>
      <c r="Q144" s="12">
        <f t="shared" ref="Q144:Q175" si="11">IFERROR(K144/J144,0)</f>
        <v>6.4935064935064939E-3</v>
      </c>
    </row>
    <row r="145" spans="1:17" ht="15" thickBot="1" x14ac:dyDescent="0.4">
      <c r="A145" s="26">
        <v>143</v>
      </c>
      <c r="B145" s="17" t="s">
        <v>133</v>
      </c>
      <c r="C145" s="3">
        <v>1534</v>
      </c>
      <c r="D145" s="6"/>
      <c r="E145" s="6">
        <v>7</v>
      </c>
      <c r="F145" s="6"/>
      <c r="G145" s="6">
        <v>446</v>
      </c>
      <c r="H145" s="3">
        <v>1081</v>
      </c>
      <c r="I145" s="6">
        <v>2</v>
      </c>
      <c r="J145" s="3">
        <v>14359</v>
      </c>
      <c r="K145" s="6">
        <v>66</v>
      </c>
      <c r="L145" s="3">
        <v>18402</v>
      </c>
      <c r="M145" s="3">
        <v>172252</v>
      </c>
      <c r="N145" s="18">
        <v>106832</v>
      </c>
      <c r="P145" s="12">
        <f t="shared" si="10"/>
        <v>8.3360425423217144E-2</v>
      </c>
      <c r="Q145" s="12">
        <f t="shared" si="11"/>
        <v>4.5964203635350653E-3</v>
      </c>
    </row>
    <row r="146" spans="1:17" ht="15" thickBot="1" x14ac:dyDescent="0.4">
      <c r="A146" s="26">
        <v>144</v>
      </c>
      <c r="B146" s="17" t="s">
        <v>88</v>
      </c>
      <c r="C146" s="3">
        <v>1521</v>
      </c>
      <c r="D146" s="6"/>
      <c r="E146" s="6">
        <v>42</v>
      </c>
      <c r="F146" s="6"/>
      <c r="G146" s="3">
        <v>1264</v>
      </c>
      <c r="H146" s="6">
        <v>215</v>
      </c>
      <c r="I146" s="6">
        <v>2</v>
      </c>
      <c r="J146" s="6">
        <v>438</v>
      </c>
      <c r="K146" s="6">
        <v>12</v>
      </c>
      <c r="L146" s="3">
        <v>158702</v>
      </c>
      <c r="M146" s="3">
        <v>45663</v>
      </c>
      <c r="N146" s="18">
        <v>3475481</v>
      </c>
      <c r="P146" s="12">
        <f t="shared" si="10"/>
        <v>9.5920110373825633E-3</v>
      </c>
      <c r="Q146" s="12">
        <f t="shared" si="11"/>
        <v>2.7397260273972601E-2</v>
      </c>
    </row>
    <row r="147" spans="1:17" ht="15" thickBot="1" x14ac:dyDescent="0.4">
      <c r="A147" s="26">
        <v>145</v>
      </c>
      <c r="B147" s="17" t="s">
        <v>83</v>
      </c>
      <c r="C147" s="3">
        <v>1417</v>
      </c>
      <c r="D147" s="6"/>
      <c r="E147" s="6">
        <v>20</v>
      </c>
      <c r="F147" s="6"/>
      <c r="G147" s="6">
        <v>878</v>
      </c>
      <c r="H147" s="6">
        <v>519</v>
      </c>
      <c r="I147" s="6">
        <v>5</v>
      </c>
      <c r="J147" s="3">
        <v>1172</v>
      </c>
      <c r="K147" s="6">
        <v>17</v>
      </c>
      <c r="L147" s="3">
        <v>263943</v>
      </c>
      <c r="M147" s="3">
        <v>218383</v>
      </c>
      <c r="N147" s="18">
        <v>1208622</v>
      </c>
      <c r="P147" s="12">
        <f t="shared" si="10"/>
        <v>5.3667181053470283E-3</v>
      </c>
      <c r="Q147" s="12">
        <f t="shared" si="11"/>
        <v>1.4505119453924915E-2</v>
      </c>
    </row>
    <row r="148" spans="1:17" ht="15" thickBot="1" x14ac:dyDescent="0.4">
      <c r="A148" s="26">
        <v>146</v>
      </c>
      <c r="B148" s="17" t="s">
        <v>139</v>
      </c>
      <c r="C148" s="3">
        <v>1413</v>
      </c>
      <c r="D148" s="4">
        <v>67</v>
      </c>
      <c r="E148" s="6">
        <v>16</v>
      </c>
      <c r="F148" s="6"/>
      <c r="G148" s="6">
        <v>817</v>
      </c>
      <c r="H148" s="6">
        <v>580</v>
      </c>
      <c r="I148" s="6">
        <v>4</v>
      </c>
      <c r="J148" s="6">
        <v>477</v>
      </c>
      <c r="K148" s="6">
        <v>5</v>
      </c>
      <c r="L148" s="3">
        <v>52502</v>
      </c>
      <c r="M148" s="3">
        <v>17719</v>
      </c>
      <c r="N148" s="18">
        <v>2963042</v>
      </c>
      <c r="P148" s="12">
        <f t="shared" si="10"/>
        <v>2.6920255093402561E-2</v>
      </c>
      <c r="Q148" s="12">
        <f t="shared" si="11"/>
        <v>1.0482180293501049E-2</v>
      </c>
    </row>
    <row r="149" spans="1:17" ht="15" thickBot="1" x14ac:dyDescent="0.4">
      <c r="A149" s="26">
        <v>147</v>
      </c>
      <c r="B149" s="17" t="s">
        <v>110</v>
      </c>
      <c r="C149" s="3">
        <v>1411</v>
      </c>
      <c r="D149" s="4">
        <v>17</v>
      </c>
      <c r="E149" s="6">
        <v>17</v>
      </c>
      <c r="F149" s="6"/>
      <c r="G149" s="3">
        <v>1132</v>
      </c>
      <c r="H149" s="6">
        <v>262</v>
      </c>
      <c r="I149" s="6"/>
      <c r="J149" s="6">
        <v>354</v>
      </c>
      <c r="K149" s="6">
        <v>4</v>
      </c>
      <c r="L149" s="3">
        <v>327436</v>
      </c>
      <c r="M149" s="3">
        <v>82105</v>
      </c>
      <c r="N149" s="18">
        <v>3988035</v>
      </c>
      <c r="P149" s="12">
        <f t="shared" si="10"/>
        <v>4.3115522806162843E-3</v>
      </c>
      <c r="Q149" s="12">
        <f t="shared" si="11"/>
        <v>1.1299435028248588E-2</v>
      </c>
    </row>
    <row r="150" spans="1:17" ht="15" thickBot="1" x14ac:dyDescent="0.4">
      <c r="A150" s="26">
        <v>148</v>
      </c>
      <c r="B150" s="17" t="s">
        <v>80</v>
      </c>
      <c r="C150" s="3">
        <v>1337</v>
      </c>
      <c r="D150" s="4">
        <v>4</v>
      </c>
      <c r="E150" s="6">
        <v>33</v>
      </c>
      <c r="F150" s="6"/>
      <c r="G150" s="3">
        <v>1093</v>
      </c>
      <c r="H150" s="6">
        <v>211</v>
      </c>
      <c r="I150" s="6"/>
      <c r="J150" s="6">
        <v>710</v>
      </c>
      <c r="K150" s="6">
        <v>18</v>
      </c>
      <c r="L150" s="3">
        <v>237477</v>
      </c>
      <c r="M150" s="3">
        <v>126114</v>
      </c>
      <c r="N150" s="18">
        <v>1883031</v>
      </c>
      <c r="P150" s="12">
        <f t="shared" si="10"/>
        <v>5.629826981936978E-3</v>
      </c>
      <c r="Q150" s="12">
        <f t="shared" si="11"/>
        <v>2.5352112676056339E-2</v>
      </c>
    </row>
    <row r="151" spans="1:17" ht="15" thickBot="1" x14ac:dyDescent="0.4">
      <c r="A151" s="26">
        <v>149</v>
      </c>
      <c r="B151" s="17" t="s">
        <v>175</v>
      </c>
      <c r="C151" s="3">
        <v>1308</v>
      </c>
      <c r="D151" s="6"/>
      <c r="E151" s="6">
        <v>3</v>
      </c>
      <c r="F151" s="6"/>
      <c r="G151" s="6">
        <v>136</v>
      </c>
      <c r="H151" s="3">
        <v>1169</v>
      </c>
      <c r="I151" s="6">
        <v>1</v>
      </c>
      <c r="J151" s="6">
        <v>555</v>
      </c>
      <c r="K151" s="6">
        <v>1</v>
      </c>
      <c r="L151" s="3">
        <v>93420</v>
      </c>
      <c r="M151" s="3">
        <v>39616</v>
      </c>
      <c r="N151" s="18">
        <v>2358155</v>
      </c>
      <c r="P151" s="12">
        <f t="shared" si="10"/>
        <v>1.4009491114701131E-2</v>
      </c>
      <c r="Q151" s="12">
        <f t="shared" si="11"/>
        <v>1.8018018018018018E-3</v>
      </c>
    </row>
    <row r="152" spans="1:17" ht="15" thickBot="1" x14ac:dyDescent="0.4">
      <c r="A152" s="26">
        <v>150</v>
      </c>
      <c r="B152" s="17" t="s">
        <v>90</v>
      </c>
      <c r="C152" s="3">
        <v>1297</v>
      </c>
      <c r="D152" s="6"/>
      <c r="E152" s="6">
        <v>55</v>
      </c>
      <c r="F152" s="6"/>
      <c r="G152" s="3">
        <v>1034</v>
      </c>
      <c r="H152" s="6">
        <v>208</v>
      </c>
      <c r="I152" s="6"/>
      <c r="J152" s="6">
        <v>62</v>
      </c>
      <c r="K152" s="6">
        <v>3</v>
      </c>
      <c r="L152" s="6"/>
      <c r="M152" s="6"/>
      <c r="N152" s="18">
        <v>20980002</v>
      </c>
      <c r="P152" s="12">
        <f t="shared" si="10"/>
        <v>0</v>
      </c>
      <c r="Q152" s="12">
        <f t="shared" si="11"/>
        <v>4.8387096774193547E-2</v>
      </c>
    </row>
    <row r="153" spans="1:17" ht="15" thickBot="1" x14ac:dyDescent="0.4">
      <c r="A153" s="26">
        <v>151</v>
      </c>
      <c r="B153" s="17" t="s">
        <v>154</v>
      </c>
      <c r="C153" s="3">
        <v>1286</v>
      </c>
      <c r="D153" s="6"/>
      <c r="E153" s="6">
        <v>82</v>
      </c>
      <c r="F153" s="6"/>
      <c r="G153" s="6">
        <v>816</v>
      </c>
      <c r="H153" s="6">
        <v>388</v>
      </c>
      <c r="I153" s="6"/>
      <c r="J153" s="6">
        <v>253</v>
      </c>
      <c r="K153" s="6">
        <v>16</v>
      </c>
      <c r="L153" s="6"/>
      <c r="M153" s="6"/>
      <c r="N153" s="18">
        <v>5073829</v>
      </c>
      <c r="P153" s="12">
        <f t="shared" si="10"/>
        <v>0</v>
      </c>
      <c r="Q153" s="12">
        <f t="shared" si="11"/>
        <v>6.3241106719367585E-2</v>
      </c>
    </row>
    <row r="154" spans="1:17" ht="15" thickBot="1" x14ac:dyDescent="0.4">
      <c r="A154" s="26">
        <v>152</v>
      </c>
      <c r="B154" s="17" t="s">
        <v>135</v>
      </c>
      <c r="C154" s="3">
        <v>1275</v>
      </c>
      <c r="D154" s="6"/>
      <c r="E154" s="6">
        <v>27</v>
      </c>
      <c r="F154" s="6"/>
      <c r="G154" s="6">
        <v>903</v>
      </c>
      <c r="H154" s="6">
        <v>345</v>
      </c>
      <c r="I154" s="6">
        <v>2</v>
      </c>
      <c r="J154" s="6">
        <v>154</v>
      </c>
      <c r="K154" s="6">
        <v>3</v>
      </c>
      <c r="L154" s="3">
        <v>57394</v>
      </c>
      <c r="M154" s="3">
        <v>6911</v>
      </c>
      <c r="N154" s="18">
        <v>8305087</v>
      </c>
      <c r="P154" s="12">
        <f t="shared" si="10"/>
        <v>2.2283316452032992E-2</v>
      </c>
      <c r="Q154" s="12">
        <f t="shared" si="11"/>
        <v>1.948051948051948E-2</v>
      </c>
    </row>
    <row r="155" spans="1:17" ht="15" thickBot="1" x14ac:dyDescent="0.4">
      <c r="A155" s="26">
        <v>153</v>
      </c>
      <c r="B155" s="17" t="s">
        <v>93</v>
      </c>
      <c r="C155" s="3">
        <v>1172</v>
      </c>
      <c r="D155" s="6"/>
      <c r="E155" s="6">
        <v>69</v>
      </c>
      <c r="F155" s="6"/>
      <c r="G155" s="3">
        <v>1083</v>
      </c>
      <c r="H155" s="6">
        <v>20</v>
      </c>
      <c r="I155" s="6"/>
      <c r="J155" s="6">
        <v>48</v>
      </c>
      <c r="K155" s="6">
        <v>3</v>
      </c>
      <c r="L155" s="3">
        <v>9052</v>
      </c>
      <c r="M155" s="6">
        <v>372</v>
      </c>
      <c r="N155" s="18">
        <v>24319972</v>
      </c>
      <c r="P155" s="12">
        <f t="shared" si="10"/>
        <v>0.12903225806451613</v>
      </c>
      <c r="Q155" s="12">
        <f t="shared" si="11"/>
        <v>6.25E-2</v>
      </c>
    </row>
    <row r="156" spans="1:17" ht="15" thickBot="1" x14ac:dyDescent="0.4">
      <c r="A156" s="26">
        <v>154</v>
      </c>
      <c r="B156" s="17" t="s">
        <v>98</v>
      </c>
      <c r="C156" s="3">
        <v>1117</v>
      </c>
      <c r="D156" s="6"/>
      <c r="E156" s="6">
        <v>6</v>
      </c>
      <c r="F156" s="6"/>
      <c r="G156" s="6">
        <v>692</v>
      </c>
      <c r="H156" s="6">
        <v>419</v>
      </c>
      <c r="I156" s="6">
        <v>3</v>
      </c>
      <c r="J156" s="3">
        <v>1246</v>
      </c>
      <c r="K156" s="6">
        <v>7</v>
      </c>
      <c r="L156" s="3">
        <v>35419</v>
      </c>
      <c r="M156" s="3">
        <v>39520</v>
      </c>
      <c r="N156" s="18">
        <v>896231</v>
      </c>
      <c r="P156" s="12">
        <f t="shared" si="10"/>
        <v>3.1528340080971662E-2</v>
      </c>
      <c r="Q156" s="12">
        <f t="shared" si="11"/>
        <v>5.6179775280898875E-3</v>
      </c>
    </row>
    <row r="157" spans="1:17" ht="15" thickBot="1" x14ac:dyDescent="0.4">
      <c r="A157" s="26">
        <v>155</v>
      </c>
      <c r="B157" s="17" t="s">
        <v>82</v>
      </c>
      <c r="C157" s="3">
        <v>1045</v>
      </c>
      <c r="D157" s="6"/>
      <c r="E157" s="6">
        <v>53</v>
      </c>
      <c r="F157" s="6"/>
      <c r="G157" s="6">
        <v>875</v>
      </c>
      <c r="H157" s="6">
        <v>117</v>
      </c>
      <c r="I157" s="6">
        <v>1</v>
      </c>
      <c r="J157" s="3">
        <v>13522</v>
      </c>
      <c r="K157" s="6">
        <v>686</v>
      </c>
      <c r="L157" s="3">
        <v>137457</v>
      </c>
      <c r="M157" s="3">
        <v>1778619</v>
      </c>
      <c r="N157" s="18">
        <v>77283</v>
      </c>
      <c r="P157" s="12">
        <f t="shared" si="10"/>
        <v>7.602527578981221E-3</v>
      </c>
      <c r="Q157" s="12">
        <f t="shared" si="11"/>
        <v>5.0732140215944389E-2</v>
      </c>
    </row>
    <row r="158" spans="1:17" ht="15" thickBot="1" x14ac:dyDescent="0.4">
      <c r="A158" s="26">
        <v>156</v>
      </c>
      <c r="B158" s="17" t="s">
        <v>108</v>
      </c>
      <c r="C158" s="3">
        <v>1016</v>
      </c>
      <c r="D158" s="4">
        <v>2</v>
      </c>
      <c r="E158" s="6">
        <v>27</v>
      </c>
      <c r="F158" s="5">
        <v>1</v>
      </c>
      <c r="G158" s="6">
        <v>563</v>
      </c>
      <c r="H158" s="6">
        <v>426</v>
      </c>
      <c r="I158" s="6"/>
      <c r="J158" s="6">
        <v>10</v>
      </c>
      <c r="K158" s="6">
        <v>0.3</v>
      </c>
      <c r="L158" s="3">
        <v>817208</v>
      </c>
      <c r="M158" s="3">
        <v>8385</v>
      </c>
      <c r="N158" s="18">
        <v>97463718</v>
      </c>
      <c r="P158" s="12">
        <f t="shared" si="10"/>
        <v>1.1926058437686344E-3</v>
      </c>
      <c r="Q158" s="12">
        <f t="shared" si="11"/>
        <v>0.03</v>
      </c>
    </row>
    <row r="159" spans="1:17" ht="15" thickBot="1" x14ac:dyDescent="0.4">
      <c r="A159" s="26">
        <v>157</v>
      </c>
      <c r="B159" s="17" t="s">
        <v>233</v>
      </c>
      <c r="C159" s="3">
        <v>1015</v>
      </c>
      <c r="D159" s="6"/>
      <c r="E159" s="6">
        <v>30</v>
      </c>
      <c r="F159" s="6"/>
      <c r="G159" s="6">
        <v>472</v>
      </c>
      <c r="H159" s="6">
        <v>513</v>
      </c>
      <c r="I159" s="6"/>
      <c r="J159" s="6">
        <v>473</v>
      </c>
      <c r="K159" s="6">
        <v>14</v>
      </c>
      <c r="L159" s="3">
        <v>13330</v>
      </c>
      <c r="M159" s="3">
        <v>6215</v>
      </c>
      <c r="N159" s="18">
        <v>2144684</v>
      </c>
      <c r="P159" s="12">
        <f t="shared" si="10"/>
        <v>7.6106194690265486E-2</v>
      </c>
      <c r="Q159" s="12">
        <f t="shared" si="11"/>
        <v>2.9598308668076109E-2</v>
      </c>
    </row>
    <row r="160" spans="1:17" ht="15" thickBot="1" x14ac:dyDescent="0.4">
      <c r="A160" s="26">
        <v>158</v>
      </c>
      <c r="B160" s="17" t="s">
        <v>181</v>
      </c>
      <c r="C160" s="6">
        <v>982</v>
      </c>
      <c r="D160" s="6"/>
      <c r="E160" s="6">
        <v>76</v>
      </c>
      <c r="F160" s="6"/>
      <c r="G160" s="6">
        <v>869</v>
      </c>
      <c r="H160" s="6">
        <v>37</v>
      </c>
      <c r="I160" s="6"/>
      <c r="J160" s="6">
        <v>60</v>
      </c>
      <c r="K160" s="6">
        <v>5</v>
      </c>
      <c r="L160" s="6"/>
      <c r="M160" s="6"/>
      <c r="N160" s="18">
        <v>16488654</v>
      </c>
      <c r="P160" s="12">
        <f t="shared" si="10"/>
        <v>0</v>
      </c>
      <c r="Q160" s="12">
        <f t="shared" si="11"/>
        <v>8.3333333333333329E-2</v>
      </c>
    </row>
    <row r="161" spans="1:17" ht="29.5" thickBot="1" x14ac:dyDescent="0.4">
      <c r="A161" s="26">
        <v>159</v>
      </c>
      <c r="B161" s="17" t="s">
        <v>129</v>
      </c>
      <c r="C161" s="6">
        <v>930</v>
      </c>
      <c r="D161" s="6"/>
      <c r="E161" s="6">
        <v>13</v>
      </c>
      <c r="F161" s="6"/>
      <c r="G161" s="6">
        <v>165</v>
      </c>
      <c r="H161" s="6">
        <v>752</v>
      </c>
      <c r="I161" s="6">
        <v>3</v>
      </c>
      <c r="J161" s="6">
        <v>664</v>
      </c>
      <c r="K161" s="6">
        <v>9</v>
      </c>
      <c r="L161" s="3">
        <v>19123</v>
      </c>
      <c r="M161" s="3">
        <v>13658</v>
      </c>
      <c r="N161" s="18">
        <v>1400148</v>
      </c>
      <c r="P161" s="12">
        <f t="shared" si="10"/>
        <v>4.8616195636257138E-2</v>
      </c>
      <c r="Q161" s="12">
        <f t="shared" si="11"/>
        <v>1.355421686746988E-2</v>
      </c>
    </row>
    <row r="162" spans="1:17" ht="15" thickBot="1" x14ac:dyDescent="0.4">
      <c r="A162" s="26">
        <v>160</v>
      </c>
      <c r="B162" s="17" t="s">
        <v>150</v>
      </c>
      <c r="C162" s="6">
        <v>925</v>
      </c>
      <c r="D162" s="6"/>
      <c r="E162" s="6">
        <v>31</v>
      </c>
      <c r="F162" s="6"/>
      <c r="G162" s="6">
        <v>433</v>
      </c>
      <c r="H162" s="6">
        <v>461</v>
      </c>
      <c r="I162" s="6">
        <v>11</v>
      </c>
      <c r="J162" s="3">
        <v>1175</v>
      </c>
      <c r="K162" s="6">
        <v>39</v>
      </c>
      <c r="L162" s="3">
        <v>6760</v>
      </c>
      <c r="M162" s="3">
        <v>8588</v>
      </c>
      <c r="N162" s="18">
        <v>787102</v>
      </c>
      <c r="P162" s="12">
        <f t="shared" si="10"/>
        <v>0.13681881695388914</v>
      </c>
      <c r="Q162" s="12">
        <f t="shared" si="11"/>
        <v>3.3191489361702124E-2</v>
      </c>
    </row>
    <row r="163" spans="1:17" ht="29.5" thickBot="1" x14ac:dyDescent="0.4">
      <c r="A163" s="26">
        <v>161</v>
      </c>
      <c r="B163" s="17" t="s">
        <v>202</v>
      </c>
      <c r="C163" s="6">
        <v>892</v>
      </c>
      <c r="D163" s="6"/>
      <c r="E163" s="6">
        <v>15</v>
      </c>
      <c r="F163" s="6"/>
      <c r="G163" s="6">
        <v>831</v>
      </c>
      <c r="H163" s="6">
        <v>46</v>
      </c>
      <c r="I163" s="6"/>
      <c r="J163" s="3">
        <v>4060</v>
      </c>
      <c r="K163" s="6">
        <v>68</v>
      </c>
      <c r="L163" s="3">
        <v>3482</v>
      </c>
      <c r="M163" s="3">
        <v>15847</v>
      </c>
      <c r="N163" s="18">
        <v>219722</v>
      </c>
      <c r="P163" s="12">
        <f t="shared" si="10"/>
        <v>0.25619991165520289</v>
      </c>
      <c r="Q163" s="12">
        <f t="shared" si="11"/>
        <v>1.6748768472906402E-2</v>
      </c>
    </row>
    <row r="164" spans="1:17" ht="15" thickBot="1" x14ac:dyDescent="0.4">
      <c r="A164" s="26">
        <v>162</v>
      </c>
      <c r="B164" s="17" t="s">
        <v>120</v>
      </c>
      <c r="C164" s="6">
        <v>771</v>
      </c>
      <c r="D164" s="6"/>
      <c r="E164" s="6">
        <v>15</v>
      </c>
      <c r="F164" s="6"/>
      <c r="G164" s="6">
        <v>289</v>
      </c>
      <c r="H164" s="6">
        <v>467</v>
      </c>
      <c r="I164" s="6">
        <v>2</v>
      </c>
      <c r="J164" s="3">
        <v>1927</v>
      </c>
      <c r="K164" s="6">
        <v>37</v>
      </c>
      <c r="L164" s="3">
        <v>26290</v>
      </c>
      <c r="M164" s="3">
        <v>65703</v>
      </c>
      <c r="N164" s="18">
        <v>400134</v>
      </c>
      <c r="P164" s="12">
        <f t="shared" si="10"/>
        <v>2.9328949971842991E-2</v>
      </c>
      <c r="Q164" s="12">
        <f t="shared" si="11"/>
        <v>1.9200830306175403E-2</v>
      </c>
    </row>
    <row r="165" spans="1:17" ht="15" thickBot="1" x14ac:dyDescent="0.4">
      <c r="A165" s="26">
        <v>163</v>
      </c>
      <c r="B165" s="19" t="s">
        <v>74</v>
      </c>
      <c r="C165" s="6">
        <v>712</v>
      </c>
      <c r="D165" s="6"/>
      <c r="E165" s="6">
        <v>13</v>
      </c>
      <c r="F165" s="6"/>
      <c r="G165" s="6">
        <v>651</v>
      </c>
      <c r="H165" s="6">
        <v>48</v>
      </c>
      <c r="I165" s="6">
        <v>4</v>
      </c>
      <c r="J165" s="6"/>
      <c r="K165" s="6"/>
      <c r="L165" s="6"/>
      <c r="M165" s="6"/>
      <c r="N165" s="6"/>
      <c r="P165" s="12">
        <f t="shared" si="10"/>
        <v>0</v>
      </c>
      <c r="Q165" s="12">
        <f t="shared" si="11"/>
        <v>0</v>
      </c>
    </row>
    <row r="166" spans="1:17" ht="15" thickBot="1" x14ac:dyDescent="0.4">
      <c r="A166" s="26">
        <v>164</v>
      </c>
      <c r="B166" s="17" t="s">
        <v>101</v>
      </c>
      <c r="C166" s="6">
        <v>704</v>
      </c>
      <c r="D166" s="6"/>
      <c r="E166" s="6">
        <v>42</v>
      </c>
      <c r="F166" s="6"/>
      <c r="G166" s="6">
        <v>657</v>
      </c>
      <c r="H166" s="6">
        <v>5</v>
      </c>
      <c r="I166" s="6"/>
      <c r="J166" s="3">
        <v>20742</v>
      </c>
      <c r="K166" s="3">
        <v>1237</v>
      </c>
      <c r="L166" s="3">
        <v>6511</v>
      </c>
      <c r="M166" s="3">
        <v>191833</v>
      </c>
      <c r="N166" s="18">
        <v>33941</v>
      </c>
      <c r="P166" s="12">
        <f t="shared" si="10"/>
        <v>0.10812529648183576</v>
      </c>
      <c r="Q166" s="12">
        <f t="shared" si="11"/>
        <v>5.963745058335744E-2</v>
      </c>
    </row>
    <row r="167" spans="1:17" ht="15" thickBot="1" x14ac:dyDescent="0.4">
      <c r="A167" s="26">
        <v>165</v>
      </c>
      <c r="B167" s="17" t="s">
        <v>187</v>
      </c>
      <c r="C167" s="6">
        <v>668</v>
      </c>
      <c r="D167" s="6"/>
      <c r="E167" s="6">
        <v>6</v>
      </c>
      <c r="F167" s="6"/>
      <c r="G167" s="6">
        <v>44</v>
      </c>
      <c r="H167" s="6">
        <v>618</v>
      </c>
      <c r="I167" s="6">
        <v>3</v>
      </c>
      <c r="J167" s="3">
        <v>1676</v>
      </c>
      <c r="K167" s="6">
        <v>15</v>
      </c>
      <c r="L167" s="3">
        <v>6293</v>
      </c>
      <c r="M167" s="3">
        <v>15787</v>
      </c>
      <c r="N167" s="18">
        <v>398628</v>
      </c>
      <c r="P167" s="12">
        <f t="shared" si="10"/>
        <v>0.10616329891683031</v>
      </c>
      <c r="Q167" s="12">
        <f t="shared" si="11"/>
        <v>8.9498806682577568E-3</v>
      </c>
    </row>
    <row r="168" spans="1:17" ht="15" thickBot="1" x14ac:dyDescent="0.4">
      <c r="A168" s="26">
        <v>166</v>
      </c>
      <c r="B168" s="17" t="s">
        <v>99</v>
      </c>
      <c r="C168" s="6">
        <v>614</v>
      </c>
      <c r="D168" s="6"/>
      <c r="E168" s="6">
        <v>48</v>
      </c>
      <c r="F168" s="6"/>
      <c r="G168" s="6">
        <v>545</v>
      </c>
      <c r="H168" s="6">
        <v>21</v>
      </c>
      <c r="I168" s="6"/>
      <c r="J168" s="3">
        <v>3527</v>
      </c>
      <c r="K168" s="6">
        <v>276</v>
      </c>
      <c r="L168" s="3">
        <v>68985</v>
      </c>
      <c r="M168" s="3">
        <v>396256</v>
      </c>
      <c r="N168" s="18">
        <v>174092</v>
      </c>
      <c r="P168" s="12">
        <f t="shared" si="10"/>
        <v>8.9008115965436493E-3</v>
      </c>
      <c r="Q168" s="12">
        <f t="shared" si="11"/>
        <v>7.8253473206691238E-2</v>
      </c>
    </row>
    <row r="169" spans="1:17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59961060</v>
      </c>
      <c r="P169" s="12">
        <f t="shared" si="10"/>
        <v>0</v>
      </c>
      <c r="Q169" s="12">
        <f t="shared" si="11"/>
        <v>0.05</v>
      </c>
    </row>
    <row r="170" spans="1:17" ht="15" thickBot="1" x14ac:dyDescent="0.4">
      <c r="A170" s="26">
        <v>168</v>
      </c>
      <c r="B170" s="17" t="s">
        <v>95</v>
      </c>
      <c r="C170" s="6">
        <v>487</v>
      </c>
      <c r="D170" s="6"/>
      <c r="E170" s="6">
        <v>7</v>
      </c>
      <c r="F170" s="6"/>
      <c r="G170" s="6">
        <v>457</v>
      </c>
      <c r="H170" s="6">
        <v>23</v>
      </c>
      <c r="I170" s="6"/>
      <c r="J170" s="6">
        <v>20</v>
      </c>
      <c r="K170" s="6">
        <v>0.3</v>
      </c>
      <c r="L170" s="3">
        <v>85907</v>
      </c>
      <c r="M170" s="3">
        <v>3606</v>
      </c>
      <c r="N170" s="18">
        <v>23823077</v>
      </c>
      <c r="P170" s="12">
        <f t="shared" si="10"/>
        <v>5.546311702717693E-3</v>
      </c>
      <c r="Q170" s="12">
        <f t="shared" si="11"/>
        <v>1.4999999999999999E-2</v>
      </c>
    </row>
    <row r="171" spans="1:17" ht="15" thickBot="1" x14ac:dyDescent="0.4">
      <c r="A171" s="26">
        <v>169</v>
      </c>
      <c r="B171" s="17" t="s">
        <v>156</v>
      </c>
      <c r="C171" s="6">
        <v>441</v>
      </c>
      <c r="D171" s="6"/>
      <c r="E171" s="6">
        <v>6</v>
      </c>
      <c r="F171" s="6"/>
      <c r="G171" s="6">
        <v>338</v>
      </c>
      <c r="H171" s="6">
        <v>97</v>
      </c>
      <c r="I171" s="6"/>
      <c r="J171" s="6">
        <v>8</v>
      </c>
      <c r="K171" s="6">
        <v>0.1</v>
      </c>
      <c r="L171" s="3">
        <v>144054</v>
      </c>
      <c r="M171" s="3">
        <v>2645</v>
      </c>
      <c r="N171" s="18">
        <v>54462308</v>
      </c>
      <c r="P171" s="12">
        <f t="shared" si="10"/>
        <v>3.0245746691871457E-3</v>
      </c>
      <c r="Q171" s="12">
        <f t="shared" si="11"/>
        <v>1.2500000000000001E-2</v>
      </c>
    </row>
    <row r="172" spans="1:17" ht="15" thickBot="1" x14ac:dyDescent="0.4">
      <c r="A172" s="26">
        <v>170</v>
      </c>
      <c r="B172" s="17" t="s">
        <v>206</v>
      </c>
      <c r="C172" s="6">
        <v>429</v>
      </c>
      <c r="D172" s="6"/>
      <c r="E172" s="6">
        <v>1</v>
      </c>
      <c r="F172" s="6"/>
      <c r="G172" s="6">
        <v>336</v>
      </c>
      <c r="H172" s="6">
        <v>92</v>
      </c>
      <c r="I172" s="6"/>
      <c r="J172" s="6">
        <v>36</v>
      </c>
      <c r="K172" s="6">
        <v>0.08</v>
      </c>
      <c r="L172" s="3">
        <v>19993</v>
      </c>
      <c r="M172" s="3">
        <v>1675</v>
      </c>
      <c r="N172" s="18">
        <v>11937764</v>
      </c>
      <c r="P172" s="12">
        <f t="shared" si="10"/>
        <v>2.1492537313432834E-2</v>
      </c>
      <c r="Q172" s="12">
        <f t="shared" si="11"/>
        <v>2.2222222222222222E-3</v>
      </c>
    </row>
    <row r="173" spans="1:17" ht="15" thickBot="1" x14ac:dyDescent="0.4">
      <c r="A173" s="26">
        <v>171</v>
      </c>
      <c r="B173" s="17" t="s">
        <v>232</v>
      </c>
      <c r="C173" s="6">
        <v>417</v>
      </c>
      <c r="D173" s="6"/>
      <c r="E173" s="6">
        <v>7</v>
      </c>
      <c r="F173" s="6"/>
      <c r="G173" s="6">
        <v>396</v>
      </c>
      <c r="H173" s="6">
        <v>14</v>
      </c>
      <c r="I173" s="6"/>
      <c r="J173" s="6">
        <v>478</v>
      </c>
      <c r="K173" s="6">
        <v>8</v>
      </c>
      <c r="L173" s="6"/>
      <c r="M173" s="6"/>
      <c r="N173" s="18">
        <v>872138</v>
      </c>
      <c r="P173" s="12">
        <f t="shared" si="10"/>
        <v>0</v>
      </c>
      <c r="Q173" s="12">
        <f t="shared" si="11"/>
        <v>1.6736401673640166E-2</v>
      </c>
    </row>
    <row r="174" spans="1:17" ht="15" thickBot="1" x14ac:dyDescent="0.4">
      <c r="A174" s="26">
        <v>172</v>
      </c>
      <c r="B174" s="17" t="s">
        <v>117</v>
      </c>
      <c r="C174" s="6">
        <v>384</v>
      </c>
      <c r="D174" s="6"/>
      <c r="E174" s="6"/>
      <c r="F174" s="6"/>
      <c r="G174" s="6">
        <v>300</v>
      </c>
      <c r="H174" s="6">
        <v>84</v>
      </c>
      <c r="I174" s="6">
        <v>4</v>
      </c>
      <c r="J174" s="3">
        <v>7854</v>
      </c>
      <c r="K174" s="6"/>
      <c r="L174" s="3">
        <v>81991</v>
      </c>
      <c r="M174" s="3">
        <v>1677051</v>
      </c>
      <c r="N174" s="18">
        <v>48890</v>
      </c>
      <c r="P174" s="12">
        <f t="shared" si="10"/>
        <v>4.6832207249511192E-3</v>
      </c>
      <c r="Q174" s="12">
        <f t="shared" si="11"/>
        <v>0</v>
      </c>
    </row>
    <row r="175" spans="1:17" ht="29.5" thickBot="1" x14ac:dyDescent="0.4">
      <c r="A175" s="26">
        <v>173</v>
      </c>
      <c r="B175" s="17" t="s">
        <v>191</v>
      </c>
      <c r="C175" s="6">
        <v>383</v>
      </c>
      <c r="D175" s="4">
        <v>36</v>
      </c>
      <c r="E175" s="6">
        <v>2</v>
      </c>
      <c r="F175" s="6"/>
      <c r="G175" s="6">
        <v>102</v>
      </c>
      <c r="H175" s="6">
        <v>279</v>
      </c>
      <c r="I175" s="6">
        <v>3</v>
      </c>
      <c r="J175" s="3">
        <v>9873</v>
      </c>
      <c r="K175" s="6">
        <v>52</v>
      </c>
      <c r="L175" s="3">
        <v>2083</v>
      </c>
      <c r="M175" s="3">
        <v>53698</v>
      </c>
      <c r="N175" s="18">
        <v>38791</v>
      </c>
      <c r="P175" s="12">
        <f t="shared" si="10"/>
        <v>0.18386159633505902</v>
      </c>
      <c r="Q175" s="12">
        <f t="shared" si="11"/>
        <v>5.2668894966069078E-3</v>
      </c>
    </row>
    <row r="176" spans="1:17" ht="15" thickBot="1" x14ac:dyDescent="0.4">
      <c r="A176" s="26">
        <v>174</v>
      </c>
      <c r="B176" s="17" t="s">
        <v>143</v>
      </c>
      <c r="C176" s="6">
        <v>368</v>
      </c>
      <c r="D176" s="6"/>
      <c r="E176" s="6">
        <v>17</v>
      </c>
      <c r="F176" s="6"/>
      <c r="G176" s="6">
        <v>147</v>
      </c>
      <c r="H176" s="6">
        <v>204</v>
      </c>
      <c r="I176" s="6">
        <v>3</v>
      </c>
      <c r="J176" s="3">
        <v>8569</v>
      </c>
      <c r="K176" s="6">
        <v>396</v>
      </c>
      <c r="L176" s="3">
        <v>2113</v>
      </c>
      <c r="M176" s="3">
        <v>49202</v>
      </c>
      <c r="N176" s="18">
        <v>42945</v>
      </c>
      <c r="P176" s="12">
        <f t="shared" ref="P176:P207" si="12">IFERROR(J176/M176,0)</f>
        <v>0.17415958700865819</v>
      </c>
      <c r="Q176" s="12">
        <f t="shared" ref="Q176:Q207" si="13">IFERROR(K176/J176,0)</f>
        <v>4.6213093709884467E-2</v>
      </c>
    </row>
    <row r="177" spans="1:17" ht="29.5" thickBot="1" x14ac:dyDescent="0.4">
      <c r="A177" s="26">
        <v>175</v>
      </c>
      <c r="B177" s="17" t="s">
        <v>209</v>
      </c>
      <c r="C177" s="6">
        <v>361</v>
      </c>
      <c r="D177" s="6"/>
      <c r="E177" s="6">
        <v>4</v>
      </c>
      <c r="F177" s="6"/>
      <c r="G177" s="6">
        <v>198</v>
      </c>
      <c r="H177" s="6">
        <v>159</v>
      </c>
      <c r="I177" s="6"/>
      <c r="J177" s="6">
        <v>40</v>
      </c>
      <c r="K177" s="6">
        <v>0.4</v>
      </c>
      <c r="L177" s="3">
        <v>14439</v>
      </c>
      <c r="M177" s="3">
        <v>1610</v>
      </c>
      <c r="N177" s="18">
        <v>8970429</v>
      </c>
      <c r="P177" s="12">
        <f t="shared" si="12"/>
        <v>2.4844720496894408E-2</v>
      </c>
      <c r="Q177" s="12">
        <f t="shared" si="13"/>
        <v>0.01</v>
      </c>
    </row>
    <row r="178" spans="1:17" ht="15" thickBot="1" x14ac:dyDescent="0.4">
      <c r="A178" s="26">
        <v>176</v>
      </c>
      <c r="B178" s="17" t="s">
        <v>102</v>
      </c>
      <c r="C178" s="6">
        <v>346</v>
      </c>
      <c r="D178" s="6"/>
      <c r="E178" s="6">
        <v>10</v>
      </c>
      <c r="F178" s="6"/>
      <c r="G178" s="6">
        <v>334</v>
      </c>
      <c r="H178" s="6">
        <v>2</v>
      </c>
      <c r="I178" s="6"/>
      <c r="J178" s="6">
        <v>272</v>
      </c>
      <c r="K178" s="6">
        <v>8</v>
      </c>
      <c r="L178" s="3">
        <v>205285</v>
      </c>
      <c r="M178" s="3">
        <v>161378</v>
      </c>
      <c r="N178" s="18">
        <v>1272077</v>
      </c>
      <c r="P178" s="12">
        <f t="shared" si="12"/>
        <v>1.6854837710220723E-3</v>
      </c>
      <c r="Q178" s="12">
        <f t="shared" si="13"/>
        <v>2.9411764705882353E-2</v>
      </c>
    </row>
    <row r="179" spans="1:17" ht="15" thickBot="1" x14ac:dyDescent="0.4">
      <c r="A179" s="27">
        <v>177</v>
      </c>
      <c r="B179" s="20" t="s">
        <v>115</v>
      </c>
      <c r="C179" s="15">
        <v>336</v>
      </c>
      <c r="D179" s="15"/>
      <c r="E179" s="15">
        <v>24</v>
      </c>
      <c r="F179" s="15"/>
      <c r="G179" s="15">
        <v>312</v>
      </c>
      <c r="H179" s="15">
        <v>0</v>
      </c>
      <c r="I179" s="15"/>
      <c r="J179" s="16">
        <v>3948</v>
      </c>
      <c r="K179" s="15">
        <v>282</v>
      </c>
      <c r="L179" s="16">
        <v>9483</v>
      </c>
      <c r="M179" s="16">
        <v>111436</v>
      </c>
      <c r="N179" s="21">
        <v>85098</v>
      </c>
      <c r="P179" s="12">
        <f t="shared" si="12"/>
        <v>3.5428407336946764E-2</v>
      </c>
      <c r="Q179" s="12">
        <f t="shared" si="13"/>
        <v>7.1428571428571425E-2</v>
      </c>
    </row>
    <row r="180" spans="1:17" ht="15" thickBot="1" x14ac:dyDescent="0.4">
      <c r="A180" s="26">
        <v>178</v>
      </c>
      <c r="B180" s="17" t="s">
        <v>119</v>
      </c>
      <c r="C180" s="6">
        <v>336</v>
      </c>
      <c r="D180" s="6"/>
      <c r="E180" s="6">
        <v>16</v>
      </c>
      <c r="F180" s="6"/>
      <c r="G180" s="6">
        <v>98</v>
      </c>
      <c r="H180" s="6">
        <v>222</v>
      </c>
      <c r="I180" s="6">
        <v>2</v>
      </c>
      <c r="J180" s="6">
        <v>895</v>
      </c>
      <c r="K180" s="6">
        <v>43</v>
      </c>
      <c r="L180" s="3">
        <v>12227</v>
      </c>
      <c r="M180" s="3">
        <v>32586</v>
      </c>
      <c r="N180" s="18">
        <v>375222</v>
      </c>
      <c r="P180" s="12">
        <f t="shared" si="12"/>
        <v>2.7465782851531333E-2</v>
      </c>
      <c r="Q180" s="12">
        <f t="shared" si="13"/>
        <v>4.8044692737430165E-2</v>
      </c>
    </row>
    <row r="181" spans="1:17" ht="15" thickBot="1" x14ac:dyDescent="0.4">
      <c r="A181" s="26">
        <v>179</v>
      </c>
      <c r="B181" s="17" t="s">
        <v>152</v>
      </c>
      <c r="C181" s="6">
        <v>306</v>
      </c>
      <c r="D181" s="6"/>
      <c r="E181" s="6"/>
      <c r="F181" s="6"/>
      <c r="G181" s="6">
        <v>274</v>
      </c>
      <c r="H181" s="6">
        <v>32</v>
      </c>
      <c r="I181" s="6"/>
      <c r="J181" s="6">
        <v>86</v>
      </c>
      <c r="K181" s="6"/>
      <c r="L181" s="6"/>
      <c r="M181" s="6"/>
      <c r="N181" s="18">
        <v>3553321</v>
      </c>
      <c r="P181" s="12">
        <f t="shared" si="12"/>
        <v>0</v>
      </c>
      <c r="Q181" s="12">
        <f t="shared" si="13"/>
        <v>0</v>
      </c>
    </row>
    <row r="182" spans="1:17" ht="29.5" thickBot="1" x14ac:dyDescent="0.4">
      <c r="A182" s="26">
        <v>180</v>
      </c>
      <c r="B182" s="17" t="s">
        <v>142</v>
      </c>
      <c r="C182" s="6">
        <v>298</v>
      </c>
      <c r="D182" s="6"/>
      <c r="E182" s="6"/>
      <c r="F182" s="6"/>
      <c r="G182" s="6">
        <v>148</v>
      </c>
      <c r="H182" s="6">
        <v>150</v>
      </c>
      <c r="I182" s="6">
        <v>2</v>
      </c>
      <c r="J182" s="3">
        <v>1060</v>
      </c>
      <c r="K182" s="6"/>
      <c r="L182" s="3">
        <v>9912</v>
      </c>
      <c r="M182" s="3">
        <v>35256</v>
      </c>
      <c r="N182" s="18">
        <v>281142</v>
      </c>
      <c r="P182" s="12">
        <f t="shared" si="12"/>
        <v>3.0065804402087587E-2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298</v>
      </c>
      <c r="D183" s="6"/>
      <c r="E183" s="6"/>
      <c r="F183" s="6"/>
      <c r="G183" s="6">
        <v>288</v>
      </c>
      <c r="H183" s="6">
        <v>10</v>
      </c>
      <c r="I183" s="6">
        <v>1</v>
      </c>
      <c r="J183" s="6">
        <v>91</v>
      </c>
      <c r="K183" s="6"/>
      <c r="L183" s="3">
        <v>48218</v>
      </c>
      <c r="M183" s="3">
        <v>14675</v>
      </c>
      <c r="N183" s="18">
        <v>3285654</v>
      </c>
      <c r="P183" s="12">
        <f t="shared" si="12"/>
        <v>6.2010221465076659E-3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263</v>
      </c>
      <c r="H184" s="6">
        <v>10</v>
      </c>
      <c r="I184" s="6">
        <v>1</v>
      </c>
      <c r="J184" s="6">
        <v>16</v>
      </c>
      <c r="K184" s="6"/>
      <c r="L184" s="3">
        <v>86606</v>
      </c>
      <c r="M184" s="3">
        <v>5170</v>
      </c>
      <c r="N184" s="18">
        <v>16751493</v>
      </c>
      <c r="P184" s="12">
        <f t="shared" si="12"/>
        <v>3.0947775628626692E-3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125</v>
      </c>
      <c r="C185" s="6">
        <v>239</v>
      </c>
      <c r="D185" s="6"/>
      <c r="E185" s="6"/>
      <c r="F185" s="6"/>
      <c r="G185" s="6">
        <v>201</v>
      </c>
      <c r="H185" s="6">
        <v>38</v>
      </c>
      <c r="I185" s="6"/>
      <c r="J185" s="3">
        <v>7094</v>
      </c>
      <c r="K185" s="6"/>
      <c r="L185" s="3">
        <v>30268</v>
      </c>
      <c r="M185" s="3">
        <v>898427</v>
      </c>
      <c r="N185" s="18">
        <v>33690</v>
      </c>
      <c r="P185" s="12">
        <f t="shared" si="12"/>
        <v>7.8960227152567765E-3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34208</v>
      </c>
      <c r="M186" s="3">
        <v>519634</v>
      </c>
      <c r="N186" s="18">
        <v>65831</v>
      </c>
      <c r="P186" s="12">
        <f t="shared" si="12"/>
        <v>5.9926794628527005E-3</v>
      </c>
      <c r="Q186" s="12">
        <f t="shared" si="13"/>
        <v>4.8169556840077067E-3</v>
      </c>
    </row>
    <row r="187" spans="1:17" ht="15" thickBot="1" x14ac:dyDescent="0.4">
      <c r="A187" s="26">
        <v>185</v>
      </c>
      <c r="B187" s="17" t="s">
        <v>153</v>
      </c>
      <c r="C187" s="6">
        <v>176</v>
      </c>
      <c r="D187" s="6"/>
      <c r="E187" s="6">
        <v>5</v>
      </c>
      <c r="F187" s="6"/>
      <c r="G187" s="6">
        <v>52</v>
      </c>
      <c r="H187" s="6">
        <v>119</v>
      </c>
      <c r="I187" s="6">
        <v>1</v>
      </c>
      <c r="J187" s="3">
        <v>4541</v>
      </c>
      <c r="K187" s="6">
        <v>129</v>
      </c>
      <c r="L187" s="3">
        <v>2449</v>
      </c>
      <c r="M187" s="3">
        <v>63187</v>
      </c>
      <c r="N187" s="18">
        <v>38758</v>
      </c>
      <c r="P187" s="12">
        <f t="shared" si="12"/>
        <v>7.1866048396030835E-2</v>
      </c>
      <c r="Q187" s="12">
        <f t="shared" si="13"/>
        <v>2.8407839682889232E-2</v>
      </c>
    </row>
    <row r="188" spans="1:17" ht="15" thickBot="1" x14ac:dyDescent="0.4">
      <c r="A188" s="26">
        <v>186</v>
      </c>
      <c r="B188" s="17" t="s">
        <v>144</v>
      </c>
      <c r="C188" s="6">
        <v>167</v>
      </c>
      <c r="D188" s="6"/>
      <c r="E188" s="6">
        <v>9</v>
      </c>
      <c r="F188" s="6"/>
      <c r="G188" s="6">
        <v>149</v>
      </c>
      <c r="H188" s="6">
        <v>9</v>
      </c>
      <c r="I188" s="6"/>
      <c r="J188" s="3">
        <v>2683</v>
      </c>
      <c r="K188" s="6">
        <v>145</v>
      </c>
      <c r="L188" s="3">
        <v>37879</v>
      </c>
      <c r="M188" s="3">
        <v>608557</v>
      </c>
      <c r="N188" s="18">
        <v>62244</v>
      </c>
      <c r="P188" s="12">
        <f t="shared" si="12"/>
        <v>4.4087899736589995E-3</v>
      </c>
      <c r="Q188" s="12">
        <f t="shared" si="13"/>
        <v>5.4043980618710401E-2</v>
      </c>
    </row>
    <row r="189" spans="1:17" ht="15" thickBot="1" x14ac:dyDescent="0.4">
      <c r="A189" s="26">
        <v>187</v>
      </c>
      <c r="B189" s="17" t="s">
        <v>137</v>
      </c>
      <c r="C189" s="6">
        <v>158</v>
      </c>
      <c r="D189" s="6"/>
      <c r="E189" s="6">
        <v>7</v>
      </c>
      <c r="F189" s="6"/>
      <c r="G189" s="6">
        <v>126</v>
      </c>
      <c r="H189" s="6">
        <v>25</v>
      </c>
      <c r="I189" s="6"/>
      <c r="J189" s="6">
        <v>550</v>
      </c>
      <c r="K189" s="6">
        <v>24</v>
      </c>
      <c r="L189" s="3">
        <v>15503</v>
      </c>
      <c r="M189" s="3">
        <v>53937</v>
      </c>
      <c r="N189" s="18">
        <v>287427</v>
      </c>
      <c r="P189" s="12">
        <f t="shared" si="12"/>
        <v>1.019708178059588E-2</v>
      </c>
      <c r="Q189" s="12">
        <f t="shared" si="13"/>
        <v>4.363636363636364E-2</v>
      </c>
    </row>
    <row r="190" spans="1:17" ht="15" thickBot="1" x14ac:dyDescent="0.4">
      <c r="A190" s="26">
        <v>188</v>
      </c>
      <c r="B190" s="17" t="s">
        <v>199</v>
      </c>
      <c r="C190" s="6">
        <v>155</v>
      </c>
      <c r="D190" s="4">
        <v>1</v>
      </c>
      <c r="E190" s="6"/>
      <c r="F190" s="6"/>
      <c r="G190" s="6">
        <v>112</v>
      </c>
      <c r="H190" s="6">
        <v>43</v>
      </c>
      <c r="I190" s="6"/>
      <c r="J190" s="6">
        <v>201</v>
      </c>
      <c r="K190" s="6"/>
      <c r="L190" s="3">
        <v>79328</v>
      </c>
      <c r="M190" s="3">
        <v>102648</v>
      </c>
      <c r="N190" s="18">
        <v>772814</v>
      </c>
      <c r="P190" s="12">
        <f t="shared" si="12"/>
        <v>1.9581482347439793E-3</v>
      </c>
      <c r="Q190" s="12">
        <f t="shared" si="13"/>
        <v>0</v>
      </c>
    </row>
    <row r="191" spans="1:17" ht="15" thickBot="1" x14ac:dyDescent="0.4">
      <c r="A191" s="26">
        <v>189</v>
      </c>
      <c r="B191" s="17" t="s">
        <v>131</v>
      </c>
      <c r="C191" s="6">
        <v>154</v>
      </c>
      <c r="D191" s="6"/>
      <c r="E191" s="6">
        <v>4</v>
      </c>
      <c r="F191" s="6"/>
      <c r="G191" s="6">
        <v>116</v>
      </c>
      <c r="H191" s="6">
        <v>34</v>
      </c>
      <c r="I191" s="6">
        <v>1</v>
      </c>
      <c r="J191" s="3">
        <v>3920</v>
      </c>
      <c r="K191" s="6">
        <v>102</v>
      </c>
      <c r="L191" s="3">
        <v>51953</v>
      </c>
      <c r="M191" s="3">
        <v>1322565</v>
      </c>
      <c r="N191" s="18">
        <v>39282</v>
      </c>
      <c r="P191" s="12">
        <f t="shared" si="12"/>
        <v>2.9639375002362832E-3</v>
      </c>
      <c r="Q191" s="12">
        <f t="shared" si="13"/>
        <v>2.6020408163265306E-2</v>
      </c>
    </row>
    <row r="192" spans="1:17" ht="15" thickBot="1" x14ac:dyDescent="0.4">
      <c r="A192" s="26">
        <v>190</v>
      </c>
      <c r="B192" s="17" t="s">
        <v>122</v>
      </c>
      <c r="C192" s="6">
        <v>143</v>
      </c>
      <c r="D192" s="6"/>
      <c r="E192" s="6">
        <v>3</v>
      </c>
      <c r="F192" s="6"/>
      <c r="G192" s="6">
        <v>139</v>
      </c>
      <c r="H192" s="6">
        <v>1</v>
      </c>
      <c r="I192" s="6"/>
      <c r="J192" s="6">
        <v>326</v>
      </c>
      <c r="K192" s="6">
        <v>7</v>
      </c>
      <c r="L192" s="3">
        <v>49399</v>
      </c>
      <c r="M192" s="3">
        <v>112764</v>
      </c>
      <c r="N192" s="18">
        <v>438076</v>
      </c>
      <c r="P192" s="12">
        <f t="shared" si="12"/>
        <v>2.8909935795111913E-3</v>
      </c>
      <c r="Q192" s="12">
        <f t="shared" si="13"/>
        <v>2.1472392638036811E-2</v>
      </c>
    </row>
    <row r="193" spans="1:17" ht="15" thickBot="1" x14ac:dyDescent="0.4">
      <c r="A193" s="26">
        <v>191</v>
      </c>
      <c r="B193" s="17" t="s">
        <v>184</v>
      </c>
      <c r="C193" s="6">
        <v>132</v>
      </c>
      <c r="D193" s="6"/>
      <c r="E193" s="6"/>
      <c r="F193" s="6"/>
      <c r="G193" s="6">
        <v>126</v>
      </c>
      <c r="H193" s="6">
        <v>6</v>
      </c>
      <c r="I193" s="6"/>
      <c r="J193" s="3">
        <v>1341</v>
      </c>
      <c r="K193" s="6"/>
      <c r="L193" s="6"/>
      <c r="M193" s="6"/>
      <c r="N193" s="18">
        <v>98435</v>
      </c>
      <c r="P193" s="12">
        <f t="shared" si="12"/>
        <v>0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134</v>
      </c>
      <c r="C194" s="6">
        <v>99</v>
      </c>
      <c r="D194" s="6"/>
      <c r="E194" s="6">
        <v>1</v>
      </c>
      <c r="F194" s="6"/>
      <c r="G194" s="6">
        <v>88</v>
      </c>
      <c r="H194" s="6">
        <v>10</v>
      </c>
      <c r="I194" s="6"/>
      <c r="J194" s="3">
        <v>2595</v>
      </c>
      <c r="K194" s="6">
        <v>26</v>
      </c>
      <c r="L194" s="6">
        <v>900</v>
      </c>
      <c r="M194" s="3">
        <v>23595</v>
      </c>
      <c r="N194" s="18">
        <v>38144</v>
      </c>
      <c r="P194" s="12">
        <f t="shared" si="12"/>
        <v>0.10998092816274635</v>
      </c>
      <c r="Q194" s="12">
        <f t="shared" si="13"/>
        <v>1.001926782273603E-2</v>
      </c>
    </row>
    <row r="195" spans="1:17" ht="29.5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1775</v>
      </c>
      <c r="M195" s="3">
        <v>18104</v>
      </c>
      <c r="N195" s="18">
        <v>98045</v>
      </c>
      <c r="P195" s="12">
        <f t="shared" si="12"/>
        <v>5.2971718957136545E-2</v>
      </c>
      <c r="Q195" s="12">
        <f t="shared" si="13"/>
        <v>3.2325338894681963E-2</v>
      </c>
    </row>
    <row r="196" spans="1:17" ht="29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3039</v>
      </c>
      <c r="M196" s="3">
        <v>27381</v>
      </c>
      <c r="N196" s="18">
        <v>110991</v>
      </c>
      <c r="P196" s="12">
        <f t="shared" si="12"/>
        <v>1.910083634637157E-2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6257</v>
      </c>
      <c r="N197" s="23">
        <v>650580</v>
      </c>
      <c r="P197" s="12">
        <f t="shared" si="12"/>
        <v>1.1347291034041872E-2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39</v>
      </c>
      <c r="D198" s="4">
        <v>2</v>
      </c>
      <c r="E198" s="6">
        <v>1</v>
      </c>
      <c r="F198" s="6"/>
      <c r="G198" s="6">
        <v>33</v>
      </c>
      <c r="H198" s="6">
        <v>5</v>
      </c>
      <c r="I198" s="6"/>
      <c r="J198" s="6">
        <v>238</v>
      </c>
      <c r="K198" s="6">
        <v>6</v>
      </c>
      <c r="L198" s="3">
        <v>1080</v>
      </c>
      <c r="M198" s="3">
        <v>6578</v>
      </c>
      <c r="N198" s="18">
        <v>164190</v>
      </c>
      <c r="P198" s="12">
        <f t="shared" si="12"/>
        <v>3.6181210094253576E-2</v>
      </c>
      <c r="Q198" s="12">
        <f t="shared" si="13"/>
        <v>2.5210084033613446E-2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23</v>
      </c>
      <c r="H199" s="6">
        <v>4</v>
      </c>
      <c r="I199" s="6"/>
      <c r="J199" s="6">
        <v>31</v>
      </c>
      <c r="K199" s="6">
        <v>1</v>
      </c>
      <c r="L199" s="3">
        <v>6693</v>
      </c>
      <c r="M199" s="3">
        <v>7458</v>
      </c>
      <c r="N199" s="18">
        <v>897378</v>
      </c>
      <c r="P199" s="12">
        <f t="shared" si="12"/>
        <v>4.1566103513006169E-3</v>
      </c>
      <c r="Q199" s="12">
        <f t="shared" si="13"/>
        <v>3.2258064516129031E-2</v>
      </c>
    </row>
    <row r="200" spans="1:17" ht="1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141</v>
      </c>
      <c r="K200" s="6"/>
      <c r="L200" s="3">
        <v>4946</v>
      </c>
      <c r="M200" s="3">
        <v>26917</v>
      </c>
      <c r="N200" s="18">
        <v>183749</v>
      </c>
      <c r="P200" s="12">
        <f t="shared" si="12"/>
        <v>5.2383252219786753E-3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26</v>
      </c>
      <c r="D201" s="6"/>
      <c r="E201" s="6"/>
      <c r="F201" s="6"/>
      <c r="G201" s="6">
        <v>25</v>
      </c>
      <c r="H201" s="6">
        <v>1</v>
      </c>
      <c r="I201" s="6"/>
      <c r="J201" s="6">
        <v>20</v>
      </c>
      <c r="K201" s="6"/>
      <c r="L201" s="3">
        <v>5146</v>
      </c>
      <c r="M201" s="3">
        <v>3893</v>
      </c>
      <c r="N201" s="18">
        <v>1321912</v>
      </c>
      <c r="P201" s="12">
        <f t="shared" si="12"/>
        <v>5.1374261494991011E-3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55524</v>
      </c>
      <c r="N202" s="23">
        <v>112599</v>
      </c>
      <c r="P202" s="12">
        <f t="shared" si="12"/>
        <v>3.8361789496433973E-3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11838</v>
      </c>
      <c r="M203" s="3">
        <v>41408</v>
      </c>
      <c r="N203" s="18">
        <v>285889</v>
      </c>
      <c r="P203" s="12">
        <f t="shared" si="12"/>
        <v>1.9319938176197836E-3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20</v>
      </c>
      <c r="H204" s="6">
        <v>2</v>
      </c>
      <c r="I204" s="6"/>
      <c r="J204" s="6">
        <v>3</v>
      </c>
      <c r="K204" s="6"/>
      <c r="L204" s="3">
        <v>35580</v>
      </c>
      <c r="M204" s="3">
        <v>4880</v>
      </c>
      <c r="N204" s="18">
        <v>7290368</v>
      </c>
      <c r="P204" s="12">
        <f t="shared" si="12"/>
        <v>6.1475409836065579E-4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205</v>
      </c>
      <c r="C205" s="6">
        <v>21</v>
      </c>
      <c r="D205" s="6"/>
      <c r="E205" s="6">
        <v>1</v>
      </c>
      <c r="F205" s="6"/>
      <c r="G205" s="6">
        <v>8</v>
      </c>
      <c r="H205" s="6">
        <v>12</v>
      </c>
      <c r="I205" s="6"/>
      <c r="J205" s="6">
        <v>694</v>
      </c>
      <c r="K205" s="6">
        <v>33</v>
      </c>
      <c r="L205" s="3">
        <v>2092</v>
      </c>
      <c r="M205" s="3">
        <v>69134</v>
      </c>
      <c r="N205" s="18">
        <v>30260</v>
      </c>
      <c r="P205" s="12">
        <f t="shared" si="12"/>
        <v>1.0038476003124366E-2</v>
      </c>
      <c r="Q205" s="12">
        <f t="shared" si="13"/>
        <v>4.7550432276657062E-2</v>
      </c>
    </row>
    <row r="206" spans="1:17" ht="15" thickBot="1" x14ac:dyDescent="0.4">
      <c r="A206" s="26">
        <v>204</v>
      </c>
      <c r="B206" s="17" t="s">
        <v>167</v>
      </c>
      <c r="C206" s="6">
        <v>19</v>
      </c>
      <c r="D206" s="6"/>
      <c r="E206" s="6"/>
      <c r="F206" s="6"/>
      <c r="G206" s="6">
        <v>18</v>
      </c>
      <c r="H206" s="6">
        <v>1</v>
      </c>
      <c r="I206" s="6"/>
      <c r="J206" s="6">
        <v>264</v>
      </c>
      <c r="K206" s="6"/>
      <c r="L206" s="3">
        <v>1646</v>
      </c>
      <c r="M206" s="3">
        <v>22857</v>
      </c>
      <c r="N206" s="18">
        <v>72012</v>
      </c>
      <c r="P206" s="12">
        <f t="shared" si="12"/>
        <v>1.1550072187951175E-2</v>
      </c>
      <c r="Q206" s="12">
        <f t="shared" si="13"/>
        <v>0</v>
      </c>
    </row>
    <row r="207" spans="1:17" ht="29.5" thickBot="1" x14ac:dyDescent="0.4">
      <c r="A207" s="28">
        <v>205</v>
      </c>
      <c r="B207" s="22" t="s">
        <v>183</v>
      </c>
      <c r="C207" s="8">
        <v>17</v>
      </c>
      <c r="D207" s="8"/>
      <c r="E207" s="8"/>
      <c r="F207" s="8"/>
      <c r="G207" s="8">
        <v>17</v>
      </c>
      <c r="H207" s="8">
        <v>0</v>
      </c>
      <c r="I207" s="8"/>
      <c r="J207" s="8">
        <v>319</v>
      </c>
      <c r="K207" s="8"/>
      <c r="L207" s="9">
        <v>1430</v>
      </c>
      <c r="M207" s="9">
        <v>26853</v>
      </c>
      <c r="N207" s="23">
        <v>53253</v>
      </c>
      <c r="P207" s="12">
        <f t="shared" si="12"/>
        <v>1.1879492049305478E-2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198</v>
      </c>
      <c r="C208" s="6">
        <v>16</v>
      </c>
      <c r="D208" s="6"/>
      <c r="E208" s="6"/>
      <c r="F208" s="6"/>
      <c r="G208" s="6">
        <v>9</v>
      </c>
      <c r="H208" s="6">
        <v>7</v>
      </c>
      <c r="I208" s="6"/>
      <c r="J208" s="3">
        <v>1619</v>
      </c>
      <c r="K208" s="6"/>
      <c r="L208" s="3">
        <v>1699</v>
      </c>
      <c r="M208" s="3">
        <v>171946</v>
      </c>
      <c r="N208" s="18">
        <v>9881</v>
      </c>
      <c r="P208" s="12">
        <f t="shared" ref="P208:P217" si="14">IFERROR(J208/M208,0)</f>
        <v>9.4157468042292344E-3</v>
      </c>
      <c r="Q208" s="12">
        <f t="shared" ref="Q208:Q217" si="15">IFERROR(K208/J208,0)</f>
        <v>0</v>
      </c>
    </row>
    <row r="209" spans="1:17" ht="1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6464</v>
      </c>
      <c r="M209" s="9">
        <v>113835</v>
      </c>
      <c r="N209" s="23">
        <v>56784</v>
      </c>
      <c r="P209" s="12">
        <f t="shared" si="14"/>
        <v>2.1698071770545088E-3</v>
      </c>
      <c r="Q209" s="12">
        <f t="shared" si="15"/>
        <v>0</v>
      </c>
    </row>
    <row r="210" spans="1:17" ht="1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P210" s="12">
        <f t="shared" si="14"/>
        <v>0.21309328968903438</v>
      </c>
      <c r="Q210" s="12">
        <f t="shared" si="15"/>
        <v>7.6804915514592939E-2</v>
      </c>
    </row>
    <row r="211" spans="1:17" ht="29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16147</v>
      </c>
      <c r="N211" s="18">
        <v>26258</v>
      </c>
      <c r="P211" s="12">
        <f t="shared" si="14"/>
        <v>3.0655849383786463E-2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3722</v>
      </c>
      <c r="K212" s="8"/>
      <c r="L212" s="9">
        <v>2256</v>
      </c>
      <c r="M212" s="9">
        <v>645863</v>
      </c>
      <c r="N212" s="23">
        <v>3493</v>
      </c>
      <c r="P212" s="12">
        <f t="shared" si="14"/>
        <v>5.7628320557146021E-3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599326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44069</v>
      </c>
      <c r="N217" s="29">
        <v>15022</v>
      </c>
      <c r="P217" s="12">
        <f t="shared" si="14"/>
        <v>4.5383376069345798E-3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3A17A78-EA3E-461B-81BF-67E1402783B5}"/>
    <hyperlink ref="N3" r:id="rId2" display="https://www.worldometers.info/world-population/us-population/" xr:uid="{C4AEA36E-5DB6-41AF-9CD1-7FF905A8329D}"/>
    <hyperlink ref="B4" r:id="rId3" display="https://www.worldometers.info/coronavirus/country/brazil/" xr:uid="{6424182B-F7F7-41EF-84C3-092F9CF78BF7}"/>
    <hyperlink ref="N4" r:id="rId4" display="https://www.worldometers.info/world-population/brazil-population/" xr:uid="{4B9BB550-7501-4E61-B99E-E3EB72097494}"/>
    <hyperlink ref="B5" r:id="rId5" display="https://www.worldometers.info/coronavirus/country/india/" xr:uid="{406BA7E5-B286-4D4C-9F05-D33B3A312EE4}"/>
    <hyperlink ref="N5" r:id="rId6" display="https://www.worldometers.info/world-population/india-population/" xr:uid="{AA04E631-8CE5-4EEF-B196-7F44FCB2F3C4}"/>
    <hyperlink ref="B6" r:id="rId7" display="https://www.worldometers.info/coronavirus/country/russia/" xr:uid="{6DF85D3F-9F2C-4933-85C4-22DC88BDD18D}"/>
    <hyperlink ref="N6" r:id="rId8" display="https://www.worldometers.info/world-population/russia-population/" xr:uid="{BF9EABE1-EA9E-4AE5-8A4D-01F8F1F19A2C}"/>
    <hyperlink ref="B7" r:id="rId9" display="https://www.worldometers.info/coronavirus/country/south-africa/" xr:uid="{4EEC51D5-1425-45A2-B6CE-AA61F43DBFB1}"/>
    <hyperlink ref="N7" r:id="rId10" display="https://www.worldometers.info/world-population/south-africa-population/" xr:uid="{B6037510-AE43-4C5C-A3ED-D68271FD1605}"/>
    <hyperlink ref="B8" r:id="rId11" display="https://www.worldometers.info/coronavirus/country/peru/" xr:uid="{D12C2108-4A74-41B3-99BB-3A46E645D760}"/>
    <hyperlink ref="N8" r:id="rId12" display="https://www.worldometers.info/world-population/peru-population/" xr:uid="{9189C9F9-C78C-4D29-AE42-8C36A2C34544}"/>
    <hyperlink ref="B9" r:id="rId13" display="https://www.worldometers.info/coronavirus/country/mexico/" xr:uid="{57BC086D-2E48-4BFC-B6B8-0B472E97A506}"/>
    <hyperlink ref="N9" r:id="rId14" display="https://www.worldometers.info/world-population/mexico-population/" xr:uid="{2AA029C0-3499-4A98-AA03-BC0BA61284BC}"/>
    <hyperlink ref="B10" r:id="rId15" display="https://www.worldometers.info/coronavirus/country/colombia/" xr:uid="{74889274-A156-4184-9BA7-66B5F9F612D0}"/>
    <hyperlink ref="N10" r:id="rId16" display="https://www.worldometers.info/world-population/colombia-population/" xr:uid="{87FC5B33-6747-4267-B603-CDFB47787967}"/>
    <hyperlink ref="B11" r:id="rId17" display="https://www.worldometers.info/coronavirus/country/spain/" xr:uid="{F7F8F270-BC8C-4273-854E-46C581C22EE7}"/>
    <hyperlink ref="N11" r:id="rId18" display="https://www.worldometers.info/world-population/spain-population/" xr:uid="{53A58E27-51F5-4931-B2C2-622CB064C8C1}"/>
    <hyperlink ref="B12" r:id="rId19" display="https://www.worldometers.info/coronavirus/country/chile/" xr:uid="{513D1609-0A50-4999-AC86-B2A5E8F2BBAC}"/>
    <hyperlink ref="N12" r:id="rId20" display="https://www.worldometers.info/world-population/chile-population/" xr:uid="{29333256-99E1-4EC1-BDDC-5442EE17D435}"/>
    <hyperlink ref="B13" r:id="rId21" display="https://www.worldometers.info/coronavirus/country/iran/" xr:uid="{80533FAE-1AE7-45AA-A7BA-3925490424FD}"/>
    <hyperlink ref="N13" r:id="rId22" display="https://www.worldometers.info/world-population/iran-population/" xr:uid="{E0F2AA4D-5E23-4DBB-848D-C89869A99B13}"/>
    <hyperlink ref="B14" r:id="rId23" display="https://www.worldometers.info/coronavirus/country/argentina/" xr:uid="{1EC3DBB2-4F2A-4B13-8EB5-89B9EDDB20EA}"/>
    <hyperlink ref="N14" r:id="rId24" display="https://www.worldometers.info/world-population/argentina-population/" xr:uid="{2E6882CC-66F5-47B9-BE25-404A0EFDABB3}"/>
    <hyperlink ref="B15" r:id="rId25" display="https://www.worldometers.info/coronavirus/country/uk/" xr:uid="{5E11F8CB-C5F0-4F27-9A0D-1B8DD53D0976}"/>
    <hyperlink ref="N15" r:id="rId26" display="https://www.worldometers.info/world-population/uk-population/" xr:uid="{C56D945E-64EF-404A-B3E4-F1C657161E48}"/>
    <hyperlink ref="B16" r:id="rId27" display="https://www.worldometers.info/coronavirus/country/saudi-arabia/" xr:uid="{5B3A29E2-14BB-45C4-9211-0991D713A09A}"/>
    <hyperlink ref="N16" r:id="rId28" display="https://www.worldometers.info/world-population/saudi-arabia-population/" xr:uid="{B81F8D44-74A4-4CBA-AAEE-49DBA9414254}"/>
    <hyperlink ref="B17" r:id="rId29" display="https://www.worldometers.info/coronavirus/country/bangladesh/" xr:uid="{7AA9499B-5915-4EC0-AEDA-FE1E742EB963}"/>
    <hyperlink ref="N17" r:id="rId30" display="https://www.worldometers.info/world-population/bangladesh-population/" xr:uid="{FA90ABC8-E9CE-49B3-B5ED-D75F9A8D7B90}"/>
    <hyperlink ref="B18" r:id="rId31" display="https://www.worldometers.info/coronavirus/country/pakistan/" xr:uid="{F7B1FEF8-CF86-4776-9576-A067F7C65BC5}"/>
    <hyperlink ref="N18" r:id="rId32" display="https://www.worldometers.info/world-population/pakistan-population/" xr:uid="{C3CB8FBB-DA72-456F-BF97-093758DC5FF8}"/>
    <hyperlink ref="B19" r:id="rId33" display="https://www.worldometers.info/coronavirus/country/italy/" xr:uid="{A3913478-9643-4A7C-8C1F-2F7B5C57943E}"/>
    <hyperlink ref="N19" r:id="rId34" display="https://www.worldometers.info/world-population/italy-population/" xr:uid="{9B0EDECA-7D39-4C3F-BC73-92AFD9F3BE9B}"/>
    <hyperlink ref="B20" r:id="rId35" display="https://www.worldometers.info/coronavirus/country/turkey/" xr:uid="{C9E5713C-CC2F-467F-AC4A-A687819EF0FD}"/>
    <hyperlink ref="N20" r:id="rId36" display="https://www.worldometers.info/world-population/turkey-population/" xr:uid="{D50AD7D0-3074-4A35-BD15-8DCA099B74DB}"/>
    <hyperlink ref="B21" r:id="rId37" display="https://www.worldometers.info/coronavirus/country/france/" xr:uid="{EE6ED914-F6BC-4F45-BDE3-44FD1FE54554}"/>
    <hyperlink ref="N21" r:id="rId38" display="https://www.worldometers.info/world-population/france-population/" xr:uid="{DEFA2D68-9907-4F5D-B0D4-B400810BDF7A}"/>
    <hyperlink ref="B22" r:id="rId39" display="https://www.worldometers.info/coronavirus/country/germany/" xr:uid="{0EE24A50-8EBF-498C-98F8-9406CC67F31B}"/>
    <hyperlink ref="N22" r:id="rId40" display="https://www.worldometers.info/world-population/germany-population/" xr:uid="{54607A54-0FC1-484F-ACCA-CF4495A1D255}"/>
    <hyperlink ref="B23" r:id="rId41" display="https://www.worldometers.info/coronavirus/country/iraq/" xr:uid="{0D36C6CB-8FBE-40DB-AC6E-2D3A1861570C}"/>
    <hyperlink ref="N23" r:id="rId42" display="https://www.worldometers.info/world-population/iraq-population/" xr:uid="{4CE46F49-FC8F-444B-A87E-40AA4E84B56E}"/>
    <hyperlink ref="B24" r:id="rId43" display="https://www.worldometers.info/coronavirus/country/philippines/" xr:uid="{F8BDA0F4-ACF4-4036-B258-9FE2B7BC0EDB}"/>
    <hyperlink ref="N24" r:id="rId44" display="https://www.worldometers.info/world-population/philippines-population/" xr:uid="{D320BCEA-9118-44E1-A3C5-3B51E715A234}"/>
    <hyperlink ref="B25" r:id="rId45" display="https://www.worldometers.info/coronavirus/country/indonesia/" xr:uid="{75F98102-458A-4190-B46A-982699AC8746}"/>
    <hyperlink ref="N25" r:id="rId46" display="https://www.worldometers.info/world-population/indonesia-population/" xr:uid="{C99835C3-0A0F-4DEF-BBDD-5F93A53F73B1}"/>
    <hyperlink ref="B26" r:id="rId47" display="https://www.worldometers.info/coronavirus/country/canada/" xr:uid="{A632D424-967F-4079-8AB4-746541FA5B44}"/>
    <hyperlink ref="N26" r:id="rId48" display="https://www.worldometers.info/world-population/canada-population/" xr:uid="{2CFF8A2F-10BA-4A47-909B-FB3AC348BA0D}"/>
    <hyperlink ref="B27" r:id="rId49" display="https://www.worldometers.info/coronavirus/country/qatar/" xr:uid="{8E9569B8-8C9E-486E-B454-7FBBE75B3696}"/>
    <hyperlink ref="B28" r:id="rId50" display="https://www.worldometers.info/coronavirus/country/bolivia/" xr:uid="{6BE349B2-C537-4028-AC33-77BF3CEAE89F}"/>
    <hyperlink ref="N28" r:id="rId51" display="https://www.worldometers.info/world-population/bolivia-population/" xr:uid="{62C2FDEB-1763-43BD-AA15-35C67B93254E}"/>
    <hyperlink ref="B29" r:id="rId52" display="https://www.worldometers.info/coronavirus/country/ecuador/" xr:uid="{1A97A68C-E57C-4069-AB90-E280E4FC94E4}"/>
    <hyperlink ref="N29" r:id="rId53" display="https://www.worldometers.info/world-population/ecuador-population/" xr:uid="{117A2EC6-D940-49C3-9417-84925AE546B1}"/>
    <hyperlink ref="B30" r:id="rId54" display="https://www.worldometers.info/coronavirus/country/ukraine/" xr:uid="{80CB5B38-A608-49E5-87AC-B86F5A5F8E9B}"/>
    <hyperlink ref="N30" r:id="rId55" display="https://www.worldometers.info/world-population/ukraine-population/" xr:uid="{84AA277E-5ED3-43EF-A7BA-24AF31BAF879}"/>
    <hyperlink ref="B31" r:id="rId56" display="https://www.worldometers.info/coronavirus/country/kazakhstan/" xr:uid="{5F3F5F3C-E15B-4F23-83EC-DF52B2802F29}"/>
    <hyperlink ref="N31" r:id="rId57" display="https://www.worldometers.info/world-population/kazakhstan-population/" xr:uid="{98159312-1BC4-42E5-BAC5-C58B7BF9B335}"/>
    <hyperlink ref="B32" r:id="rId58" display="https://www.worldometers.info/coronavirus/country/israel/" xr:uid="{01FF2223-A3D8-49D0-9A19-CCEADA458315}"/>
    <hyperlink ref="B33" r:id="rId59" display="https://www.worldometers.info/coronavirus/country/egypt/" xr:uid="{B3B44523-AAF9-4801-B548-F64BB0E402F9}"/>
    <hyperlink ref="N33" r:id="rId60" display="https://www.worldometers.info/world-population/egypt-population/" xr:uid="{D4D4978D-B79A-4507-9A48-06FB977FE589}"/>
    <hyperlink ref="B34" r:id="rId61" display="https://www.worldometers.info/coronavirus/country/dominican-republic/" xr:uid="{2A682D56-7630-4515-8DE5-9F67A63A209C}"/>
    <hyperlink ref="N34" r:id="rId62" display="https://www.worldometers.info/world-population/dominican-republic-population/" xr:uid="{F61F086E-BE36-49FE-87DF-04F9BD848EA6}"/>
    <hyperlink ref="B35" r:id="rId63" display="https://www.worldometers.info/coronavirus/country/sweden/" xr:uid="{4F0A0F39-4BF1-4F39-9FF9-0A2929A10667}"/>
    <hyperlink ref="N35" r:id="rId64" display="https://www.worldometers.info/world-population/sweden-population/" xr:uid="{D9753FEF-2F0B-4D67-94C1-4367065DFD82}"/>
    <hyperlink ref="B36" r:id="rId65" display="https://www.worldometers.info/coronavirus/country/panama/" xr:uid="{2D0D2E51-0FC2-41D6-8794-0806DF93E042}"/>
    <hyperlink ref="N36" r:id="rId66" display="https://www.worldometers.info/world-population/panama-population/" xr:uid="{CD5F214B-A1C8-432D-A4A3-090606B211FA}"/>
    <hyperlink ref="B37" r:id="rId67" display="https://www.worldometers.info/coronavirus/country/china/" xr:uid="{8674079D-C92E-4DE9-A7A9-78ADE7851617}"/>
    <hyperlink ref="B38" r:id="rId68" display="https://www.worldometers.info/coronavirus/country/oman/" xr:uid="{73FB418F-1CE4-4789-8999-ABC6FE5004AC}"/>
    <hyperlink ref="N38" r:id="rId69" display="https://www.worldometers.info/world-population/oman-population/" xr:uid="{338D7CD2-57F0-40DE-BFE2-86BA093B030A}"/>
    <hyperlink ref="B39" r:id="rId70" display="https://www.worldometers.info/coronavirus/country/belgium/" xr:uid="{62BF6941-6F8F-40A4-977E-047D300645EB}"/>
    <hyperlink ref="N39" r:id="rId71" display="https://www.worldometers.info/world-population/belgium-population/" xr:uid="{6AF4DC4B-2C37-4248-80C0-DDFC473F2131}"/>
    <hyperlink ref="B40" r:id="rId72" display="https://www.worldometers.info/coronavirus/country/kuwait/" xr:uid="{9D2AB3C9-8B84-4AFB-BF69-CDB02ABB4F02}"/>
    <hyperlink ref="N40" r:id="rId73" display="https://www.worldometers.info/world-population/kuwait-population/" xr:uid="{39FFF08E-BB68-44D8-9585-CA451CB5FC0B}"/>
    <hyperlink ref="B41" r:id="rId74" display="https://www.worldometers.info/coronavirus/country/romania/" xr:uid="{C084A7D2-0155-435C-9E56-489E2B316017}"/>
    <hyperlink ref="N41" r:id="rId75" display="https://www.worldometers.info/world-population/romania-population/" xr:uid="{926AA05B-A5AB-49DE-9902-51DE68DE8662}"/>
    <hyperlink ref="B42" r:id="rId76" display="https://www.worldometers.info/coronavirus/country/belarus/" xr:uid="{9947D007-8BBD-4DF7-9754-F1568DE554C1}"/>
    <hyperlink ref="N42" r:id="rId77" display="https://www.worldometers.info/world-population/belarus-population/" xr:uid="{0D3E7CF3-D714-4DB3-8743-E08BEEE68B92}"/>
    <hyperlink ref="B43" r:id="rId78" display="https://www.worldometers.info/coronavirus/country/guatemala/" xr:uid="{44C4D614-DB69-44E1-8647-486493E75375}"/>
    <hyperlink ref="N43" r:id="rId79" display="https://www.worldometers.info/world-population/guatemala-population/" xr:uid="{D6B5C888-D62C-48F0-8CC4-C95AA95490DC}"/>
    <hyperlink ref="B44" r:id="rId80" display="https://www.worldometers.info/coronavirus/country/united-arab-emirates/" xr:uid="{23D09961-CC4C-4850-904A-C0957AD36932}"/>
    <hyperlink ref="N44" r:id="rId81" display="https://www.worldometers.info/world-population/united-arab-emirates-population/" xr:uid="{8542CFEE-40BF-4AC4-AA9C-A26735B5FA98}"/>
    <hyperlink ref="B45" r:id="rId82" display="https://www.worldometers.info/coronavirus/country/netherlands/" xr:uid="{B4ED6EF2-6FA0-47F1-B0A8-1DE3B533D54D}"/>
    <hyperlink ref="N45" r:id="rId83" display="https://www.worldometers.info/world-population/netherlands-population/" xr:uid="{983E4480-8E55-42F9-B31E-EE69B52DA2C1}"/>
    <hyperlink ref="B46" r:id="rId84" display="https://www.worldometers.info/coronavirus/country/poland/" xr:uid="{6FA17432-088B-48F2-AA09-8BA2C34137A7}"/>
    <hyperlink ref="N46" r:id="rId85" display="https://www.worldometers.info/world-population/poland-population/" xr:uid="{70D17042-3D22-45EB-A90A-EF6B0E5A2D72}"/>
    <hyperlink ref="B47" r:id="rId86" display="https://www.worldometers.info/coronavirus/country/japan/" xr:uid="{6CD181C2-C30B-4DBC-A75D-B1688349B982}"/>
    <hyperlink ref="N47" r:id="rId87" display="https://www.worldometers.info/world-population/japan-population/" xr:uid="{DBE73ABB-D4FF-4D91-A668-F3EF3D9E6C94}"/>
    <hyperlink ref="B48" r:id="rId88" display="https://www.worldometers.info/coronavirus/country/singapore/" xr:uid="{1188EDE2-B8FA-45AC-BED1-E4C64F6A7A01}"/>
    <hyperlink ref="N48" r:id="rId89" display="https://www.worldometers.info/world-population/singapore-population/" xr:uid="{DF0F5D45-5813-47ED-9EE2-9810A6E06AB2}"/>
    <hyperlink ref="B49" r:id="rId90" display="https://www.worldometers.info/coronavirus/country/portugal/" xr:uid="{301407E4-D4C3-4C77-821D-144DD7C62786}"/>
    <hyperlink ref="N49" r:id="rId91" display="https://www.worldometers.info/world-population/portugal-population/" xr:uid="{538C87B4-2168-41DF-9403-C6B3E9E6E417}"/>
    <hyperlink ref="B50" r:id="rId92" display="https://www.worldometers.info/coronavirus/country/honduras/" xr:uid="{24AC82A0-E1BB-4ACC-BABA-E72045DE764D}"/>
    <hyperlink ref="N50" r:id="rId93" display="https://www.worldometers.info/world-population/honduras-population/" xr:uid="{6120C006-8FC4-4E22-8A73-0739AEF78209}"/>
    <hyperlink ref="B51" r:id="rId94" display="https://www.worldometers.info/coronavirus/country/nigeria/" xr:uid="{29B9C100-9B4D-44EF-80DD-64C4062738C7}"/>
    <hyperlink ref="N51" r:id="rId95" display="https://www.worldometers.info/world-population/nigeria-population/" xr:uid="{F5DE0C6B-1968-4311-AA4D-5529525503EF}"/>
    <hyperlink ref="B52" r:id="rId96" display="https://www.worldometers.info/coronavirus/country/morocco/" xr:uid="{9D898528-0C18-43B0-9F6E-6FBD754BF9C9}"/>
    <hyperlink ref="N52" r:id="rId97" display="https://www.worldometers.info/world-population/morocco-population/" xr:uid="{FDB32B87-5F85-42A1-87E1-BE59288037B2}"/>
    <hyperlink ref="B53" r:id="rId98" display="https://www.worldometers.info/coronavirus/country/bahrain/" xr:uid="{2EB736B4-9873-46DC-AF32-FE64C9E831BD}"/>
    <hyperlink ref="N53" r:id="rId99" display="https://www.worldometers.info/world-population/bahrain-population/" xr:uid="{BD99D27A-4CFB-4751-A81B-7145F44D5534}"/>
    <hyperlink ref="B54" r:id="rId100" display="https://www.worldometers.info/coronavirus/country/ghana/" xr:uid="{B2D3D1A9-3A28-4978-A798-AA3AF117324C}"/>
    <hyperlink ref="N54" r:id="rId101" display="https://www.worldometers.info/world-population/ghana-population/" xr:uid="{6B94DD0B-07F0-430F-A442-52E95F7D4DD6}"/>
    <hyperlink ref="B55" r:id="rId102" display="https://www.worldometers.info/coronavirus/country/kyrgyzstan/" xr:uid="{4BA1BEBD-481F-41E6-B7A3-5A07ED58D2DD}"/>
    <hyperlink ref="N55" r:id="rId103" display="https://www.worldometers.info/world-population/kyrgyzstan-population/" xr:uid="{6584AD2D-1CA1-4BD6-8D0F-D89C4BACE3EA}"/>
    <hyperlink ref="B56" r:id="rId104" display="https://www.worldometers.info/coronavirus/country/armenia/" xr:uid="{C006B9DC-49ED-439D-B2AE-7EA83934B647}"/>
    <hyperlink ref="N56" r:id="rId105" display="https://www.worldometers.info/world-population/armenia-population/" xr:uid="{73D24F66-49F8-47C1-8227-2F82183379DB}"/>
    <hyperlink ref="B57" r:id="rId106" display="https://www.worldometers.info/coronavirus/country/algeria/" xr:uid="{67EA39CE-5901-4269-B4BE-BDB717438030}"/>
    <hyperlink ref="N57" r:id="rId107" display="https://www.worldometers.info/world-population/algeria-population/" xr:uid="{4A1080EE-9C52-466F-936B-637A8BEFBD12}"/>
    <hyperlink ref="B58" r:id="rId108" display="https://www.worldometers.info/coronavirus/country/switzerland/" xr:uid="{132EBDC6-C3DC-4177-BE72-808FDC170F5E}"/>
    <hyperlink ref="N58" r:id="rId109" display="https://www.worldometers.info/world-population/switzerland-population/" xr:uid="{9DD00BF7-F814-480F-B365-2266B0EE4ACE}"/>
    <hyperlink ref="B59" r:id="rId110" display="https://www.worldometers.info/coronavirus/country/ethiopia/" xr:uid="{5647612A-97F8-4E35-8959-F5C4F4E0FB2B}"/>
    <hyperlink ref="N59" r:id="rId111" display="https://www.worldometers.info/world-population/ethiopia-population/" xr:uid="{8FBD5BF5-4342-425B-8F7F-12E02A891BAB}"/>
    <hyperlink ref="B60" r:id="rId112" display="https://www.worldometers.info/coronavirus/country/venezuela/" xr:uid="{037C3D9F-DDC3-4926-A194-5C22D47E576E}"/>
    <hyperlink ref="N60" r:id="rId113" display="https://www.worldometers.info/world-population/venezuela-population/" xr:uid="{4B0E7C65-132F-4941-BF50-64CEBCFB4D6E}"/>
    <hyperlink ref="B61" r:id="rId114" display="https://www.worldometers.info/coronavirus/country/uzbekistan/" xr:uid="{084F32DD-20C9-4DB5-88AE-5240F74629A4}"/>
    <hyperlink ref="N61" r:id="rId115" display="https://www.worldometers.info/world-population/uzbekistan-population/" xr:uid="{BC9416D1-3617-4C10-8BF4-0FE507B34B26}"/>
    <hyperlink ref="B62" r:id="rId116" display="https://www.worldometers.info/coronavirus/country/afghanistan/" xr:uid="{1E33FC26-C4FA-4885-AAD9-97A6C83A9D03}"/>
    <hyperlink ref="N62" r:id="rId117" display="https://www.worldometers.info/world-population/afghanistan-population/" xr:uid="{1642A01D-A576-4AE9-8480-7AFD4FF9E755}"/>
    <hyperlink ref="B63" r:id="rId118" display="https://www.worldometers.info/coronavirus/country/azerbaijan/" xr:uid="{76024CA0-EE96-46A7-BA43-E44AE80B5A99}"/>
    <hyperlink ref="N63" r:id="rId119" display="https://www.worldometers.info/world-population/azerbaijan-population/" xr:uid="{66013BE3-AF39-4042-A983-9BB45CC10D20}"/>
    <hyperlink ref="B64" r:id="rId120" display="https://www.worldometers.info/coronavirus/country/costa-rica/" xr:uid="{6B26A90F-BA97-4C68-ACF6-884DE7E9A859}"/>
    <hyperlink ref="N64" r:id="rId121" display="https://www.worldometers.info/world-population/costa-rica-population/" xr:uid="{180BDDC3-A10C-40C9-8E4A-5EE6FEB01986}"/>
    <hyperlink ref="B65" r:id="rId122" display="https://www.worldometers.info/coronavirus/country/moldova/" xr:uid="{5F11BF99-AEBB-4CCC-82C9-1136B3B8E033}"/>
    <hyperlink ref="N65" r:id="rId123" display="https://www.worldometers.info/world-population/moldova-population/" xr:uid="{FBC4F7ED-2D0E-4CC4-8CD7-69D0B39E07DF}"/>
    <hyperlink ref="B66" r:id="rId124" display="https://www.worldometers.info/coronavirus/country/kenya/" xr:uid="{6B199BBF-B829-4C6C-B2AB-8986F7D816B1}"/>
    <hyperlink ref="N66" r:id="rId125" display="https://www.worldometers.info/world-population/kenya-population/" xr:uid="{84BF5914-98E2-4960-9261-73AE3C140374}"/>
    <hyperlink ref="B67" r:id="rId126" display="https://www.worldometers.info/coronavirus/country/nepal/" xr:uid="{5ACBA9B4-619B-4C1C-BE2B-980487527013}"/>
    <hyperlink ref="N67" r:id="rId127" display="https://www.worldometers.info/world-population/nepal-population/" xr:uid="{A24CC842-0826-4A14-8EF0-AF14FA877DB3}"/>
    <hyperlink ref="B68" r:id="rId128" display="https://www.worldometers.info/coronavirus/country/serbia/" xr:uid="{E967BE5D-3D87-4EF4-8EF9-FB10B60E5A8C}"/>
    <hyperlink ref="N68" r:id="rId129" display="https://www.worldometers.info/world-population/serbia-population/" xr:uid="{BD38C5D0-848D-42F6-8292-E8C980E33D1A}"/>
    <hyperlink ref="B69" r:id="rId130" display="https://www.worldometers.info/coronavirus/country/ireland/" xr:uid="{5ABBCC28-F0D0-4E9A-A001-8C5F047CAEF8}"/>
    <hyperlink ref="N69" r:id="rId131" display="https://www.worldometers.info/world-population/ireland-population/" xr:uid="{E52862D4-E523-4497-B3C8-4CD1FFA68923}"/>
    <hyperlink ref="B70" r:id="rId132" display="https://www.worldometers.info/coronavirus/country/austria/" xr:uid="{8A6552BF-344C-434C-AB88-D74BDF42492D}"/>
    <hyperlink ref="N70" r:id="rId133" display="https://www.worldometers.info/world-population/austria-population/" xr:uid="{196CA60D-3A36-4A18-ACC2-3E18E70F9FF1}"/>
    <hyperlink ref="B71" r:id="rId134" display="https://www.worldometers.info/coronavirus/country/australia/" xr:uid="{03193B8C-87B5-4072-9974-B31B48B859BC}"/>
    <hyperlink ref="N71" r:id="rId135" display="https://www.worldometers.info/world-population/australia-population/" xr:uid="{428B73F5-4C10-4860-9CCD-570E35B3E15E}"/>
    <hyperlink ref="B72" r:id="rId136" display="https://www.worldometers.info/coronavirus/country/el-salvador/" xr:uid="{CBEC3FE2-E82E-4158-9E2E-3293DCF27960}"/>
    <hyperlink ref="N72" r:id="rId137" display="https://www.worldometers.info/world-population/el-salvador-population/" xr:uid="{28AA5A23-57C5-42FC-9F28-2E7A03557C9E}"/>
    <hyperlink ref="B73" r:id="rId138" display="https://www.worldometers.info/coronavirus/country/czech-republic/" xr:uid="{04D652A8-1EE4-49E6-92B8-884A225B167B}"/>
    <hyperlink ref="N73" r:id="rId139" display="https://www.worldometers.info/world-population/czech-republic-population/" xr:uid="{65E9D22C-8B7D-4130-963B-F010A74D0352}"/>
    <hyperlink ref="B74" r:id="rId140" display="https://www.worldometers.info/coronavirus/country/state-of-palestine/" xr:uid="{76B873AB-F5DB-4612-A459-10F2096929E2}"/>
    <hyperlink ref="N74" r:id="rId141" display="https://www.worldometers.info/world-population/state-of-palestine-population/" xr:uid="{E0E96E02-FC89-4896-BBE3-01DA908BBD89}"/>
    <hyperlink ref="B75" r:id="rId142" display="https://www.worldometers.info/coronavirus/country/cameroon/" xr:uid="{38E41E8D-DE8F-4EDC-9F10-048CE08AD443}"/>
    <hyperlink ref="N75" r:id="rId143" display="https://www.worldometers.info/world-population/cameroon-population/" xr:uid="{20042269-D1BB-45DB-AE04-11FF9583AAB9}"/>
    <hyperlink ref="B76" r:id="rId144" display="https://www.worldometers.info/coronavirus/country/bosnia-and-herzegovina/" xr:uid="{9541C81D-D3D5-407A-9586-66E0CE667AFB}"/>
    <hyperlink ref="N76" r:id="rId145" display="https://www.worldometers.info/world-population/bosnia-and-herzegovina-population/" xr:uid="{B6894AFD-8CA2-4E14-8CD1-FC6C615B5535}"/>
    <hyperlink ref="B77" r:id="rId146" display="https://www.worldometers.info/coronavirus/country/south-korea/" xr:uid="{90329D5B-639A-4741-8667-F900B24B2532}"/>
    <hyperlink ref="N77" r:id="rId147" display="https://www.worldometers.info/world-population/south-korea-population/" xr:uid="{A4F896BD-0D8B-4938-8F6E-85E4169F3411}"/>
    <hyperlink ref="B78" r:id="rId148" display="https://www.worldometers.info/coronavirus/country/cote-d-ivoire/" xr:uid="{5BDFC0FF-746A-4762-B8B0-51E16C57494F}"/>
    <hyperlink ref="N78" r:id="rId149" display="https://www.worldometers.info/world-population/cote-d-ivoire-population/" xr:uid="{EEA7B6E7-A771-49ED-9B7F-16BEEF355B1D}"/>
    <hyperlink ref="B79" r:id="rId150" display="https://www.worldometers.info/coronavirus/country/denmark/" xr:uid="{740E47BD-4E33-4C75-ACD2-56867AC36C49}"/>
    <hyperlink ref="N79" r:id="rId151" display="https://www.worldometers.info/world-population/denmark-population/" xr:uid="{9D787722-14EB-46A3-BB83-2BA6EC09929E}"/>
    <hyperlink ref="B80" r:id="rId152" display="https://www.worldometers.info/coronavirus/country/bulgaria/" xr:uid="{7F765718-79BE-47D8-9681-A3C8F88CC1AC}"/>
    <hyperlink ref="N80" r:id="rId153" display="https://www.worldometers.info/world-population/bulgaria-population/" xr:uid="{2E263F20-6FB1-4CC2-B9B2-5C25E7E21B36}"/>
    <hyperlink ref="B81" r:id="rId154" display="https://www.worldometers.info/coronavirus/country/madagascar/" xr:uid="{187697D6-EF33-4DBE-8A40-6F36C1C6996B}"/>
    <hyperlink ref="N81" r:id="rId155" display="https://www.worldometers.info/world-population/madagascar-population/" xr:uid="{B2B20887-BB2B-4705-AD00-45E99BB31054}"/>
    <hyperlink ref="B82" r:id="rId156" display="https://www.worldometers.info/coronavirus/country/macedonia/" xr:uid="{3D972D5E-A877-4648-9457-2273FF1F93FD}"/>
    <hyperlink ref="N82" r:id="rId157" display="https://www.worldometers.info/world-population/macedonia-population/" xr:uid="{504CD767-1DF6-4F94-B877-2DF4514F3CC7}"/>
    <hyperlink ref="B83" r:id="rId158" display="https://www.worldometers.info/coronavirus/country/paraguay/" xr:uid="{C5E01FF1-6141-44D2-81F9-CF35F2E891B0}"/>
    <hyperlink ref="N83" r:id="rId159" display="https://www.worldometers.info/world-population/paraguay-population/" xr:uid="{0E805884-D51B-4B24-9DAF-C6F06E76F8A3}"/>
    <hyperlink ref="B84" r:id="rId160" display="https://www.worldometers.info/coronavirus/country/senegal/" xr:uid="{347201D2-1960-46A0-BBCE-BFC385B2F3FA}"/>
    <hyperlink ref="N84" r:id="rId161" display="https://www.worldometers.info/world-population/senegal-population/" xr:uid="{BBEDDF1D-0FC2-4F1E-B744-C719D58A2D9B}"/>
    <hyperlink ref="B85" r:id="rId162" display="https://www.worldometers.info/coronavirus/country/sudan/" xr:uid="{31FBF681-37C7-488B-BDDF-C63D718E24FF}"/>
    <hyperlink ref="N85" r:id="rId163" display="https://www.worldometers.info/world-population/sudan-population/" xr:uid="{67474FF3-5CA0-42D9-96B3-BF068050798D}"/>
    <hyperlink ref="B86" r:id="rId164" display="https://www.worldometers.info/coronavirus/country/lebanon/" xr:uid="{1A697101-58BE-48B1-AA50-1BCCA409D6EB}"/>
    <hyperlink ref="N86" r:id="rId165" display="https://www.worldometers.info/world-population/lebanon-population/" xr:uid="{B6DD7A32-E1BB-4E95-9B7A-F21F8E4042CF}"/>
    <hyperlink ref="B87" r:id="rId166" display="https://www.worldometers.info/coronavirus/country/zambia/" xr:uid="{51377909-72C3-4355-A118-4E2B774596F1}"/>
    <hyperlink ref="N87" r:id="rId167" display="https://www.worldometers.info/world-population/zambia-population/" xr:uid="{9DB6BB69-57DC-4C80-9977-A291C47DBCCE}"/>
    <hyperlink ref="B88" r:id="rId168" display="https://www.worldometers.info/coronavirus/country/libya/" xr:uid="{8679FF66-EBEE-4E81-B7ED-13D68BF96465}"/>
    <hyperlink ref="N88" r:id="rId169" display="https://www.worldometers.info/world-population/libya-population/" xr:uid="{4EE9DED7-F53F-4AF1-8D7C-0A2A5B1BC482}"/>
    <hyperlink ref="B89" r:id="rId170" display="https://www.worldometers.info/coronavirus/country/norway/" xr:uid="{C7A5D9FA-63C0-472C-88FB-17835E22E880}"/>
    <hyperlink ref="N89" r:id="rId171" display="https://www.worldometers.info/world-population/norway-population/" xr:uid="{E21BCFEE-41BE-4634-89FF-A16114060155}"/>
    <hyperlink ref="B90" r:id="rId172" display="https://www.worldometers.info/coronavirus/country/democratic-republic-of-the-congo/" xr:uid="{FD612CFE-7BED-4322-8CE8-841633753FB5}"/>
    <hyperlink ref="N90" r:id="rId173" display="https://www.worldometers.info/world-population/democratic-republic-of-the-congo-population/" xr:uid="{00194866-1CB0-4B8D-BBE1-7F1AF45AF9E3}"/>
    <hyperlink ref="B91" r:id="rId174" display="https://www.worldometers.info/coronavirus/country/malaysia/" xr:uid="{AA671124-3F12-44FF-9FEF-4263EE8B0C5A}"/>
    <hyperlink ref="N91" r:id="rId175" display="https://www.worldometers.info/world-population/malaysia-population/" xr:uid="{8DA78C59-FD5C-46AE-AB60-FFD10AD22A1B}"/>
    <hyperlink ref="B92" r:id="rId176" display="https://www.worldometers.info/coronavirus/country/guinea/" xr:uid="{0C89A8E1-B391-4299-936E-CF580B17191F}"/>
    <hyperlink ref="N92" r:id="rId177" display="https://www.worldometers.info/world-population/guinea-population/" xr:uid="{D8CF935F-D610-4326-A89E-AFB159CD8127}"/>
    <hyperlink ref="B93" r:id="rId178" display="https://www.worldometers.info/coronavirus/country/french-guiana/" xr:uid="{643FAD79-F578-450B-A043-EDFF08FF1B0A}"/>
    <hyperlink ref="N93" r:id="rId179" display="https://www.worldometers.info/world-population/french-guiana-population/" xr:uid="{096018B6-DCAF-4D95-B4D1-18A492C77E14}"/>
    <hyperlink ref="B94" r:id="rId180" display="https://www.worldometers.info/coronavirus/country/gabon/" xr:uid="{FD228F7E-9730-4744-86A7-959020BE6F74}"/>
    <hyperlink ref="N94" r:id="rId181" display="https://www.worldometers.info/world-population/gabon-population/" xr:uid="{A4543139-F70A-4E66-9256-59E779B534C6}"/>
    <hyperlink ref="B95" r:id="rId182" display="https://www.worldometers.info/coronavirus/country/greece/" xr:uid="{BCD78B30-404E-4363-BA63-826785BD89C4}"/>
    <hyperlink ref="N95" r:id="rId183" display="https://www.worldometers.info/world-population/greece-population/" xr:uid="{6FB90335-5F46-4CDC-BD40-62F0328A9231}"/>
    <hyperlink ref="B96" r:id="rId184" display="https://www.worldometers.info/coronavirus/country/tajikistan/" xr:uid="{6D02E5CE-DBA7-4F49-9E15-4C808D990A72}"/>
    <hyperlink ref="N96" r:id="rId185" display="https://www.worldometers.info/world-population/tajikistan-population/" xr:uid="{CF6770C3-ACFA-4588-B527-A0A8D0663887}"/>
    <hyperlink ref="B97" r:id="rId186" display="https://www.worldometers.info/coronavirus/country/albania/" xr:uid="{5A64BB12-0363-4322-93C8-45E933AC76E4}"/>
    <hyperlink ref="N97" r:id="rId187" display="https://www.worldometers.info/world-population/albania-population/" xr:uid="{290B8B80-1E4D-4810-81EF-34B5BF960215}"/>
    <hyperlink ref="B98" r:id="rId188" display="https://www.worldometers.info/coronavirus/country/haiti/" xr:uid="{29B994A3-1712-4F83-B0C2-4B9A368712D6}"/>
    <hyperlink ref="N98" r:id="rId189" display="https://www.worldometers.info/world-population/haiti-population/" xr:uid="{98284CFE-6844-47B6-BF32-8E372D99ADDA}"/>
    <hyperlink ref="B99" r:id="rId190" display="https://www.worldometers.info/coronavirus/country/finland/" xr:uid="{D58412C7-1C2C-42F7-8BA7-7E9C8F21DA74}"/>
    <hyperlink ref="N99" r:id="rId191" display="https://www.worldometers.info/world-population/finland-population/" xr:uid="{F8F75CF6-0904-4156-92F1-2E685972E134}"/>
    <hyperlink ref="B100" r:id="rId192" display="https://www.worldometers.info/coronavirus/country/croatia/" xr:uid="{0B5B346E-24E1-444F-B1C8-C2D483857FD4}"/>
    <hyperlink ref="N100" r:id="rId193" display="https://www.worldometers.info/world-population/croatia-population/" xr:uid="{70D1411F-5ABF-4E08-921E-8EA6EDA1A17C}"/>
    <hyperlink ref="B101" r:id="rId194" display="https://www.worldometers.info/coronavirus/country/luxembourg/" xr:uid="{3DA0AC6C-971C-43C5-BEA2-597FD07D1175}"/>
    <hyperlink ref="N101" r:id="rId195" display="https://www.worldometers.info/world-population/luxembourg-population/" xr:uid="{CB6DB8CE-2F30-41E9-848D-F57D958F3ABC}"/>
    <hyperlink ref="B102" r:id="rId196" display="https://www.worldometers.info/coronavirus/country/mauritania/" xr:uid="{F9C3609B-0A86-487F-8D52-6210C9382C25}"/>
    <hyperlink ref="N102" r:id="rId197" display="https://www.worldometers.info/world-population/mauritania-population/" xr:uid="{7BD0C73C-CE99-4AE9-A415-925F1CF78E4D}"/>
    <hyperlink ref="B103" r:id="rId198" display="https://www.worldometers.info/coronavirus/country/maldives/" xr:uid="{41A36796-276D-4905-BE2F-B45B1C64B22E}"/>
    <hyperlink ref="N103" r:id="rId199" display="https://www.worldometers.info/world-population/maldives-population/" xr:uid="{945B53F8-D08B-4A2A-8798-3BD4244ED88E}"/>
    <hyperlink ref="B104" r:id="rId200" display="https://www.worldometers.info/coronavirus/country/zimbabwe/" xr:uid="{835CE8CF-DB8C-4ACF-9D99-A003E6CB18E6}"/>
    <hyperlink ref="N104" r:id="rId201" display="https://www.worldometers.info/world-population/zimbabwe-population/" xr:uid="{D13E3F20-8454-47FC-A425-D430546D4726}"/>
    <hyperlink ref="B105" r:id="rId202" display="https://www.worldometers.info/coronavirus/country/namibia/" xr:uid="{2DA68FFA-1EBC-45FA-87EB-CD2D1A867322}"/>
    <hyperlink ref="N105" r:id="rId203" display="https://www.worldometers.info/world-population/namibia-population/" xr:uid="{F48CABF3-982A-43DC-8D82-C35FA2184E17}"/>
    <hyperlink ref="B106" r:id="rId204" display="https://www.worldometers.info/coronavirus/country/malawi/" xr:uid="{F19AE924-0541-4267-B738-35565994F6FC}"/>
    <hyperlink ref="N106" r:id="rId205" display="https://www.worldometers.info/world-population/malawi-population/" xr:uid="{4C31DB2E-ED1F-4FA7-87E7-C4B865654166}"/>
    <hyperlink ref="B107" r:id="rId206" display="https://www.worldometers.info/coronavirus/country/djibouti/" xr:uid="{4DEECFA3-FA46-4E90-9296-6FDBF6840114}"/>
    <hyperlink ref="N107" r:id="rId207" display="https://www.worldometers.info/world-population/djibouti-population/" xr:uid="{4223E147-EF79-420B-AA4D-F3DA26002F35}"/>
    <hyperlink ref="B108" r:id="rId208" display="https://www.worldometers.info/coronavirus/country/hungary/" xr:uid="{3A52333E-50EA-42F4-B3CE-12CC355BB3C9}"/>
    <hyperlink ref="N108" r:id="rId209" display="https://www.worldometers.info/world-population/hungary-population/" xr:uid="{04813F7C-32F7-441B-B16C-3853EF525E15}"/>
    <hyperlink ref="B109" r:id="rId210" display="https://www.worldometers.info/coronavirus/country/equatorial-guinea/" xr:uid="{EDD263D4-D43C-4D23-82C5-D58C3CE77B8F}"/>
    <hyperlink ref="N109" r:id="rId211" display="https://www.worldometers.info/world-population/equatorial-guinea-population/" xr:uid="{02399587-43D3-434E-AAE4-957F11B0A125}"/>
    <hyperlink ref="B110" r:id="rId212" display="https://www.worldometers.info/coronavirus/country/china-hong-kong-sar/" xr:uid="{37EDE5E2-9108-4FE0-8279-35094076110C}"/>
    <hyperlink ref="N110" r:id="rId213" display="https://www.worldometers.info/world-population/china-hong-kong-sar-population/" xr:uid="{FAAF0421-789D-4E4B-9E33-8806A9435683}"/>
    <hyperlink ref="B111" r:id="rId214" display="https://www.worldometers.info/coronavirus/country/central-african-republic/" xr:uid="{C0776457-14ED-497E-B2EE-453628E2FA6C}"/>
    <hyperlink ref="N111" r:id="rId215" display="https://www.worldometers.info/world-population/central-african-republic-population/" xr:uid="{EB667B1D-0A7B-4C47-A101-8BF280D7B484}"/>
    <hyperlink ref="B112" r:id="rId216" display="https://www.worldometers.info/coronavirus/country/montenegro/" xr:uid="{314C1E11-75BA-42BF-99F4-656EF7D81681}"/>
    <hyperlink ref="N112" r:id="rId217" display="https://www.worldometers.info/world-population/montenegro-population/" xr:uid="{3B341017-99A7-4DDD-A27E-10CD595B34F4}"/>
    <hyperlink ref="B113" r:id="rId218" display="https://www.worldometers.info/coronavirus/country/nicaragua/" xr:uid="{D456C264-6CA0-4362-BD52-B2B9952CE0D8}"/>
    <hyperlink ref="N113" r:id="rId219" display="https://www.worldometers.info/world-population/nicaragua-population/" xr:uid="{7800DBC4-99D4-4D78-A0AE-07768AA04B7A}"/>
    <hyperlink ref="B114" r:id="rId220" display="https://www.worldometers.info/coronavirus/country/swaziland/" xr:uid="{CBDFA9D7-AB10-4D0C-85FB-8215C411708E}"/>
    <hyperlink ref="N114" r:id="rId221" display="https://www.worldometers.info/world-population/swaziland-population/" xr:uid="{F275EDE6-8E88-488F-8F4C-6337E4A79D1E}"/>
    <hyperlink ref="B115" r:id="rId222" display="https://www.worldometers.info/coronavirus/country/congo/" xr:uid="{696B8C2B-D236-453A-B82B-55B7A823B0AB}"/>
    <hyperlink ref="N115" r:id="rId223" display="https://www.worldometers.info/world-population/congo-population/" xr:uid="{9C6E2826-BF2A-480D-A097-13C75B2FCE18}"/>
    <hyperlink ref="B116" r:id="rId224" display="https://www.worldometers.info/coronavirus/country/cuba/" xr:uid="{54FA058E-8C61-4077-9329-747D1A111189}"/>
    <hyperlink ref="N116" r:id="rId225" display="https://www.worldometers.info/world-population/cuba-population/" xr:uid="{A4BD481B-7261-49B2-8EC3-38DD766717B4}"/>
    <hyperlink ref="B117" r:id="rId226" display="https://www.worldometers.info/coronavirus/country/suriname/" xr:uid="{0F296AE4-4586-4C8F-AEB8-850EA11022CF}"/>
    <hyperlink ref="N117" r:id="rId227" display="https://www.worldometers.info/world-population/suriname-population/" xr:uid="{B2E611F1-FFD0-4A35-9575-0A2EA1E2F7DF}"/>
    <hyperlink ref="B118" r:id="rId228" display="https://www.worldometers.info/coronavirus/country/cabo-verde/" xr:uid="{ED61BD9B-C66D-4F03-8B69-A1BAEC8B6B59}"/>
    <hyperlink ref="N118" r:id="rId229" display="https://www.worldometers.info/world-population/cabo-verde-population/" xr:uid="{F3FEB2B6-9537-41AC-B829-8C4588F37C55}"/>
    <hyperlink ref="B119" r:id="rId230" display="https://www.worldometers.info/coronavirus/country/thailand/" xr:uid="{8F855FCE-BBD6-48F7-B1FB-EE31537136E6}"/>
    <hyperlink ref="N119" r:id="rId231" display="https://www.worldometers.info/world-population/thailand-population/" xr:uid="{9560BCAE-B482-47CC-A509-FB4CDB2295DB}"/>
    <hyperlink ref="B120" r:id="rId232" display="https://www.worldometers.info/coronavirus/country/slovakia/" xr:uid="{BFC76345-FDE2-4710-8B0A-49EBD2AB7B94}"/>
    <hyperlink ref="N120" r:id="rId233" display="https://www.worldometers.info/world-population/slovakia-population/" xr:uid="{B58BF2C2-BE26-4C6E-B2DE-D8CE2D99B023}"/>
    <hyperlink ref="B121" r:id="rId234" display="https://www.worldometers.info/coronavirus/country/mozambique/" xr:uid="{FE0A63B3-DA08-4B1E-939D-7E0EF3918F54}"/>
    <hyperlink ref="N121" r:id="rId235" display="https://www.worldometers.info/world-population/mozambique-population/" xr:uid="{B1DD4DF1-6268-4618-B668-198241924E9A}"/>
    <hyperlink ref="B122" r:id="rId236" display="https://www.worldometers.info/coronavirus/country/somalia/" xr:uid="{A89B7AA0-C45A-46B3-BF4A-84215B771BFB}"/>
    <hyperlink ref="N122" r:id="rId237" display="https://www.worldometers.info/world-population/somalia-population/" xr:uid="{0AB6249D-FC7B-461C-ACB4-165F9596595D}"/>
    <hyperlink ref="B123" r:id="rId238" display="https://www.worldometers.info/coronavirus/country/mayotte/" xr:uid="{0EDF6C10-7417-43C9-8571-CD3ED89ABA45}"/>
    <hyperlink ref="N123" r:id="rId239" display="https://www.worldometers.info/world-population/mayotte-population/" xr:uid="{C931EDD4-52E8-42B7-8FE0-2B6E8B6BA3AA}"/>
    <hyperlink ref="B124" r:id="rId240" display="https://www.worldometers.info/coronavirus/country/sri-lanka/" xr:uid="{50A18D36-C192-4AE5-AAB4-D3E9909A9242}"/>
    <hyperlink ref="N124" r:id="rId241" display="https://www.worldometers.info/world-population/sri-lanka-population/" xr:uid="{AC4078A9-0D6C-4ED0-8680-2F8F1EA0175F}"/>
    <hyperlink ref="B125" r:id="rId242" display="https://www.worldometers.info/coronavirus/country/rwanda/" xr:uid="{E21D4AC2-190A-44C0-9CA7-0C04FC79B492}"/>
    <hyperlink ref="N125" r:id="rId243" display="https://www.worldometers.info/world-population/rwanda-population/" xr:uid="{0012F679-CE56-4994-992B-8F411F589D05}"/>
    <hyperlink ref="B126" r:id="rId244" display="https://www.worldometers.info/coronavirus/country/tunisia/" xr:uid="{7DED5DE4-7817-4B5A-96AF-13DC6272F9F2}"/>
    <hyperlink ref="N126" r:id="rId245" display="https://www.worldometers.info/world-population/tunisia-population/" xr:uid="{A3698ADF-17A7-4B2A-B3D9-6CFF3BB7132A}"/>
    <hyperlink ref="B127" r:id="rId246" display="https://www.worldometers.info/coronavirus/country/mali/" xr:uid="{28557AE2-032D-4E2E-A0A7-D6E1E9C41905}"/>
    <hyperlink ref="N127" r:id="rId247" display="https://www.worldometers.info/world-population/mali-population/" xr:uid="{3F9A62F3-BAAE-4718-87FE-445EBFB8518F}"/>
    <hyperlink ref="B128" r:id="rId248" display="https://www.worldometers.info/coronavirus/country/lithuania/" xr:uid="{50C4327D-A451-4855-85DA-C529AD95B302}"/>
    <hyperlink ref="N128" r:id="rId249" display="https://www.worldometers.info/world-population/lithuania-population/" xr:uid="{734B4527-779F-48D0-985E-4E1BBFED11F9}"/>
    <hyperlink ref="B129" r:id="rId250" display="https://www.worldometers.info/coronavirus/country/slovenia/" xr:uid="{63F607BD-35B1-4E26-8D04-257E5225C0C5}"/>
    <hyperlink ref="N129" r:id="rId251" display="https://www.worldometers.info/world-population/slovenia-population/" xr:uid="{1AD219DC-FE9D-4EA5-806C-63B44277EDA9}"/>
    <hyperlink ref="B130" r:id="rId252" display="https://www.worldometers.info/coronavirus/country/south-sudan/" xr:uid="{1405A4F1-C132-45AC-890C-61ECFCDE9CDA}"/>
    <hyperlink ref="N130" r:id="rId253" display="https://www.worldometers.info/world-population/south-sudan-population/" xr:uid="{49630510-E3FD-407D-9676-BE29DEBDFE00}"/>
    <hyperlink ref="B131" r:id="rId254" display="https://www.worldometers.info/coronavirus/country/gambia/" xr:uid="{FE91BBC9-2F0A-4B56-ADA9-3FEDE9DB8687}"/>
    <hyperlink ref="N131" r:id="rId255" display="https://www.worldometers.info/world-population/gambia-population/" xr:uid="{3DEEA784-9B5D-4671-B771-BFA2B4E1FBC3}"/>
    <hyperlink ref="B132" r:id="rId256" display="https://www.worldometers.info/coronavirus/country/estonia/" xr:uid="{BB750864-6A15-41A6-BDCB-19902CE8C08A}"/>
    <hyperlink ref="N132" r:id="rId257" display="https://www.worldometers.info/world-population/estonia-population/" xr:uid="{3A8FDE01-6C33-4422-9BA6-620E1715E4B2}"/>
    <hyperlink ref="B133" r:id="rId258" display="https://www.worldometers.info/coronavirus/country/uganda/" xr:uid="{44596F3B-614C-4BCD-828D-A453E79EFCB8}"/>
    <hyperlink ref="N133" r:id="rId259" display="https://www.worldometers.info/world-population/uganda-population/" xr:uid="{6C59B31F-1032-480C-8C2F-71FAF61DB602}"/>
    <hyperlink ref="B134" r:id="rId260" display="https://www.worldometers.info/coronavirus/country/guinea-bissau/" xr:uid="{07CA4018-1A80-4883-8472-138ECAF2D9F3}"/>
    <hyperlink ref="N134" r:id="rId261" display="https://www.worldometers.info/world-population/guinea-bissau-population/" xr:uid="{C50E5836-C3F9-4C8A-BA02-F380D47BA866}"/>
    <hyperlink ref="B135" r:id="rId262" display="https://www.worldometers.info/coronavirus/country/syria/" xr:uid="{589B6C52-3C55-4794-B493-99BB749212BA}"/>
    <hyperlink ref="N135" r:id="rId263" display="https://www.worldometers.info/world-population/syria-population/" xr:uid="{F6B06554-822B-4082-BBDC-F5CA18B409FA}"/>
    <hyperlink ref="B136" r:id="rId264" display="https://www.worldometers.info/coronavirus/country/angola/" xr:uid="{C2E4F9AA-2D98-405C-8545-4608FAEF1D94}"/>
    <hyperlink ref="N136" r:id="rId265" display="https://www.worldometers.info/world-population/angola-population/" xr:uid="{B5E53872-737F-48D8-A694-64940827FB1F}"/>
    <hyperlink ref="B137" r:id="rId266" display="https://www.worldometers.info/coronavirus/country/benin/" xr:uid="{B703CB30-09A7-4942-A049-9F663F151262}"/>
    <hyperlink ref="N137" r:id="rId267" display="https://www.worldometers.info/world-population/benin-population/" xr:uid="{BBCA14D0-429B-4F8A-A9D2-9402F87DBCD2}"/>
    <hyperlink ref="B138" r:id="rId268" display="https://www.worldometers.info/coronavirus/country/iceland/" xr:uid="{548152DE-7523-41E9-B439-B716FE1F0490}"/>
    <hyperlink ref="N138" r:id="rId269" display="https://www.worldometers.info/world-population/iceland-population/" xr:uid="{4CDF680D-50DD-44B7-80B5-CE8946A5239B}"/>
    <hyperlink ref="B139" r:id="rId270" display="https://www.worldometers.info/coronavirus/country/sierra-leone/" xr:uid="{C74BA299-F873-482F-93C1-CDD0A3CF5AC5}"/>
    <hyperlink ref="N139" r:id="rId271" display="https://www.worldometers.info/world-population/sierra-leone-population/" xr:uid="{8CAD98D5-85BE-42C2-82E7-8E08E56B9757}"/>
    <hyperlink ref="B140" r:id="rId272" display="https://www.worldometers.info/coronavirus/country/yemen/" xr:uid="{12FCF731-45BC-495B-B175-74648064DA0F}"/>
    <hyperlink ref="N140" r:id="rId273" display="https://www.worldometers.info/world-population/yemen-population/" xr:uid="{6DE37D6D-2440-45D6-8328-A4DAEFBA2E0A}"/>
    <hyperlink ref="B141" r:id="rId274" display="https://www.worldometers.info/coronavirus/country/bahamas/" xr:uid="{B7DA4375-8C86-485A-97D9-09113DE3D2C7}"/>
    <hyperlink ref="N141" r:id="rId275" display="https://www.worldometers.info/world-population/bahamas-population/" xr:uid="{E82996EB-FBDB-4205-9DFA-C6770842243A}"/>
    <hyperlink ref="B142" r:id="rId276" display="https://www.worldometers.info/coronavirus/country/new-zealand/" xr:uid="{3DEFDE9A-BF20-4D4A-AE0C-C1FC054F31FA}"/>
    <hyperlink ref="B143" r:id="rId277" display="https://www.worldometers.info/coronavirus/country/malta/" xr:uid="{70676DA9-2280-4F07-9E00-83DB89B173F9}"/>
    <hyperlink ref="N143" r:id="rId278" display="https://www.worldometers.info/world-population/malta-population/" xr:uid="{D7021DF8-D95C-40CA-B669-F15C07B76A27}"/>
    <hyperlink ref="B144" r:id="rId279" display="https://www.worldometers.info/coronavirus/country/jordan/" xr:uid="{D0E475DD-E0E6-4BA9-A9C4-4AA95F678341}"/>
    <hyperlink ref="N144" r:id="rId280" display="https://www.worldometers.info/world-population/jordan-population/" xr:uid="{501D5640-BED0-4F72-9865-494DF7DE5F18}"/>
    <hyperlink ref="B145" r:id="rId281" display="https://www.worldometers.info/coronavirus/country/aruba/" xr:uid="{BDA6C48E-1AC0-47DC-A505-F1A9BDFB6110}"/>
    <hyperlink ref="N145" r:id="rId282" display="https://www.worldometers.info/world-population/aruba-population/" xr:uid="{CA6C2BD1-CE5F-4EAB-B4D4-1EB9B6B5A99A}"/>
    <hyperlink ref="B146" r:id="rId283" display="https://www.worldometers.info/coronavirus/country/uruguay/" xr:uid="{BA77B60B-4F53-42B3-8B4F-59C19BF81FD1}"/>
    <hyperlink ref="N146" r:id="rId284" display="https://www.worldometers.info/world-population/uruguay-population/" xr:uid="{9C30233F-F4A9-4E92-B758-FC8775CA364C}"/>
    <hyperlink ref="B147" r:id="rId285" display="https://www.worldometers.info/coronavirus/country/cyprus/" xr:uid="{3D0ABCA5-1D30-45DC-91AE-275EA1DD2B91}"/>
    <hyperlink ref="N147" r:id="rId286" display="https://www.worldometers.info/world-population/cyprus-population/" xr:uid="{3F486D9E-6B84-4361-9FD8-C9764CE4BA73}"/>
    <hyperlink ref="B148" r:id="rId287" display="https://www.worldometers.info/coronavirus/country/jamaica/" xr:uid="{592DA6B6-513F-4F64-B06A-56E1FD5C6F17}"/>
    <hyperlink ref="N148" r:id="rId288" display="https://www.worldometers.info/world-population/jamaica-population/" xr:uid="{9C459845-C190-48C1-BDB0-3F4D90080122}"/>
    <hyperlink ref="B149" r:id="rId289" display="https://www.worldometers.info/coronavirus/country/georgia/" xr:uid="{D324809E-A713-4B1B-A4A0-B7401E6AB622}"/>
    <hyperlink ref="N149" r:id="rId290" display="https://www.worldometers.info/world-population/georgia-population/" xr:uid="{B7031FC8-61DF-47E0-8DF7-5BC698D2C253}"/>
    <hyperlink ref="B150" r:id="rId291" display="https://www.worldometers.info/coronavirus/country/latvia/" xr:uid="{C25EF928-1AE4-400C-B4E4-D78377791449}"/>
    <hyperlink ref="N150" r:id="rId292" display="https://www.worldometers.info/world-population/latvia-population/" xr:uid="{EA09F8B2-5A27-4E81-B51F-9F3336179877}"/>
    <hyperlink ref="B151" r:id="rId293" display="https://www.worldometers.info/coronavirus/country/botswana/" xr:uid="{97E22928-A286-42F9-8720-665E189F33D2}"/>
    <hyperlink ref="N151" r:id="rId294" display="https://www.worldometers.info/world-population/botswana-population/" xr:uid="{C65109D0-F55D-45CA-9C92-5AA99748EDCE}"/>
    <hyperlink ref="B152" r:id="rId295" display="https://www.worldometers.info/coronavirus/country/burkina-faso/" xr:uid="{CEBE6A6C-A44C-44A5-84E9-AC79F85D43B0}"/>
    <hyperlink ref="N152" r:id="rId296" display="https://www.worldometers.info/world-population/burkina-faso-population/" xr:uid="{4A8E510C-BD85-4817-BEC8-267197AF4DDE}"/>
    <hyperlink ref="B153" r:id="rId297" display="https://www.worldometers.info/coronavirus/country/liberia/" xr:uid="{6B31BCB1-FC8D-43AE-BE5C-B589EAA939C2}"/>
    <hyperlink ref="N153" r:id="rId298" display="https://www.worldometers.info/world-population/liberia-population/" xr:uid="{511A8740-7907-4996-90E2-F1233E006480}"/>
    <hyperlink ref="B154" r:id="rId299" display="https://www.worldometers.info/coronavirus/country/togo/" xr:uid="{F7FE7EE7-2ABB-48AF-85AF-66DBB6D8EFDA}"/>
    <hyperlink ref="N154" r:id="rId300" display="https://www.worldometers.info/world-population/togo-population/" xr:uid="{1CC997AB-EDC2-4E8A-A1EC-E5CB3BB2347D}"/>
    <hyperlink ref="B155" r:id="rId301" display="https://www.worldometers.info/coronavirus/country/niger/" xr:uid="{89838E10-CEB6-4317-A650-DCB4E036C8EA}"/>
    <hyperlink ref="N155" r:id="rId302" display="https://www.worldometers.info/world-population/niger-population/" xr:uid="{D63C7FCB-45D9-46B3-8A33-1C130B0A4444}"/>
    <hyperlink ref="B156" r:id="rId303" display="https://www.worldometers.info/coronavirus/country/reunion/" xr:uid="{A27FC090-F6EC-4B98-A040-91F700B517E3}"/>
    <hyperlink ref="N156" r:id="rId304" display="https://www.worldometers.info/world-population/reunion-population/" xr:uid="{8EE9974A-F3F4-4B39-9B3E-5EEB107D7EFC}"/>
    <hyperlink ref="B157" r:id="rId305" display="https://www.worldometers.info/coronavirus/country/andorra/" xr:uid="{F00C364C-4238-4917-8B94-E8C816F9C5CA}"/>
    <hyperlink ref="N157" r:id="rId306" display="https://www.worldometers.info/world-population/andorra-population/" xr:uid="{67C08DD6-9C68-4CFC-8866-BFDED3D4134E}"/>
    <hyperlink ref="B158" r:id="rId307" display="https://www.worldometers.info/coronavirus/country/viet-nam/" xr:uid="{8759F3E9-5C48-45AE-B6E8-5D1921C5370F}"/>
    <hyperlink ref="N158" r:id="rId308" display="https://www.worldometers.info/world-population/viet-nam-population/" xr:uid="{C0068DA4-17A6-4E25-A550-167BA5BD9207}"/>
    <hyperlink ref="B159" r:id="rId309" display="https://www.worldometers.info/coronavirus/country/lesotho/" xr:uid="{C57B7FA0-5C6A-48D8-B480-9203038FAD31}"/>
    <hyperlink ref="N159" r:id="rId310" display="https://www.worldometers.info/world-population/lesotho-population/" xr:uid="{2A8FA841-D1FD-45EF-A7B9-29BE0F5363B8}"/>
    <hyperlink ref="B160" r:id="rId311" display="https://www.worldometers.info/coronavirus/country/chad/" xr:uid="{C2D41127-E392-4182-9864-A576CC310C3B}"/>
    <hyperlink ref="N160" r:id="rId312" display="https://www.worldometers.info/world-population/chad-population/" xr:uid="{91D921AE-FFCF-47BE-B571-62C813021AF6}"/>
    <hyperlink ref="B161" r:id="rId313" display="https://www.worldometers.info/coronavirus/country/trinidad-and-tobago/" xr:uid="{6E149416-8104-4B72-9F2F-1B626F9D73D3}"/>
    <hyperlink ref="N161" r:id="rId314" display="https://www.worldometers.info/world-population/trinidad-and-tobago-population/" xr:uid="{C8B1C2A1-1D62-4F68-8D0C-5C7B77DE6419}"/>
    <hyperlink ref="B162" r:id="rId315" display="https://www.worldometers.info/coronavirus/country/guyana/" xr:uid="{4DA519DF-A87B-46EC-BA37-DC1D981EFC5B}"/>
    <hyperlink ref="N162" r:id="rId316" display="https://www.worldometers.info/world-population/guyana-population/" xr:uid="{4BE8A902-A638-436E-B4CE-C3A655863FC8}"/>
    <hyperlink ref="B163" r:id="rId317" display="https://www.worldometers.info/coronavirus/country/sao-tome-and-principe/" xr:uid="{44C84593-3ACD-4E2D-A112-0D8BE47D3493}"/>
    <hyperlink ref="N163" r:id="rId318" display="https://www.worldometers.info/world-population/sao-tome-and-principe-population/" xr:uid="{07EACF90-83E3-4898-BA6D-4544AF480532}"/>
    <hyperlink ref="B164" r:id="rId319" display="https://www.worldometers.info/coronavirus/country/guadeloupe/" xr:uid="{96D18A61-186E-499F-BAE5-5F60749F77E5}"/>
    <hyperlink ref="N164" r:id="rId320" display="https://www.worldometers.info/world-population/guadeloupe-population/" xr:uid="{AAC60D64-B308-4637-A0B7-858CBDE2EC15}"/>
    <hyperlink ref="B166" r:id="rId321" display="https://www.worldometers.info/coronavirus/country/san-marino/" xr:uid="{425723F2-9E00-4D1E-9556-A13CA0D4135B}"/>
    <hyperlink ref="N166" r:id="rId322" display="https://www.worldometers.info/world-population/san-marino-population/" xr:uid="{0F0F9688-C513-40A7-A8B5-070CFF56F41D}"/>
    <hyperlink ref="B167" r:id="rId323" display="https://www.worldometers.info/coronavirus/country/belize/" xr:uid="{015FBB8B-583F-4CF2-9E52-A37DA4FDA0BB}"/>
    <hyperlink ref="N167" r:id="rId324" display="https://www.worldometers.info/world-population/belize-population/" xr:uid="{FAF7FBA1-A5B9-4E82-B0E2-90252E9C7570}"/>
    <hyperlink ref="B168" r:id="rId325" display="https://www.worldometers.info/coronavirus/country/channel-islands/" xr:uid="{D9C6805A-5360-4AAF-9577-66ACD4895D59}"/>
    <hyperlink ref="N168" r:id="rId326" display="https://www.worldometers.info/world-population/channel-islands-population/" xr:uid="{6EEC31DD-EA9C-4850-A93D-12B5A9B82163}"/>
    <hyperlink ref="B169" r:id="rId327" display="https://www.worldometers.info/coronavirus/country/tanzania/" xr:uid="{3C7CB999-209F-43E7-B86F-A7EB220795FF}"/>
    <hyperlink ref="N169" r:id="rId328" display="https://www.worldometers.info/world-population/tanzania-population/" xr:uid="{5DD1C159-DF7E-48A2-A040-6949D56E1F89}"/>
    <hyperlink ref="B170" r:id="rId329" display="https://www.worldometers.info/coronavirus/country/taiwan/" xr:uid="{0D4FC2DB-C103-45F5-8422-EEE2E5EAF990}"/>
    <hyperlink ref="N170" r:id="rId330" display="https://www.worldometers.info/world-population/taiwan-population/" xr:uid="{62596C0A-1BB3-4570-9ECF-897ECE634E26}"/>
    <hyperlink ref="B171" r:id="rId331" display="https://www.worldometers.info/coronavirus/country/myanmar/" xr:uid="{E3B702B6-5839-41FD-96F9-FB049BA72B44}"/>
    <hyperlink ref="N171" r:id="rId332" display="https://www.worldometers.info/world-population/myanmar-population/" xr:uid="{6C822F04-C0D2-4CDE-AE60-B3FC0366CE38}"/>
    <hyperlink ref="B172" r:id="rId333" display="https://www.worldometers.info/coronavirus/country/burundi/" xr:uid="{AD7FC709-C00B-4C9A-B564-50343275E242}"/>
    <hyperlink ref="N172" r:id="rId334" display="https://www.worldometers.info/world-population/burundi-population/" xr:uid="{627D2B74-430A-4BA6-B88B-9A2B0FD74DA3}"/>
    <hyperlink ref="B173" r:id="rId335" display="https://www.worldometers.info/coronavirus/country/comoros/" xr:uid="{AC648BA4-5410-4537-8A45-8E0EB84A5B39}"/>
    <hyperlink ref="N173" r:id="rId336" display="https://www.worldometers.info/world-population/comoros-population/" xr:uid="{274D32A4-5204-42A3-9A61-52D4BFFD73F6}"/>
    <hyperlink ref="B174" r:id="rId337" display="https://www.worldometers.info/coronavirus/country/faeroe-islands/" xr:uid="{3FE3D202-E10E-4A42-A1B9-8E73DBFD8E31}"/>
    <hyperlink ref="N174" r:id="rId338" display="https://www.worldometers.info/world-population/faeroe-islands-population/" xr:uid="{8182BC75-E25E-4EFA-B5F6-898DDF595029}"/>
    <hyperlink ref="B175" r:id="rId339" display="https://www.worldometers.info/coronavirus/country/turks-and-caicos-islands/" xr:uid="{83D4DCFD-87F3-4A42-8D01-366887939CEC}"/>
    <hyperlink ref="N175" r:id="rId340" display="https://www.worldometers.info/world-population/turks-and-caicos-islands-population/" xr:uid="{E825794C-987E-426E-B1C3-B2DC088FF07C}"/>
    <hyperlink ref="B176" r:id="rId341" display="https://www.worldometers.info/coronavirus/country/sint-maarten/" xr:uid="{6B369BA3-6C53-4A76-9D94-4F80E61C38E0}"/>
    <hyperlink ref="N176" r:id="rId342" display="https://www.worldometers.info/world-population/sint-maarten-population/" xr:uid="{4DD446F1-22A5-44C9-B812-9A4A67C95CBB}"/>
    <hyperlink ref="B177" r:id="rId343" display="https://www.worldometers.info/coronavirus/country/papua-new-guinea/" xr:uid="{9E543EBA-289C-4044-9A3F-598366E80EC0}"/>
    <hyperlink ref="N177" r:id="rId344" display="https://www.worldometers.info/world-population/papua-new-guinea-population/" xr:uid="{560AF433-59DB-4A2E-894C-7E68744A3D3D}"/>
    <hyperlink ref="B178" r:id="rId345" display="https://www.worldometers.info/coronavirus/country/mauritius/" xr:uid="{B82A66CD-5F73-4FD7-8688-85CBA14236D6}"/>
    <hyperlink ref="N178" r:id="rId346" display="https://www.worldometers.info/world-population/mauritius-population/" xr:uid="{BAF2C0CA-93F1-4EAA-B9DA-765CE3C65910}"/>
    <hyperlink ref="B179" r:id="rId347" display="https://www.worldometers.info/coronavirus/country/isle-of-man/" xr:uid="{CAD2E010-CD9D-4452-9749-79B67D73E201}"/>
    <hyperlink ref="N179" r:id="rId348" display="https://www.worldometers.info/world-population/isle-of-man-population/" xr:uid="{1AAFE555-8384-474A-B53A-2AE1793B51A4}"/>
    <hyperlink ref="B180" r:id="rId349" display="https://www.worldometers.info/coronavirus/country/martinique/" xr:uid="{A049770F-AA10-4539-B431-53674BC8A066}"/>
    <hyperlink ref="N180" r:id="rId350" display="https://www.worldometers.info/world-population/martinique-population/" xr:uid="{5B06157C-AC16-4E9C-B950-6CE858C6AB20}"/>
    <hyperlink ref="B181" r:id="rId351" display="https://www.worldometers.info/coronavirus/country/eritrea/" xr:uid="{FFE5CDF3-34AB-4A4D-AAFE-9EE05B90B72B}"/>
    <hyperlink ref="N181" r:id="rId352" display="https://www.worldometers.info/world-population/eritrea-population/" xr:uid="{54DABC98-E6FA-4596-A84E-92C55A565608}"/>
    <hyperlink ref="B182" r:id="rId353" display="https://www.worldometers.info/coronavirus/country/french-polynesia/" xr:uid="{B9644EA1-96D4-4EAE-847A-553CC853CEAA}"/>
    <hyperlink ref="N182" r:id="rId354" display="https://www.worldometers.info/world-population/french-polynesia-population/" xr:uid="{0CC5A1ED-6AEB-4783-B56B-85DE53A26B6F}"/>
    <hyperlink ref="B183" r:id="rId355" display="https://www.worldometers.info/coronavirus/country/mongolia/" xr:uid="{C941149A-E49A-455C-86A0-E076012E2DBA}"/>
    <hyperlink ref="N183" r:id="rId356" display="https://www.worldometers.info/world-population/mongolia-population/" xr:uid="{00E4A9A1-7C28-4715-8610-7AD307B7E768}"/>
    <hyperlink ref="B184" r:id="rId357" display="https://www.worldometers.info/coronavirus/country/cambodia/" xr:uid="{27E3A288-E78C-488D-B967-5A11498F40A4}"/>
    <hyperlink ref="N184" r:id="rId358" display="https://www.worldometers.info/world-population/cambodia-population/" xr:uid="{7AB8804A-A324-43B8-98B0-7381058EC4EF}"/>
    <hyperlink ref="B185" r:id="rId359" display="https://www.worldometers.info/coronavirus/country/gibraltar/" xr:uid="{38F4C40B-10E0-45CC-BFA8-3C05BA37165C}"/>
    <hyperlink ref="N185" r:id="rId360" display="https://www.worldometers.info/world-population/gibraltar-population/" xr:uid="{174CD3F6-0D5E-4536-9E82-89E8212C2640}"/>
    <hyperlink ref="B186" r:id="rId361" display="https://www.worldometers.info/coronavirus/country/cayman-islands/" xr:uid="{32CD1090-228D-4E98-A746-35A0242B1007}"/>
    <hyperlink ref="N186" r:id="rId362" display="https://www.worldometers.info/world-population/cayman-islands-population/" xr:uid="{E63AE084-6040-4BDA-B8EE-0BDFB0A98945}"/>
    <hyperlink ref="B187" r:id="rId363" display="https://www.worldometers.info/coronavirus/country/saint-martin/" xr:uid="{CA9511E6-D492-4372-8175-DB853DE14736}"/>
    <hyperlink ref="N187" r:id="rId364" display="https://www.worldometers.info/world-population/saint-martin-population/" xr:uid="{BB74D0F1-87DD-45B1-9651-6F024452A1C0}"/>
    <hyperlink ref="B188" r:id="rId365" display="https://www.worldometers.info/coronavirus/country/bermuda/" xr:uid="{6415CEA7-437C-4E49-B6A5-66F0BD7E08F3}"/>
    <hyperlink ref="N188" r:id="rId366" display="https://www.worldometers.info/world-population/bermuda-population/" xr:uid="{EC02396B-A53F-496B-A68B-F026E6CB44E9}"/>
    <hyperlink ref="B189" r:id="rId367" display="https://www.worldometers.info/coronavirus/country/barbados/" xr:uid="{6554FC69-DDD3-4329-B96C-D2550E9FB077}"/>
    <hyperlink ref="N189" r:id="rId368" display="https://www.worldometers.info/world-population/barbados-population/" xr:uid="{A8BFEA8B-96BC-467C-A37E-2EEC66FB1DFB}"/>
    <hyperlink ref="B190" r:id="rId369" display="https://www.worldometers.info/coronavirus/country/bhutan/" xr:uid="{DC2E6EB1-D6F9-4633-BE29-136C03767775}"/>
    <hyperlink ref="N190" r:id="rId370" display="https://www.worldometers.info/world-population/bhutan-population/" xr:uid="{0B1F08E4-5646-436E-9EBE-187F8A5A9447}"/>
    <hyperlink ref="B191" r:id="rId371" display="https://www.worldometers.info/coronavirus/country/monaco/" xr:uid="{EA93BFE5-F742-4360-89C1-10AC75865746}"/>
    <hyperlink ref="N191" r:id="rId372" display="https://www.worldometers.info/world-population/monaco-population/" xr:uid="{55571CC7-0372-4D7C-AB28-1B4414B13CAA}"/>
    <hyperlink ref="B192" r:id="rId373" display="https://www.worldometers.info/coronavirus/country/brunei-darussalam/" xr:uid="{72432C53-9A29-493B-8AC6-5CC9C20D1954}"/>
    <hyperlink ref="N192" r:id="rId374" display="https://www.worldometers.info/world-population/brunei-darussalam-population/" xr:uid="{33DC840F-5825-4546-9FCD-F6D2C806B014}"/>
    <hyperlink ref="B193" r:id="rId375" display="https://www.worldometers.info/coronavirus/country/seychelles/" xr:uid="{DAEF4702-83B4-439C-AF1C-3DDCFA504DD2}"/>
    <hyperlink ref="N193" r:id="rId376" display="https://www.worldometers.info/world-population/seychelles-population/" xr:uid="{8AFDDD39-E1AC-480B-961B-7D5719DEB8F9}"/>
    <hyperlink ref="B194" r:id="rId377" display="https://www.worldometers.info/coronavirus/country/liechtenstein/" xr:uid="{BA92F92D-D28E-4756-8FD7-0FCDC2E36058}"/>
    <hyperlink ref="N194" r:id="rId378" display="https://www.worldometers.info/world-population/liechtenstein-population/" xr:uid="{60CD0591-B269-4A6D-9505-EC9498E60745}"/>
    <hyperlink ref="B195" r:id="rId379" display="https://www.worldometers.info/coronavirus/country/antigua-and-barbuda/" xr:uid="{D7B6528C-5539-4D72-9C9F-BAF82816CD39}"/>
    <hyperlink ref="N195" r:id="rId380" display="https://www.worldometers.info/world-population/antigua-and-barbuda-population/" xr:uid="{14A8D015-8BCD-4E95-86E8-D2EF82F2D037}"/>
    <hyperlink ref="B196" r:id="rId381" display="https://www.worldometers.info/coronavirus/country/saint-vincent-and-the-grenadines/" xr:uid="{68512F11-6340-460B-8613-1389C09F2A8D}"/>
    <hyperlink ref="N196" r:id="rId382" display="https://www.worldometers.info/world-population/saint-vincent-and-the-grenadines-population/" xr:uid="{8F34767E-FEA8-4423-98CD-4F906530F066}"/>
    <hyperlink ref="B197" r:id="rId383" display="https://www.worldometers.info/coronavirus/country/china-macao-sar/" xr:uid="{368BAABC-CC16-4286-A929-2FED8E83350F}"/>
    <hyperlink ref="N197" r:id="rId384" display="https://www.worldometers.info/world-population/china-macao-sar-population/" xr:uid="{C52429E8-B974-4B14-8E47-A555AA3C9B4D}"/>
    <hyperlink ref="B198" r:id="rId385" display="https://www.worldometers.info/coronavirus/country/curacao/" xr:uid="{C7462942-D447-4A63-B189-687BE35702AF}"/>
    <hyperlink ref="N198" r:id="rId386" display="https://www.worldometers.info/world-population/curacao-population/" xr:uid="{E189B622-DA6D-494B-9CCA-739753D86F04}"/>
    <hyperlink ref="B199" r:id="rId387" display="https://www.worldometers.info/coronavirus/country/fiji/" xr:uid="{B0537FAB-4A4E-4653-BCE8-872C5E6A07D7}"/>
    <hyperlink ref="N199" r:id="rId388" display="https://www.worldometers.info/world-population/fiji-population/" xr:uid="{02CAC4B5-D23C-4138-9CFF-841D4D2E44D5}"/>
    <hyperlink ref="B200" r:id="rId389" display="https://www.worldometers.info/coronavirus/country/saint-lucia/" xr:uid="{402E80C9-2DE5-4FA7-B3A6-DB23115649AA}"/>
    <hyperlink ref="N200" r:id="rId390" display="https://www.worldometers.info/world-population/saint-lucia-population/" xr:uid="{7E45A600-16BB-4884-92FB-AC199CC84F3F}"/>
    <hyperlink ref="B201" r:id="rId391" display="https://www.worldometers.info/coronavirus/country/timor-leste/" xr:uid="{0D105EA9-11A3-4553-BDC2-7AE54387643A}"/>
    <hyperlink ref="N201" r:id="rId392" display="https://www.worldometers.info/world-population/timor-leste-population/" xr:uid="{CDD07C66-3521-4E5B-8CCC-2B5CBEAE57D3}"/>
    <hyperlink ref="B202" r:id="rId393" display="https://www.worldometers.info/coronavirus/country/grenada/" xr:uid="{12D622E4-32E4-491A-9C2E-4BEAADE3DF05}"/>
    <hyperlink ref="N202" r:id="rId394" display="https://www.worldometers.info/world-population/grenada-population/" xr:uid="{15A7C1F9-1CBA-40BB-A8BA-4F63EC3C987C}"/>
    <hyperlink ref="B203" r:id="rId395" display="https://www.worldometers.info/coronavirus/country/new-caledonia/" xr:uid="{092339A1-2CE5-48CE-880B-9A1EA45F4A97}"/>
    <hyperlink ref="N203" r:id="rId396" display="https://www.worldometers.info/world-population/new-caledonia-population/" xr:uid="{338ED975-6217-437F-A23E-4A45D0C227C3}"/>
    <hyperlink ref="B204" r:id="rId397" display="https://www.worldometers.info/coronavirus/country/laos/" xr:uid="{427B32D8-A6BD-4CA9-AD64-2598C0D3C504}"/>
    <hyperlink ref="N204" r:id="rId398" display="https://www.worldometers.info/world-population/laos-population/" xr:uid="{0EB5C6E1-EFD5-4ABF-A347-AB47CCFF2460}"/>
    <hyperlink ref="B205" r:id="rId399" display="https://www.worldometers.info/coronavirus/country/british-virgin-islands/" xr:uid="{598FF854-2F88-45E3-A47F-8F1079F98A48}"/>
    <hyperlink ref="N205" r:id="rId400" display="https://www.worldometers.info/world-population/british-virgin-islands-population/" xr:uid="{267B499A-3361-4F56-859F-FDF701469553}"/>
    <hyperlink ref="B206" r:id="rId401" display="https://www.worldometers.info/coronavirus/country/dominica/" xr:uid="{488C2F3B-B817-45B3-87D1-49C71A25943A}"/>
    <hyperlink ref="N206" r:id="rId402" display="https://www.worldometers.info/world-population/dominica-population/" xr:uid="{B1022FBD-63AF-4852-80B5-67B1DD35DAD8}"/>
    <hyperlink ref="B207" r:id="rId403" display="https://www.worldometers.info/coronavirus/country/saint-kitts-and-nevis/" xr:uid="{4F7F3329-4715-4D93-AA22-282C0876D025}"/>
    <hyperlink ref="N207" r:id="rId404" display="https://www.worldometers.info/world-population/saint-kitts-and-nevis-population/" xr:uid="{789FC959-82BA-44AA-8C5C-5CD161C973EE}"/>
    <hyperlink ref="B208" r:id="rId405" display="https://www.worldometers.info/coronavirus/country/saint-barthelemy/" xr:uid="{9DCA9B35-C49D-44B0-B1A7-229A1B97CEF5}"/>
    <hyperlink ref="N208" r:id="rId406" display="https://www.worldometers.info/world-population/saint-barthelemy-population/" xr:uid="{7D29AE94-C42D-47B4-B33C-8387B614A11D}"/>
    <hyperlink ref="B209" r:id="rId407" display="https://www.worldometers.info/coronavirus/country/greenland/" xr:uid="{075E2936-C5E6-4A6B-977C-EAC1D0C7C499}"/>
    <hyperlink ref="N209" r:id="rId408" display="https://www.worldometers.info/world-population/greenland-population/" xr:uid="{74D049C7-CA59-49F8-8824-79D7F268D253}"/>
    <hyperlink ref="B210" r:id="rId409" display="https://www.worldometers.info/coronavirus/country/montserrat/" xr:uid="{037F2346-04A3-4E3A-9759-ECB1D8F49B72}"/>
    <hyperlink ref="N210" r:id="rId410" display="https://www.worldometers.info/world-population/montserrat-population/" xr:uid="{30DFC979-F364-4AB6-B758-0F170ACFE617}"/>
    <hyperlink ref="B211" r:id="rId411" display="https://www.worldometers.info/coronavirus/country/caribbean-netherlands/" xr:uid="{2325C9D5-42F3-4477-87C0-D28F181AAE92}"/>
    <hyperlink ref="N211" r:id="rId412" display="https://www.worldometers.info/world-population/caribbean-netherlands-population/" xr:uid="{726A844E-AAD6-4F30-87AC-EF65E5EAEDB7}"/>
    <hyperlink ref="B212" r:id="rId413" display="https://www.worldometers.info/coronavirus/country/falkland-islands-malvinas/" xr:uid="{F6BC0C3D-FB07-4445-812F-13419886F0D4}"/>
    <hyperlink ref="N212" r:id="rId414" display="https://www.worldometers.info/world-population/falkland-islands-malvinas-population/" xr:uid="{D747A57D-E644-42C8-AB9E-3138CC44622A}"/>
    <hyperlink ref="B213" r:id="rId415" display="https://www.worldometers.info/coronavirus/country/holy-see/" xr:uid="{29D029D3-304A-48F9-876D-C05A3CC33702}"/>
    <hyperlink ref="N213" r:id="rId416" display="https://www.worldometers.info/world-population/holy-see-population/" xr:uid="{C4926B8D-D0BE-43E9-8C66-43135085EB31}"/>
    <hyperlink ref="B214" r:id="rId417" display="https://www.worldometers.info/coronavirus/country/western-sahara/" xr:uid="{1776007D-6E41-4FC7-8D90-C6E78F6ED18F}"/>
    <hyperlink ref="N214" r:id="rId418" display="https://www.worldometers.info/world-population/western-sahara-population/" xr:uid="{305C7C97-D85C-498B-A96B-F1742C4E5A7F}"/>
    <hyperlink ref="B216" r:id="rId419" display="https://www.worldometers.info/coronavirus/country/saint-pierre-and-miquelon/" xr:uid="{2236A903-EF1C-49B3-B827-1C299D460463}"/>
    <hyperlink ref="N216" r:id="rId420" display="https://www.worldometers.info/world-population/saint-pierre-and-miquelon-population/" xr:uid="{F389F635-219D-43D0-B9BF-24C6F4D535FD}"/>
    <hyperlink ref="B217" r:id="rId421" display="https://www.worldometers.info/coronavirus/country/anguilla/" xr:uid="{2B45D642-E51E-4EB5-BED5-ED95BDDA60F6}"/>
    <hyperlink ref="N217" r:id="rId422" display="https://www.worldometers.info/world-population/anguilla-population/" xr:uid="{46E03296-EEE3-4B8E-BEC7-CAA22C72F42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2020-08-23T11:43:40Z</dcterms:modified>
</cp:coreProperties>
</file>