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233D7536-C116-4924-AD9E-6130603B309B}" xr6:coauthVersionLast="45" xr6:coauthVersionMax="45" xr10:uidLastSave="{17DE1C02-D6B4-402C-A648-1374210FA37C}"/>
  <bookViews>
    <workbookView xWindow="2970" yWindow="-19920" windowWidth="24255" windowHeight="188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<sst xmlns="http://schemas.openxmlformats.org/spreadsheetml/2006/main" count="479" uniqueCount="237">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</sst>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igeria-population/" TargetMode="External"/><Relationship Id="rId299" Type="http://schemas.openxmlformats.org/officeDocument/2006/relationships/hyperlink" Target="https://www.worldometers.info/world-population/cyprus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czech-republic-population/" TargetMode="External"/><Relationship Id="rId159" Type="http://schemas.openxmlformats.org/officeDocument/2006/relationships/hyperlink" Target="https://www.worldometers.info/world-population/slovak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mauritania/" TargetMode="External"/><Relationship Id="rId268" Type="http://schemas.openxmlformats.org/officeDocument/2006/relationships/hyperlink" Target="https://www.worldometers.info/coronavirus/country/malta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curacao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adagascar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somal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mali/" TargetMode="External"/><Relationship Id="rId304" Type="http://schemas.openxmlformats.org/officeDocument/2006/relationships/hyperlink" Target="https://www.worldometers.info/coronavirus/country/guinea-bissau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udan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mauritani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trinidad-and-tobago/" TargetMode="External"/><Relationship Id="rId269" Type="http://schemas.openxmlformats.org/officeDocument/2006/relationships/hyperlink" Target="https://www.worldometers.info/world-population/malta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french-polynesia/" TargetMode="External"/><Relationship Id="rId315" Type="http://schemas.openxmlformats.org/officeDocument/2006/relationships/hyperlink" Target="https://www.worldometers.info/world-population/togo-population/" TargetMode="External"/><Relationship Id="rId336" Type="http://schemas.openxmlformats.org/officeDocument/2006/relationships/hyperlink" Target="https://www.worldometers.info/world-population/curacao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canada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equatorial-guinea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lebanon-population/" TargetMode="External"/><Relationship Id="rId270" Type="http://schemas.openxmlformats.org/officeDocument/2006/relationships/hyperlink" Target="https://www.worldometers.info/coronavirus/country/aruba/" TargetMode="External"/><Relationship Id="rId291" Type="http://schemas.openxmlformats.org/officeDocument/2006/relationships/hyperlink" Target="https://www.worldometers.info/world-population/mali-population/" TargetMode="External"/><Relationship Id="rId305" Type="http://schemas.openxmlformats.org/officeDocument/2006/relationships/hyperlink" Target="https://www.worldometers.info/world-population/guinea-bissau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ameroon/" TargetMode="External"/><Relationship Id="rId193" Type="http://schemas.openxmlformats.org/officeDocument/2006/relationships/hyperlink" Target="https://www.worldometers.info/world-population/sudan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lithuania/" TargetMode="External"/><Relationship Id="rId249" Type="http://schemas.openxmlformats.org/officeDocument/2006/relationships/hyperlink" Target="https://www.worldometers.info/world-population/trinidad-and-tobago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french-polynes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austral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china-hong-kong-sar/" TargetMode="External"/><Relationship Id="rId271" Type="http://schemas.openxmlformats.org/officeDocument/2006/relationships/hyperlink" Target="https://www.worldometers.info/world-population/arub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world-population/cameroo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lithuani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tunisia/" TargetMode="External"/><Relationship Id="rId163" Type="http://schemas.openxmlformats.org/officeDocument/2006/relationships/hyperlink" Target="https://www.worldometers.info/world-population/austral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china-hong-kong-sar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bolivia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ghana/" TargetMode="External"/><Relationship Id="rId153" Type="http://schemas.openxmlformats.org/officeDocument/2006/relationships/hyperlink" Target="https://www.worldometers.info/world-population/myanmar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world-population/indonesia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wand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venezuela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tunisia-population/" TargetMode="External"/><Relationship Id="rId164" Type="http://schemas.openxmlformats.org/officeDocument/2006/relationships/hyperlink" Target="https://www.worldometers.info/coronavirus/country/croati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botswan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portugal/" TargetMode="External"/><Relationship Id="rId112" Type="http://schemas.openxmlformats.org/officeDocument/2006/relationships/hyperlink" Target="https://www.worldometers.info/coronavirus/country/armenia/" TargetMode="External"/><Relationship Id="rId133" Type="http://schemas.openxmlformats.org/officeDocument/2006/relationships/hyperlink" Target="https://www.worldometers.info/world-population/ghana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lovenia/" TargetMode="External"/><Relationship Id="rId200" Type="http://schemas.openxmlformats.org/officeDocument/2006/relationships/hyperlink" Target="https://www.worldometers.info/coronavirus/country/guine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sri-lanka/" TargetMode="External"/><Relationship Id="rId263" Type="http://schemas.openxmlformats.org/officeDocument/2006/relationships/hyperlink" Target="https://www.worldometers.info/world-population/rwanda-population/" TargetMode="External"/><Relationship Id="rId284" Type="http://schemas.openxmlformats.org/officeDocument/2006/relationships/hyperlink" Target="https://www.worldometers.info/coronavirus/country/thailand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poland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venezuela-population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afghanista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portugal-population/" TargetMode="External"/><Relationship Id="rId165" Type="http://schemas.openxmlformats.org/officeDocument/2006/relationships/hyperlink" Target="https://www.worldometers.info/world-population/croati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botswana-population/" TargetMode="External"/><Relationship Id="rId274" Type="http://schemas.openxmlformats.org/officeDocument/2006/relationships/hyperlink" Target="https://www.worldometers.info/coronavirus/country/mayotte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world-population/armeni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cote-d-ivoire/" TargetMode="External"/><Relationship Id="rId197" Type="http://schemas.openxmlformats.org/officeDocument/2006/relationships/hyperlink" Target="https://www.worldometers.info/world-population/slovenia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guinea-population/" TargetMode="External"/><Relationship Id="rId222" Type="http://schemas.openxmlformats.org/officeDocument/2006/relationships/hyperlink" Target="https://www.worldometers.info/coronavirus/country/zimbabwe/" TargetMode="External"/><Relationship Id="rId243" Type="http://schemas.openxmlformats.org/officeDocument/2006/relationships/hyperlink" Target="https://www.worldometers.info/world-population/sri-lanka-population/" TargetMode="External"/><Relationship Id="rId264" Type="http://schemas.openxmlformats.org/officeDocument/2006/relationships/hyperlink" Target="https://www.worldometers.info/coronavirus/country/central-african-republic/" TargetMode="External"/><Relationship Id="rId285" Type="http://schemas.openxmlformats.org/officeDocument/2006/relationships/hyperlink" Target="https://www.worldometers.info/world-population/thailand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world-population/poland-population/" TargetMode="External"/><Relationship Id="rId103" Type="http://schemas.openxmlformats.org/officeDocument/2006/relationships/hyperlink" Target="https://www.worldometers.info/coronavirus/country/chin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afghanistan-population/" TargetMode="External"/><Relationship Id="rId166" Type="http://schemas.openxmlformats.org/officeDocument/2006/relationships/hyperlink" Target="https://www.worldometers.info/coronavirus/country/south-korea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sint-maarten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ongo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mayotte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cote-d-ivoire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zimbabwe-population/" TargetMode="External"/><Relationship Id="rId244" Type="http://schemas.openxmlformats.org/officeDocument/2006/relationships/hyperlink" Target="https://www.worldometers.info/coronavirus/country/djibouti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central-african-republic-population/" TargetMode="External"/><Relationship Id="rId286" Type="http://schemas.openxmlformats.org/officeDocument/2006/relationships/hyperlink" Target="https://www.worldometers.info/coronavirus/country/gambia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jordan/" TargetMode="External"/><Relationship Id="rId167" Type="http://schemas.openxmlformats.org/officeDocument/2006/relationships/hyperlink" Target="https://www.worldometers.info/world-population/south-kore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int-maarten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ongo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hungary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georg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djibouti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gamb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jordan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coronavirus/country/yeme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uriname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cyprus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nigeria/" TargetMode="External"/><Relationship Id="rId137" Type="http://schemas.openxmlformats.org/officeDocument/2006/relationships/hyperlink" Target="https://www.worldometers.info/world-population/hungary-population/" TargetMode="External"/><Relationship Id="rId158" Type="http://schemas.openxmlformats.org/officeDocument/2006/relationships/hyperlink" Target="https://www.worldometers.info/coronavirus/country/slovak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czech-republic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georg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senegal/" TargetMode="External"/><Relationship Id="rId204" Type="http://schemas.openxmlformats.org/officeDocument/2006/relationships/hyperlink" Target="https://www.worldometers.info/coronavirus/country/democratic-republic-of-the-congo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nicaragu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latv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yemen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belgium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serbia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adagascar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suriname-population/" TargetMode="External"/><Relationship Id="rId278" Type="http://schemas.openxmlformats.org/officeDocument/2006/relationships/hyperlink" Target="https://www.worldometers.info/coronavirus/country/somal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senegal-population/" TargetMode="External"/><Relationship Id="rId205" Type="http://schemas.openxmlformats.org/officeDocument/2006/relationships/hyperlink" Target="https://www.worldometers.info/world-population/democratic-republic-of-the-congo-population/" TargetMode="External"/><Relationship Id="rId247" Type="http://schemas.openxmlformats.org/officeDocument/2006/relationships/hyperlink" Target="https://www.worldometers.info/world-population/nicaragu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latvia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belgium-population/" TargetMode="External"/><Relationship Id="rId149" Type="http://schemas.openxmlformats.org/officeDocument/2006/relationships/hyperlink" Target="https://www.worldometers.info/world-population/serbia-population/" TargetMode="External"/><Relationship Id="rId314" Type="http://schemas.openxmlformats.org/officeDocument/2006/relationships/hyperlink" Target="https://www.worldometers.info/coronavirus/country/togo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equatorial-guinea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lebano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nigeria-population/" TargetMode="External"/><Relationship Id="rId299" Type="http://schemas.openxmlformats.org/officeDocument/2006/relationships/hyperlink" Target="https://www.worldometers.info/world-population/cyprus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czech-republic-population/" TargetMode="External"/><Relationship Id="rId159" Type="http://schemas.openxmlformats.org/officeDocument/2006/relationships/hyperlink" Target="https://www.worldometers.info/world-population/slovak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mauritania/" TargetMode="External"/><Relationship Id="rId268" Type="http://schemas.openxmlformats.org/officeDocument/2006/relationships/hyperlink" Target="https://www.worldometers.info/coronavirus/country/malta/" TargetMode="External"/><Relationship Id="rId32" Type="http://schemas.openxmlformats.org/officeDocument/2006/relationships/hyperlink" Target="https://www.worldometers.info/world-population/italy-population/" TargetMode="External"/><Relationship Id="rId74" Type="http://schemas.openxmlformats.org/officeDocument/2006/relationships/hyperlink" Target="https://www.worldometers.info/world-population/dominican-republic-populatio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curacao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madagascar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somali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mali/" TargetMode="External"/><Relationship Id="rId304" Type="http://schemas.openxmlformats.org/officeDocument/2006/relationships/hyperlink" Target="https://www.worldometers.info/coronavirus/country/guinea-bissau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british-virgin-islands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denmark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sudan/" TargetMode="External"/><Relationship Id="rId206" Type="http://schemas.openxmlformats.org/officeDocument/2006/relationships/hyperlink" Target="https://www.worldometers.info/coronavirus/country/mozambique/" TargetMode="External"/><Relationship Id="rId227" Type="http://schemas.openxmlformats.org/officeDocument/2006/relationships/hyperlink" Target="https://www.worldometers.info/world-population/mauritania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trinidad-and-tobago/" TargetMode="External"/><Relationship Id="rId269" Type="http://schemas.openxmlformats.org/officeDocument/2006/relationships/hyperlink" Target="https://www.worldometers.info/world-population/malta-population/" TargetMode="External"/><Relationship Id="rId12" Type="http://schemas.openxmlformats.org/officeDocument/2006/relationships/hyperlink" Target="https://www.worldometers.info/world-population/argentina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moldova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french-polynesia/" TargetMode="External"/><Relationship Id="rId315" Type="http://schemas.openxmlformats.org/officeDocument/2006/relationships/hyperlink" Target="https://www.worldometers.info/world-population/togo-population/" TargetMode="External"/><Relationship Id="rId336" Type="http://schemas.openxmlformats.org/officeDocument/2006/relationships/hyperlink" Target="https://www.worldometers.info/world-population/curacao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canada/" TargetMode="External"/><Relationship Id="rId75" Type="http://schemas.openxmlformats.org/officeDocument/2006/relationships/hyperlink" Target="https://www.worldometers.info/coronavirus/country/united-arab-emirates/" TargetMode="External"/><Relationship Id="rId96" Type="http://schemas.openxmlformats.org/officeDocument/2006/relationships/hyperlink" Target="https://www.worldometers.info/world-population/ethiopia-population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haiti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equatorial-guinea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lebanon-population/" TargetMode="External"/><Relationship Id="rId270" Type="http://schemas.openxmlformats.org/officeDocument/2006/relationships/hyperlink" Target="https://www.worldometers.info/coronavirus/country/aruba/" TargetMode="External"/><Relationship Id="rId291" Type="http://schemas.openxmlformats.org/officeDocument/2006/relationships/hyperlink" Target="https://www.worldometers.info/world-population/mali-population/" TargetMode="External"/><Relationship Id="rId305" Type="http://schemas.openxmlformats.org/officeDocument/2006/relationships/hyperlink" Target="https://www.worldometers.info/world-population/guinea-bissau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ireland/" TargetMode="External"/><Relationship Id="rId151" Type="http://schemas.openxmlformats.org/officeDocument/2006/relationships/hyperlink" Target="https://www.worldometers.info/world-population/denmark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ameroon/" TargetMode="External"/><Relationship Id="rId193" Type="http://schemas.openxmlformats.org/officeDocument/2006/relationships/hyperlink" Target="https://www.worldometers.info/world-population/sudan-population/" TargetMode="External"/><Relationship Id="rId207" Type="http://schemas.openxmlformats.org/officeDocument/2006/relationships/hyperlink" Target="https://www.worldometers.info/world-population/mozambique-population/" TargetMode="External"/><Relationship Id="rId228" Type="http://schemas.openxmlformats.org/officeDocument/2006/relationships/hyperlink" Target="https://www.worldometers.info/coronavirus/country/lithuania/" TargetMode="External"/><Relationship Id="rId249" Type="http://schemas.openxmlformats.org/officeDocument/2006/relationships/hyperlink" Target="https://www.worldometers.info/world-population/trinidad-and-tobago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colombia/" TargetMode="External"/><Relationship Id="rId109" Type="http://schemas.openxmlformats.org/officeDocument/2006/relationships/hyperlink" Target="https://www.worldometers.info/world-population/moldova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french-polynesi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united-arab-emirates-population/" TargetMode="External"/><Relationship Id="rId97" Type="http://schemas.openxmlformats.org/officeDocument/2006/relationships/hyperlink" Target="https://www.worldometers.info/coronavirus/country/honduras/" TargetMode="External"/><Relationship Id="rId120" Type="http://schemas.openxmlformats.org/officeDocument/2006/relationships/hyperlink" Target="https://www.worldometers.info/coronavirus/country/singapore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australia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gabon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china-hong-kong-sar/" TargetMode="External"/><Relationship Id="rId271" Type="http://schemas.openxmlformats.org/officeDocument/2006/relationships/hyperlink" Target="https://www.worldometers.info/world-population/arub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coronavirus/country/bolivia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austria/" TargetMode="External"/><Relationship Id="rId131" Type="http://schemas.openxmlformats.org/officeDocument/2006/relationships/hyperlink" Target="https://www.worldometers.info/world-population/ireland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myanmar/" TargetMode="External"/><Relationship Id="rId173" Type="http://schemas.openxmlformats.org/officeDocument/2006/relationships/hyperlink" Target="https://www.worldometers.info/world-population/cameroon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luxembourg/" TargetMode="External"/><Relationship Id="rId229" Type="http://schemas.openxmlformats.org/officeDocument/2006/relationships/hyperlink" Target="https://www.worldometers.info/world-population/lithuania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colombia-population/" TargetMode="External"/><Relationship Id="rId35" Type="http://schemas.openxmlformats.org/officeDocument/2006/relationships/hyperlink" Target="https://www.worldometers.info/coronavirus/country/indonesia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honduras-population/" TargetMode="External"/><Relationship Id="rId121" Type="http://schemas.openxmlformats.org/officeDocument/2006/relationships/hyperlink" Target="https://www.worldometers.info/world-population/singapore-population/" TargetMode="External"/><Relationship Id="rId142" Type="http://schemas.openxmlformats.org/officeDocument/2006/relationships/hyperlink" Target="https://www.worldometers.info/coronavirus/country/tunisia/" TargetMode="External"/><Relationship Id="rId163" Type="http://schemas.openxmlformats.org/officeDocument/2006/relationships/hyperlink" Target="https://www.worldometers.info/world-population/austral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gabon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china-hong-kong-sar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world-population/bolivia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tanzania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austria-population/" TargetMode="External"/><Relationship Id="rId132" Type="http://schemas.openxmlformats.org/officeDocument/2006/relationships/hyperlink" Target="https://www.worldometers.info/coronavirus/country/ghana/" TargetMode="External"/><Relationship Id="rId153" Type="http://schemas.openxmlformats.org/officeDocument/2006/relationships/hyperlink" Target="https://www.worldometers.info/world-population/myanmar-population/" TargetMode="External"/><Relationship Id="rId174" Type="http://schemas.openxmlformats.org/officeDocument/2006/relationships/hyperlink" Target="https://www.worldometers.info/coronavirus/country/malays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luxembourg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jamaic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france/" TargetMode="External"/><Relationship Id="rId36" Type="http://schemas.openxmlformats.org/officeDocument/2006/relationships/hyperlink" Target="https://www.worldometers.info/world-population/indonesia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rwand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venezuela/" TargetMode="External"/><Relationship Id="rId122" Type="http://schemas.openxmlformats.org/officeDocument/2006/relationships/hyperlink" Target="https://www.worldometers.info/coronavirus/country/algeria/" TargetMode="External"/><Relationship Id="rId143" Type="http://schemas.openxmlformats.org/officeDocument/2006/relationships/hyperlink" Target="https://www.worldometers.info/world-population/tunisia-population/" TargetMode="External"/><Relationship Id="rId164" Type="http://schemas.openxmlformats.org/officeDocument/2006/relationships/hyperlink" Target="https://www.worldometers.info/coronavirus/country/croatia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tanzania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botswan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south-sudan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coronavirus/country/nepal/" TargetMode="External"/><Relationship Id="rId89" Type="http://schemas.openxmlformats.org/officeDocument/2006/relationships/hyperlink" Target="https://www.worldometers.info/coronavirus/country/portugal/" TargetMode="External"/><Relationship Id="rId112" Type="http://schemas.openxmlformats.org/officeDocument/2006/relationships/hyperlink" Target="https://www.worldometers.info/coronavirus/country/armenia/" TargetMode="External"/><Relationship Id="rId133" Type="http://schemas.openxmlformats.org/officeDocument/2006/relationships/hyperlink" Target="https://www.worldometers.info/world-population/ghana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malays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bhutan/" TargetMode="External"/><Relationship Id="rId196" Type="http://schemas.openxmlformats.org/officeDocument/2006/relationships/hyperlink" Target="https://www.worldometers.info/coronavirus/country/slovenia/" TargetMode="External"/><Relationship Id="rId200" Type="http://schemas.openxmlformats.org/officeDocument/2006/relationships/hyperlink" Target="https://www.worldometers.info/coronavirus/country/guine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france-population/" TargetMode="External"/><Relationship Id="rId221" Type="http://schemas.openxmlformats.org/officeDocument/2006/relationships/hyperlink" Target="https://www.worldometers.info/world-population/jamaica-population/" TargetMode="External"/><Relationship Id="rId242" Type="http://schemas.openxmlformats.org/officeDocument/2006/relationships/hyperlink" Target="https://www.worldometers.info/coronavirus/country/sri-lanka/" TargetMode="External"/><Relationship Id="rId263" Type="http://schemas.openxmlformats.org/officeDocument/2006/relationships/hyperlink" Target="https://www.worldometers.info/world-population/rwanda-population/" TargetMode="External"/><Relationship Id="rId284" Type="http://schemas.openxmlformats.org/officeDocument/2006/relationships/hyperlink" Target="https://www.worldometers.info/coronavirus/country/thailand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germany/" TargetMode="External"/><Relationship Id="rId58" Type="http://schemas.openxmlformats.org/officeDocument/2006/relationships/hyperlink" Target="https://www.worldometers.info/coronavirus/country/poland/" TargetMode="External"/><Relationship Id="rId79" Type="http://schemas.openxmlformats.org/officeDocument/2006/relationships/hyperlink" Target="https://www.worldometers.info/coronavirus/country/oman/" TargetMode="External"/><Relationship Id="rId102" Type="http://schemas.openxmlformats.org/officeDocument/2006/relationships/hyperlink" Target="https://www.worldometers.info/world-population/venezuela-population/" TargetMode="External"/><Relationship Id="rId123" Type="http://schemas.openxmlformats.org/officeDocument/2006/relationships/hyperlink" Target="https://www.worldometers.info/world-population/algeria-population/" TargetMode="External"/><Relationship Id="rId144" Type="http://schemas.openxmlformats.org/officeDocument/2006/relationships/hyperlink" Target="https://www.worldometers.info/coronavirus/country/afghanistan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portugal-population/" TargetMode="External"/><Relationship Id="rId165" Type="http://schemas.openxmlformats.org/officeDocument/2006/relationships/hyperlink" Target="https://www.worldometers.info/world-population/croatia-population/" TargetMode="External"/><Relationship Id="rId186" Type="http://schemas.openxmlformats.org/officeDocument/2006/relationships/hyperlink" Target="https://www.worldometers.info/coronavirus/country/zambia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guadeloupe/" TargetMode="External"/><Relationship Id="rId253" Type="http://schemas.openxmlformats.org/officeDocument/2006/relationships/hyperlink" Target="https://www.worldometers.info/world-population/botswana-population/" TargetMode="External"/><Relationship Id="rId274" Type="http://schemas.openxmlformats.org/officeDocument/2006/relationships/hyperlink" Target="https://www.worldometers.info/coronavirus/country/mayotte/" TargetMode="External"/><Relationship Id="rId295" Type="http://schemas.openxmlformats.org/officeDocument/2006/relationships/hyperlink" Target="https://www.worldometers.info/world-population/south-sudan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world-population/nepal-population/" TargetMode="External"/><Relationship Id="rId113" Type="http://schemas.openxmlformats.org/officeDocument/2006/relationships/hyperlink" Target="https://www.worldometers.info/world-population/armenia-population/" TargetMode="External"/><Relationship Id="rId134" Type="http://schemas.openxmlformats.org/officeDocument/2006/relationships/hyperlink" Target="https://www.worldometers.info/coronavirus/country/state-of-palestine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oman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cote-d-ivoire/" TargetMode="External"/><Relationship Id="rId197" Type="http://schemas.openxmlformats.org/officeDocument/2006/relationships/hyperlink" Target="https://www.worldometers.info/world-population/slovenia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bhuta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guinea-population/" TargetMode="External"/><Relationship Id="rId222" Type="http://schemas.openxmlformats.org/officeDocument/2006/relationships/hyperlink" Target="https://www.worldometers.info/coronavirus/country/zimbabwe/" TargetMode="External"/><Relationship Id="rId243" Type="http://schemas.openxmlformats.org/officeDocument/2006/relationships/hyperlink" Target="https://www.worldometers.info/world-population/sri-lanka-population/" TargetMode="External"/><Relationship Id="rId264" Type="http://schemas.openxmlformats.org/officeDocument/2006/relationships/hyperlink" Target="https://www.worldometers.info/coronavirus/country/central-african-republic/" TargetMode="External"/><Relationship Id="rId285" Type="http://schemas.openxmlformats.org/officeDocument/2006/relationships/hyperlink" Target="https://www.worldometers.info/world-population/thailand-population/" TargetMode="External"/><Relationship Id="rId17" Type="http://schemas.openxmlformats.org/officeDocument/2006/relationships/hyperlink" Target="https://www.worldometers.info/coronavirus/country/peru/" TargetMode="External"/><Relationship Id="rId38" Type="http://schemas.openxmlformats.org/officeDocument/2006/relationships/hyperlink" Target="https://www.worldometers.info/world-population/germany-population/" TargetMode="External"/><Relationship Id="rId59" Type="http://schemas.openxmlformats.org/officeDocument/2006/relationships/hyperlink" Target="https://www.worldometers.info/world-population/poland-population/" TargetMode="External"/><Relationship Id="rId103" Type="http://schemas.openxmlformats.org/officeDocument/2006/relationships/hyperlink" Target="https://www.worldometers.info/coronavirus/country/china/" TargetMode="External"/><Relationship Id="rId124" Type="http://schemas.openxmlformats.org/officeDocument/2006/relationships/hyperlink" Target="https://www.worldometers.info/coronavirus/country/paraguay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afghanistan-population/" TargetMode="External"/><Relationship Id="rId166" Type="http://schemas.openxmlformats.org/officeDocument/2006/relationships/hyperlink" Target="https://www.worldometers.info/coronavirus/country/south-korea/" TargetMode="External"/><Relationship Id="rId187" Type="http://schemas.openxmlformats.org/officeDocument/2006/relationships/hyperlink" Target="https://www.worldometers.info/world-population/zambia-population/" TargetMode="External"/><Relationship Id="rId331" Type="http://schemas.openxmlformats.org/officeDocument/2006/relationships/hyperlink" Target="https://www.worldometers.info/coronavirus/country/sint-maarten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liechtenstein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guadeloupe-population/" TargetMode="External"/><Relationship Id="rId254" Type="http://schemas.openxmlformats.org/officeDocument/2006/relationships/hyperlink" Target="https://www.worldometers.info/coronavirus/country/congo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uzbekistan/" TargetMode="External"/><Relationship Id="rId275" Type="http://schemas.openxmlformats.org/officeDocument/2006/relationships/hyperlink" Target="https://www.worldometers.info/world-population/mayotte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morocco/" TargetMode="External"/><Relationship Id="rId81" Type="http://schemas.openxmlformats.org/officeDocument/2006/relationships/hyperlink" Target="https://www.worldometers.info/coronavirus/country/kazakhstan/" TargetMode="External"/><Relationship Id="rId135" Type="http://schemas.openxmlformats.org/officeDocument/2006/relationships/hyperlink" Target="https://www.worldometers.info/world-population/state-of-palestine-population/" TargetMode="External"/><Relationship Id="rId156" Type="http://schemas.openxmlformats.org/officeDocument/2006/relationships/hyperlink" Target="https://www.worldometers.info/coronavirus/country/el-salvador/" TargetMode="External"/><Relationship Id="rId177" Type="http://schemas.openxmlformats.org/officeDocument/2006/relationships/hyperlink" Target="https://www.worldometers.info/world-population/cote-d-ivoire-population/" TargetMode="External"/><Relationship Id="rId198" Type="http://schemas.openxmlformats.org/officeDocument/2006/relationships/hyperlink" Target="https://www.worldometers.info/coronavirus/country/namibi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mongolia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aldives/" TargetMode="External"/><Relationship Id="rId223" Type="http://schemas.openxmlformats.org/officeDocument/2006/relationships/hyperlink" Target="https://www.worldometers.info/world-population/zimbabwe-population/" TargetMode="External"/><Relationship Id="rId244" Type="http://schemas.openxmlformats.org/officeDocument/2006/relationships/hyperlink" Target="https://www.worldometers.info/coronavirus/country/djibouti/" TargetMode="External"/><Relationship Id="rId18" Type="http://schemas.openxmlformats.org/officeDocument/2006/relationships/hyperlink" Target="https://www.worldometers.info/world-population/peru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central-african-republic-population/" TargetMode="External"/><Relationship Id="rId286" Type="http://schemas.openxmlformats.org/officeDocument/2006/relationships/hyperlink" Target="https://www.worldometers.info/coronavirus/country/gambia/" TargetMode="External"/><Relationship Id="rId50" Type="http://schemas.openxmlformats.org/officeDocument/2006/relationships/hyperlink" Target="https://www.worldometers.info/coronavirus/country/netherlands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paraguay-population/" TargetMode="External"/><Relationship Id="rId146" Type="http://schemas.openxmlformats.org/officeDocument/2006/relationships/hyperlink" Target="https://www.worldometers.info/coronavirus/country/jordan/" TargetMode="External"/><Relationship Id="rId167" Type="http://schemas.openxmlformats.org/officeDocument/2006/relationships/hyperlink" Target="https://www.worldometers.info/world-population/south-kore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int-maarten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liechtenstein-population/" TargetMode="External"/><Relationship Id="rId395" Type="http://schemas.openxmlformats.org/officeDocument/2006/relationships/hyperlink" Target="https://www.worldometers.info/coronavirus/country/saint-luci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congo-population/" TargetMode="External"/><Relationship Id="rId276" Type="http://schemas.openxmlformats.org/officeDocument/2006/relationships/hyperlink" Target="https://www.worldometers.info/coronavirus/country/ice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uzbekistan-population/" TargetMode="External"/><Relationship Id="rId136" Type="http://schemas.openxmlformats.org/officeDocument/2006/relationships/hyperlink" Target="https://www.worldometers.info/coronavirus/country/hungary/" TargetMode="External"/><Relationship Id="rId157" Type="http://schemas.openxmlformats.org/officeDocument/2006/relationships/hyperlink" Target="https://www.worldometers.info/world-population/el-salvador-population/" TargetMode="External"/><Relationship Id="rId178" Type="http://schemas.openxmlformats.org/officeDocument/2006/relationships/hyperlink" Target="https://www.worldometers.info/coronavirus/country/georgia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mongolia-population/" TargetMode="External"/><Relationship Id="rId61" Type="http://schemas.openxmlformats.org/officeDocument/2006/relationships/hyperlink" Target="https://www.worldometers.info/world-population/morocco-population/" TargetMode="External"/><Relationship Id="rId82" Type="http://schemas.openxmlformats.org/officeDocument/2006/relationships/hyperlink" Target="https://www.worldometers.info/world-population/kazakhstan-population/" TargetMode="External"/><Relationship Id="rId199" Type="http://schemas.openxmlformats.org/officeDocument/2006/relationships/hyperlink" Target="https://www.worldometers.info/world-population/namibia-population/" TargetMode="External"/><Relationship Id="rId203" Type="http://schemas.openxmlformats.org/officeDocument/2006/relationships/hyperlink" Target="https://www.worldometers.info/world-population/maldives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cabo-verde/" TargetMode="External"/><Relationship Id="rId245" Type="http://schemas.openxmlformats.org/officeDocument/2006/relationships/hyperlink" Target="https://www.worldometers.info/world-population/djibouti-population/" TargetMode="External"/><Relationship Id="rId266" Type="http://schemas.openxmlformats.org/officeDocument/2006/relationships/hyperlink" Target="https://www.worldometers.info/coronavirus/country/reunion/" TargetMode="External"/><Relationship Id="rId287" Type="http://schemas.openxmlformats.org/officeDocument/2006/relationships/hyperlink" Target="https://www.worldometers.info/world-population/gamb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kyrgyzstan/" TargetMode="External"/><Relationship Id="rId147" Type="http://schemas.openxmlformats.org/officeDocument/2006/relationships/hyperlink" Target="https://www.worldometers.info/world-population/jordan-population/" TargetMode="External"/><Relationship Id="rId168" Type="http://schemas.openxmlformats.org/officeDocument/2006/relationships/hyperlink" Target="https://www.worldometers.info/coronavirus/country/greece/" TargetMode="External"/><Relationship Id="rId312" Type="http://schemas.openxmlformats.org/officeDocument/2006/relationships/hyperlink" Target="https://www.worldometers.info/coronavirus/country/yemen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netherlands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japan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saint-luci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suriname/" TargetMode="External"/><Relationship Id="rId277" Type="http://schemas.openxmlformats.org/officeDocument/2006/relationships/hyperlink" Target="https://www.worldometers.info/world-population/iceland-population/" TargetMode="External"/><Relationship Id="rId298" Type="http://schemas.openxmlformats.org/officeDocument/2006/relationships/hyperlink" Target="https://www.worldometers.info/coronavirus/country/cyprus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nigeria/" TargetMode="External"/><Relationship Id="rId137" Type="http://schemas.openxmlformats.org/officeDocument/2006/relationships/hyperlink" Target="https://www.worldometers.info/world-population/hungary-population/" TargetMode="External"/><Relationship Id="rId158" Type="http://schemas.openxmlformats.org/officeDocument/2006/relationships/hyperlink" Target="https://www.worldometers.info/coronavirus/country/slovak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czech-republic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georg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senegal/" TargetMode="External"/><Relationship Id="rId204" Type="http://schemas.openxmlformats.org/officeDocument/2006/relationships/hyperlink" Target="https://www.worldometers.info/coronavirus/country/democratic-republic-of-the-congo/" TargetMode="External"/><Relationship Id="rId225" Type="http://schemas.openxmlformats.org/officeDocument/2006/relationships/hyperlink" Target="https://www.worldometers.info/world-population/cabo-verde-population/" TargetMode="External"/><Relationship Id="rId246" Type="http://schemas.openxmlformats.org/officeDocument/2006/relationships/hyperlink" Target="https://www.worldometers.info/coronavirus/country/nicaragua/" TargetMode="External"/><Relationship Id="rId267" Type="http://schemas.openxmlformats.org/officeDocument/2006/relationships/hyperlink" Target="https://www.worldometers.info/world-population/reunion-population/" TargetMode="External"/><Relationship Id="rId288" Type="http://schemas.openxmlformats.org/officeDocument/2006/relationships/hyperlink" Target="https://www.worldometers.info/coronavirus/country/latv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switzerland/" TargetMode="External"/><Relationship Id="rId127" Type="http://schemas.openxmlformats.org/officeDocument/2006/relationships/hyperlink" Target="https://www.worldometers.info/world-population/kyrgyzstan-population/" TargetMode="External"/><Relationship Id="rId313" Type="http://schemas.openxmlformats.org/officeDocument/2006/relationships/hyperlink" Target="https://www.worldometers.info/world-population/yemen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taly/" TargetMode="External"/><Relationship Id="rId52" Type="http://schemas.openxmlformats.org/officeDocument/2006/relationships/hyperlink" Target="https://www.worldometers.info/coronavirus/country/belgium/" TargetMode="External"/><Relationship Id="rId73" Type="http://schemas.openxmlformats.org/officeDocument/2006/relationships/hyperlink" Target="https://www.worldometers.info/coronavirus/country/dominican-republic/" TargetMode="External"/><Relationship Id="rId94" Type="http://schemas.openxmlformats.org/officeDocument/2006/relationships/hyperlink" Target="https://www.worldometers.info/world-population/japan-population/" TargetMode="External"/><Relationship Id="rId148" Type="http://schemas.openxmlformats.org/officeDocument/2006/relationships/hyperlink" Target="https://www.worldometers.info/coronavirus/country/serbia/" TargetMode="External"/><Relationship Id="rId169" Type="http://schemas.openxmlformats.org/officeDocument/2006/relationships/hyperlink" Target="https://www.worldometers.info/world-population/greece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madagascar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suriname-population/" TargetMode="External"/><Relationship Id="rId278" Type="http://schemas.openxmlformats.org/officeDocument/2006/relationships/hyperlink" Target="https://www.worldometers.info/coronavirus/country/somali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british-virgin-islands/" TargetMode="External"/><Relationship Id="rId191" Type="http://schemas.openxmlformats.org/officeDocument/2006/relationships/hyperlink" Target="https://www.worldometers.info/world-population/senegal-population/" TargetMode="External"/><Relationship Id="rId205" Type="http://schemas.openxmlformats.org/officeDocument/2006/relationships/hyperlink" Target="https://www.worldometers.info/world-population/democratic-republic-of-the-congo-population/" TargetMode="External"/><Relationship Id="rId247" Type="http://schemas.openxmlformats.org/officeDocument/2006/relationships/hyperlink" Target="https://www.worldometers.info/world-population/nicaragu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switzerland-population/" TargetMode="External"/><Relationship Id="rId289" Type="http://schemas.openxmlformats.org/officeDocument/2006/relationships/hyperlink" Target="https://www.worldometers.info/world-population/latvia-population/" TargetMode="External"/><Relationship Id="rId11" Type="http://schemas.openxmlformats.org/officeDocument/2006/relationships/hyperlink" Target="https://www.worldometers.info/coronavirus/country/argentina/" TargetMode="External"/><Relationship Id="rId53" Type="http://schemas.openxmlformats.org/officeDocument/2006/relationships/hyperlink" Target="https://www.worldometers.info/world-population/belgium-population/" TargetMode="External"/><Relationship Id="rId149" Type="http://schemas.openxmlformats.org/officeDocument/2006/relationships/hyperlink" Target="https://www.worldometers.info/world-population/serbia-population/" TargetMode="External"/><Relationship Id="rId314" Type="http://schemas.openxmlformats.org/officeDocument/2006/relationships/hyperlink" Target="https://www.worldometers.info/coronavirus/country/togo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thiopi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haiti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equatorial-guinea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lebano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198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40023135</v>
      </c>
      <c r="D2" s="1">
        <v>84138</v>
      </c>
      <c r="E2" s="1">
        <v>1115599</v>
      </c>
      <c r="F2" s="1">
        <v>1403</v>
      </c>
      <c r="G2" s="1">
        <v>29934930</v>
      </c>
      <c r="H2" s="1">
        <v>8972606</v>
      </c>
      <c r="I2" s="1">
        <v>72000</v>
      </c>
      <c r="J2" s="1">
        <v>5135</v>
      </c>
      <c r="K2" s="2">
        <v>143.1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8343140</v>
      </c>
      <c r="D3" s="4">
        <v>475</v>
      </c>
      <c r="E3" s="3">
        <v>224283</v>
      </c>
      <c r="F3" s="5">
        <v>1</v>
      </c>
      <c r="G3" s="3">
        <v>5432452</v>
      </c>
      <c r="H3" s="3">
        <v>2686405</v>
      </c>
      <c r="I3" s="3">
        <v>15417</v>
      </c>
      <c r="J3" s="3">
        <v>25162</v>
      </c>
      <c r="K3" s="6">
        <v>676</v>
      </c>
      <c r="L3" s="3">
        <v>124795460</v>
      </c>
      <c r="M3" s="3">
        <v>376367</v>
      </c>
      <c r="N3" s="16">
        <v>331579250</v>
      </c>
      <c r="O3" s="16"/>
    </row>
    <row r="4" spans="1:15" ht="15" thickBot="1" x14ac:dyDescent="0.4">
      <c r="A4" s="23">
        <v>2</v>
      </c>
      <c r="B4" s="15" t="s">
        <v>21</v>
      </c>
      <c r="C4" s="3">
        <v>7494551</v>
      </c>
      <c r="D4" s="7">
        <v>1824</v>
      </c>
      <c r="E4" s="3">
        <v>114064</v>
      </c>
      <c r="F4" s="6"/>
      <c r="G4" s="3">
        <v>6597209</v>
      </c>
      <c r="H4" s="3">
        <v>783278</v>
      </c>
      <c r="I4" s="3">
        <v>8944</v>
      </c>
      <c r="J4" s="3">
        <v>5415</v>
      </c>
      <c r="K4" s="6">
        <v>82</v>
      </c>
      <c r="L4" s="3">
        <v>94224190</v>
      </c>
      <c r="M4" s="3">
        <v>68080</v>
      </c>
      <c r="N4" s="16">
        <v>1384011899</v>
      </c>
      <c r="O4" s="16"/>
    </row>
    <row r="5" spans="1:15" ht="15" thickBot="1" x14ac:dyDescent="0.4">
      <c r="A5" s="23">
        <v>3</v>
      </c>
      <c r="B5" s="15" t="s">
        <v>14</v>
      </c>
      <c r="C5" s="3">
        <v>5224362</v>
      </c>
      <c r="D5" s="6"/>
      <c r="E5" s="3">
        <v>153690</v>
      </c>
      <c r="F5" s="6"/>
      <c r="G5" s="3">
        <v>4635315</v>
      </c>
      <c r="H5" s="3">
        <v>435357</v>
      </c>
      <c r="I5" s="3">
        <v>8318</v>
      </c>
      <c r="J5" s="3">
        <v>24527</v>
      </c>
      <c r="K5" s="6">
        <v>722</v>
      </c>
      <c r="L5" s="3">
        <v>17900000</v>
      </c>
      <c r="M5" s="3">
        <v>84035</v>
      </c>
      <c r="N5" s="16">
        <v>213007476</v>
      </c>
      <c r="O5" s="16"/>
    </row>
    <row r="6" spans="1:15" ht="15" thickBot="1" x14ac:dyDescent="0.4">
      <c r="A6" s="23">
        <v>4</v>
      </c>
      <c r="B6" s="15" t="s">
        <v>17</v>
      </c>
      <c r="C6" s="3">
        <v>1399334</v>
      </c>
      <c r="D6" s="7">
        <v>15099</v>
      </c>
      <c r="E6" s="3">
        <v>24187</v>
      </c>
      <c r="F6" s="5">
        <v>185</v>
      </c>
      <c r="G6" s="3">
        <v>1070576</v>
      </c>
      <c r="H6" s="3">
        <v>304571</v>
      </c>
      <c r="I6" s="3">
        <v>2300</v>
      </c>
      <c r="J6" s="3">
        <v>9588</v>
      </c>
      <c r="K6" s="6">
        <v>166</v>
      </c>
      <c r="L6" s="3">
        <v>53850509</v>
      </c>
      <c r="M6" s="3">
        <v>368957</v>
      </c>
      <c r="N6" s="16">
        <v>145953192</v>
      </c>
      <c r="O6" s="16"/>
    </row>
    <row r="7" spans="1:15" ht="15" thickBot="1" x14ac:dyDescent="0.4">
      <c r="A7" s="23">
        <v>5</v>
      </c>
      <c r="B7" s="15" t="s">
        <v>2</v>
      </c>
      <c r="C7" s="3">
        <v>982723</v>
      </c>
      <c r="D7" s="6"/>
      <c r="E7" s="3">
        <v>33775</v>
      </c>
      <c r="F7" s="6"/>
      <c r="G7" s="6" t="s">
        <v>229</v>
      </c>
      <c r="H7" s="6" t="s">
        <v>229</v>
      </c>
      <c r="I7" s="3">
        <v>1768</v>
      </c>
      <c r="J7" s="3">
        <v>21016</v>
      </c>
      <c r="K7" s="6">
        <v>722</v>
      </c>
      <c r="L7" s="3">
        <v>14590713</v>
      </c>
      <c r="M7" s="3">
        <v>312033</v>
      </c>
      <c r="N7" s="16">
        <v>46760199</v>
      </c>
      <c r="O7" s="16"/>
    </row>
    <row r="8" spans="1:15" ht="29.5" thickBot="1" x14ac:dyDescent="0.4">
      <c r="A8" s="23">
        <v>6</v>
      </c>
      <c r="B8" s="15" t="s">
        <v>53</v>
      </c>
      <c r="C8" s="3">
        <v>979119</v>
      </c>
      <c r="D8" s="6"/>
      <c r="E8" s="3">
        <v>26107</v>
      </c>
      <c r="F8" s="6"/>
      <c r="G8" s="3">
        <v>791174</v>
      </c>
      <c r="H8" s="3">
        <v>161838</v>
      </c>
      <c r="I8" s="3">
        <v>4386</v>
      </c>
      <c r="J8" s="3">
        <v>21605</v>
      </c>
      <c r="K8" s="6">
        <v>576</v>
      </c>
      <c r="L8" s="3">
        <v>2359606</v>
      </c>
      <c r="M8" s="3">
        <v>52067</v>
      </c>
      <c r="N8" s="16">
        <v>45318390</v>
      </c>
      <c r="O8" s="16"/>
    </row>
    <row r="9" spans="1:15" ht="15" thickBot="1" x14ac:dyDescent="0.4">
      <c r="A9" s="23">
        <v>7</v>
      </c>
      <c r="B9" s="15" t="s">
        <v>47</v>
      </c>
      <c r="C9" s="3">
        <v>952371</v>
      </c>
      <c r="D9" s="6"/>
      <c r="E9" s="3">
        <v>28803</v>
      </c>
      <c r="F9" s="6"/>
      <c r="G9" s="3">
        <v>847467</v>
      </c>
      <c r="H9" s="3">
        <v>76101</v>
      </c>
      <c r="I9" s="3">
        <v>2115</v>
      </c>
      <c r="J9" s="3">
        <v>18658</v>
      </c>
      <c r="K9" s="6">
        <v>564</v>
      </c>
      <c r="L9" s="3">
        <v>4401530</v>
      </c>
      <c r="M9" s="3">
        <v>86232</v>
      </c>
      <c r="N9" s="16">
        <v>51042890</v>
      </c>
      <c r="O9" s="16"/>
    </row>
    <row r="10" spans="1:15" ht="15" thickBot="1" x14ac:dyDescent="0.4">
      <c r="A10" s="23">
        <v>8</v>
      </c>
      <c r="B10" s="15" t="s">
        <v>5</v>
      </c>
      <c r="C10" s="3">
        <v>867197</v>
      </c>
      <c r="D10" s="6"/>
      <c r="E10" s="3">
        <v>33392</v>
      </c>
      <c r="F10" s="6"/>
      <c r="G10" s="3">
        <v>104696</v>
      </c>
      <c r="H10" s="3">
        <v>729109</v>
      </c>
      <c r="I10" s="3">
        <v>1800</v>
      </c>
      <c r="J10" s="3">
        <v>13277</v>
      </c>
      <c r="K10" s="6">
        <v>511</v>
      </c>
      <c r="L10" s="3">
        <v>13336528</v>
      </c>
      <c r="M10" s="3">
        <v>204183</v>
      </c>
      <c r="N10" s="16">
        <v>65316637</v>
      </c>
      <c r="O10" s="16"/>
    </row>
    <row r="11" spans="1:15" ht="15" thickBot="1" x14ac:dyDescent="0.4">
      <c r="A11" s="23">
        <v>9</v>
      </c>
      <c r="B11" s="15" t="s">
        <v>31</v>
      </c>
      <c r="C11" s="3">
        <v>865549</v>
      </c>
      <c r="D11" s="6"/>
      <c r="E11" s="3">
        <v>33702</v>
      </c>
      <c r="F11" s="6"/>
      <c r="G11" s="3">
        <v>774356</v>
      </c>
      <c r="H11" s="3">
        <v>57491</v>
      </c>
      <c r="I11" s="3">
        <v>1133</v>
      </c>
      <c r="J11" s="3">
        <v>26144</v>
      </c>
      <c r="K11" s="3">
        <v>1018</v>
      </c>
      <c r="L11" s="3">
        <v>4206371</v>
      </c>
      <c r="M11" s="3">
        <v>127055</v>
      </c>
      <c r="N11" s="16">
        <v>33106697</v>
      </c>
      <c r="O11" s="16"/>
    </row>
    <row r="12" spans="1:15" ht="15" thickBot="1" x14ac:dyDescent="0.4">
      <c r="A12" s="23">
        <v>10</v>
      </c>
      <c r="B12" s="15" t="s">
        <v>37</v>
      </c>
      <c r="C12" s="3">
        <v>847108</v>
      </c>
      <c r="D12" s="7">
        <v>5447</v>
      </c>
      <c r="E12" s="3">
        <v>86059</v>
      </c>
      <c r="F12" s="5">
        <v>355</v>
      </c>
      <c r="G12" s="3">
        <v>615680</v>
      </c>
      <c r="H12" s="3">
        <v>145369</v>
      </c>
      <c r="I12" s="3">
        <v>2617</v>
      </c>
      <c r="J12" s="3">
        <v>6550</v>
      </c>
      <c r="K12" s="6">
        <v>665</v>
      </c>
      <c r="L12" s="3">
        <v>2176522</v>
      </c>
      <c r="M12" s="3">
        <v>16829</v>
      </c>
      <c r="N12" s="16">
        <v>129332476</v>
      </c>
      <c r="O12" s="16"/>
    </row>
    <row r="13" spans="1:15" ht="15" thickBot="1" x14ac:dyDescent="0.4">
      <c r="A13" s="23">
        <v>11</v>
      </c>
      <c r="B13" s="15" t="s">
        <v>8</v>
      </c>
      <c r="C13" s="3">
        <v>705428</v>
      </c>
      <c r="D13" s="6"/>
      <c r="E13" s="3">
        <v>43579</v>
      </c>
      <c r="F13" s="6"/>
      <c r="G13" s="6" t="s">
        <v>229</v>
      </c>
      <c r="H13" s="6" t="s">
        <v>229</v>
      </c>
      <c r="I13" s="6">
        <v>592</v>
      </c>
      <c r="J13" s="3">
        <v>10375</v>
      </c>
      <c r="K13" s="6">
        <v>641</v>
      </c>
      <c r="L13" s="3">
        <v>28986852</v>
      </c>
      <c r="M13" s="3">
        <v>426327</v>
      </c>
      <c r="N13" s="16">
        <v>67992038</v>
      </c>
      <c r="O13" s="16"/>
    </row>
    <row r="14" spans="1:15" ht="29.5" thickBot="1" x14ac:dyDescent="0.4">
      <c r="A14" s="23">
        <v>12</v>
      </c>
      <c r="B14" s="15" t="s">
        <v>51</v>
      </c>
      <c r="C14" s="3">
        <v>702131</v>
      </c>
      <c r="D14" s="6"/>
      <c r="E14" s="3">
        <v>18408</v>
      </c>
      <c r="F14" s="6"/>
      <c r="G14" s="3">
        <v>630436</v>
      </c>
      <c r="H14" s="3">
        <v>53287</v>
      </c>
      <c r="I14" s="6">
        <v>546</v>
      </c>
      <c r="J14" s="3">
        <v>11795</v>
      </c>
      <c r="K14" s="6">
        <v>309</v>
      </c>
      <c r="L14" s="3">
        <v>4528141</v>
      </c>
      <c r="M14" s="3">
        <v>76067</v>
      </c>
      <c r="N14" s="16">
        <v>59528656</v>
      </c>
      <c r="O14" s="16"/>
    </row>
    <row r="15" spans="1:15" ht="15" thickBot="1" x14ac:dyDescent="0.4">
      <c r="A15" s="23">
        <v>13</v>
      </c>
      <c r="B15" s="15" t="s">
        <v>7</v>
      </c>
      <c r="C15" s="3">
        <v>530380</v>
      </c>
      <c r="D15" s="7">
        <v>3890</v>
      </c>
      <c r="E15" s="3">
        <v>30375</v>
      </c>
      <c r="F15" s="5">
        <v>252</v>
      </c>
      <c r="G15" s="3">
        <v>427400</v>
      </c>
      <c r="H15" s="3">
        <v>72605</v>
      </c>
      <c r="I15" s="3">
        <v>4744</v>
      </c>
      <c r="J15" s="3">
        <v>6291</v>
      </c>
      <c r="K15" s="6">
        <v>360</v>
      </c>
      <c r="L15" s="3">
        <v>4511154</v>
      </c>
      <c r="M15" s="3">
        <v>53507</v>
      </c>
      <c r="N15" s="16">
        <v>84309106</v>
      </c>
      <c r="O15" s="16"/>
    </row>
    <row r="16" spans="1:15" ht="15" thickBot="1" x14ac:dyDescent="0.4">
      <c r="A16" s="23">
        <v>14</v>
      </c>
      <c r="B16" s="15" t="s">
        <v>25</v>
      </c>
      <c r="C16" s="3">
        <v>490003</v>
      </c>
      <c r="D16" s="6"/>
      <c r="E16" s="3">
        <v>13588</v>
      </c>
      <c r="F16" s="6"/>
      <c r="G16" s="3">
        <v>462712</v>
      </c>
      <c r="H16" s="3">
        <v>13703</v>
      </c>
      <c r="I16" s="6">
        <v>791</v>
      </c>
      <c r="J16" s="3">
        <v>25568</v>
      </c>
      <c r="K16" s="6">
        <v>709</v>
      </c>
      <c r="L16" s="3">
        <v>3857820</v>
      </c>
      <c r="M16" s="3">
        <v>201298</v>
      </c>
      <c r="N16" s="16">
        <v>19164757</v>
      </c>
      <c r="O16" s="16"/>
    </row>
    <row r="17" spans="1:15" ht="15" thickBot="1" x14ac:dyDescent="0.4">
      <c r="A17" s="23">
        <v>15</v>
      </c>
      <c r="B17" s="15" t="s">
        <v>62</v>
      </c>
      <c r="C17" s="3">
        <v>423524</v>
      </c>
      <c r="D17" s="6"/>
      <c r="E17" s="3">
        <v>10198</v>
      </c>
      <c r="F17" s="6"/>
      <c r="G17" s="3">
        <v>357291</v>
      </c>
      <c r="H17" s="3">
        <v>56035</v>
      </c>
      <c r="I17" s="6">
        <v>491</v>
      </c>
      <c r="J17" s="3">
        <v>10462</v>
      </c>
      <c r="K17" s="6">
        <v>252</v>
      </c>
      <c r="L17" s="3">
        <v>2605466</v>
      </c>
      <c r="M17" s="3">
        <v>64358</v>
      </c>
      <c r="N17" s="16">
        <v>40484014</v>
      </c>
      <c r="O17" s="16"/>
    </row>
    <row r="18" spans="1:15" ht="15" thickBot="1" x14ac:dyDescent="0.4">
      <c r="A18" s="23">
        <v>16</v>
      </c>
      <c r="B18" s="15" t="s">
        <v>3</v>
      </c>
      <c r="C18" s="3">
        <v>402536</v>
      </c>
      <c r="D18" s="6"/>
      <c r="E18" s="3">
        <v>36474</v>
      </c>
      <c r="F18" s="6"/>
      <c r="G18" s="3">
        <v>249127</v>
      </c>
      <c r="H18" s="3">
        <v>116935</v>
      </c>
      <c r="I18" s="6">
        <v>705</v>
      </c>
      <c r="J18" s="3">
        <v>6661</v>
      </c>
      <c r="K18" s="6">
        <v>604</v>
      </c>
      <c r="L18" s="3">
        <v>13394041</v>
      </c>
      <c r="M18" s="3">
        <v>221627</v>
      </c>
      <c r="N18" s="16">
        <v>60435147</v>
      </c>
      <c r="O18" s="16"/>
    </row>
    <row r="19" spans="1:15" ht="29.5" thickBot="1" x14ac:dyDescent="0.4">
      <c r="A19" s="23">
        <v>17</v>
      </c>
      <c r="B19" s="15" t="s">
        <v>91</v>
      </c>
      <c r="C19" s="3">
        <v>388569</v>
      </c>
      <c r="D19" s="7">
        <v>1274</v>
      </c>
      <c r="E19" s="3">
        <v>5660</v>
      </c>
      <c r="F19" s="5">
        <v>14</v>
      </c>
      <c r="G19" s="3">
        <v>303972</v>
      </c>
      <c r="H19" s="3">
        <v>78937</v>
      </c>
      <c r="I19" s="6"/>
      <c r="J19" s="3">
        <v>2352</v>
      </c>
      <c r="K19" s="6">
        <v>34</v>
      </c>
      <c r="L19" s="3">
        <v>2163568</v>
      </c>
      <c r="M19" s="3">
        <v>13099</v>
      </c>
      <c r="N19" s="16">
        <v>165173926</v>
      </c>
      <c r="O19" s="16"/>
    </row>
    <row r="20" spans="1:15" ht="29.5" thickBot="1" x14ac:dyDescent="0.4">
      <c r="A20" s="23">
        <v>18</v>
      </c>
      <c r="B20" s="15" t="s">
        <v>36</v>
      </c>
      <c r="C20" s="3">
        <v>361867</v>
      </c>
      <c r="D20" s="7">
        <v>4105</v>
      </c>
      <c r="E20" s="3">
        <v>12511</v>
      </c>
      <c r="F20" s="5">
        <v>80</v>
      </c>
      <c r="G20" s="3">
        <v>285324</v>
      </c>
      <c r="H20" s="3">
        <v>64032</v>
      </c>
      <c r="I20" s="6"/>
      <c r="J20" s="3">
        <v>1319</v>
      </c>
      <c r="K20" s="6">
        <v>46</v>
      </c>
      <c r="L20" s="3">
        <v>4056336</v>
      </c>
      <c r="M20" s="3">
        <v>14784</v>
      </c>
      <c r="N20" s="16">
        <v>274377003</v>
      </c>
      <c r="O20" s="16"/>
    </row>
    <row r="21" spans="1:15" ht="15" thickBot="1" x14ac:dyDescent="0.4">
      <c r="A21" s="23">
        <v>19</v>
      </c>
      <c r="B21" s="15" t="s">
        <v>4</v>
      </c>
      <c r="C21" s="3">
        <v>361733</v>
      </c>
      <c r="D21" s="6"/>
      <c r="E21" s="3">
        <v>9853</v>
      </c>
      <c r="F21" s="6"/>
      <c r="G21" s="3">
        <v>290000</v>
      </c>
      <c r="H21" s="3">
        <v>61880</v>
      </c>
      <c r="I21" s="6">
        <v>730</v>
      </c>
      <c r="J21" s="3">
        <v>4313</v>
      </c>
      <c r="K21" s="6">
        <v>117</v>
      </c>
      <c r="L21" s="3">
        <v>19276507</v>
      </c>
      <c r="M21" s="3">
        <v>229855</v>
      </c>
      <c r="N21" s="16">
        <v>83863824</v>
      </c>
      <c r="O21" s="16"/>
    </row>
    <row r="22" spans="1:15" ht="29.5" thickBot="1" x14ac:dyDescent="0.4">
      <c r="A22" s="23">
        <v>20</v>
      </c>
      <c r="B22" s="15" t="s">
        <v>35</v>
      </c>
      <c r="C22" s="3">
        <v>356618</v>
      </c>
      <c r="D22" s="7">
        <v>2379</v>
      </c>
      <c r="E22" s="3">
        <v>6652</v>
      </c>
      <c r="F22" s="5">
        <v>50</v>
      </c>
      <c r="G22" s="3">
        <v>310158</v>
      </c>
      <c r="H22" s="3">
        <v>39808</v>
      </c>
      <c r="I22" s="3">
        <v>1562</v>
      </c>
      <c r="J22" s="3">
        <v>3242</v>
      </c>
      <c r="K22" s="6">
        <v>60</v>
      </c>
      <c r="L22" s="3">
        <v>4333359</v>
      </c>
      <c r="M22" s="3">
        <v>39391</v>
      </c>
      <c r="N22" s="16">
        <v>110009666</v>
      </c>
      <c r="O22" s="16"/>
    </row>
    <row r="23" spans="1:15" ht="15" thickBot="1" x14ac:dyDescent="0.4">
      <c r="A23" s="23">
        <v>21</v>
      </c>
      <c r="B23" s="15" t="s">
        <v>9</v>
      </c>
      <c r="C23" s="3">
        <v>345678</v>
      </c>
      <c r="D23" s="6"/>
      <c r="E23" s="3">
        <v>9224</v>
      </c>
      <c r="F23" s="6"/>
      <c r="G23" s="3">
        <v>302499</v>
      </c>
      <c r="H23" s="3">
        <v>33955</v>
      </c>
      <c r="I23" s="3">
        <v>1428</v>
      </c>
      <c r="J23" s="3">
        <v>4086</v>
      </c>
      <c r="K23" s="6">
        <v>109</v>
      </c>
      <c r="L23" s="3">
        <v>12306909</v>
      </c>
      <c r="M23" s="3">
        <v>145460</v>
      </c>
      <c r="N23" s="16">
        <v>84606762</v>
      </c>
      <c r="O23" s="16"/>
    </row>
    <row r="24" spans="1:15" ht="29.5" thickBot="1" x14ac:dyDescent="0.4">
      <c r="A24" s="23">
        <v>22</v>
      </c>
      <c r="B24" s="15" t="s">
        <v>38</v>
      </c>
      <c r="C24" s="3">
        <v>341854</v>
      </c>
      <c r="D24" s="6"/>
      <c r="E24" s="3">
        <v>5165</v>
      </c>
      <c r="F24" s="6"/>
      <c r="G24" s="3">
        <v>328165</v>
      </c>
      <c r="H24" s="3">
        <v>8524</v>
      </c>
      <c r="I24" s="6">
        <v>829</v>
      </c>
      <c r="J24" s="3">
        <v>9775</v>
      </c>
      <c r="K24" s="6">
        <v>148</v>
      </c>
      <c r="L24" s="3">
        <v>7315751</v>
      </c>
      <c r="M24" s="3">
        <v>209185</v>
      </c>
      <c r="N24" s="16">
        <v>34972648</v>
      </c>
      <c r="O24" s="16"/>
    </row>
    <row r="25" spans="1:15" ht="15" thickBot="1" x14ac:dyDescent="0.4">
      <c r="A25" s="23">
        <v>23</v>
      </c>
      <c r="B25" s="15" t="s">
        <v>33</v>
      </c>
      <c r="C25" s="3">
        <v>323019</v>
      </c>
      <c r="D25" s="4">
        <v>567</v>
      </c>
      <c r="E25" s="3">
        <v>6654</v>
      </c>
      <c r="F25" s="5">
        <v>16</v>
      </c>
      <c r="G25" s="3">
        <v>307069</v>
      </c>
      <c r="H25" s="3">
        <v>9296</v>
      </c>
      <c r="I25" s="6">
        <v>534</v>
      </c>
      <c r="J25" s="3">
        <v>1454</v>
      </c>
      <c r="K25" s="6">
        <v>30</v>
      </c>
      <c r="L25" s="3">
        <v>4074024</v>
      </c>
      <c r="M25" s="3">
        <v>18340</v>
      </c>
      <c r="N25" s="16">
        <v>222141009</v>
      </c>
      <c r="O25" s="16"/>
    </row>
    <row r="26" spans="1:15" ht="15" thickBot="1" x14ac:dyDescent="0.4">
      <c r="A26" s="23">
        <v>24</v>
      </c>
      <c r="B26" s="15" t="s">
        <v>19</v>
      </c>
      <c r="C26" s="3">
        <v>302911</v>
      </c>
      <c r="D26" s="4">
        <v>141</v>
      </c>
      <c r="E26" s="3">
        <v>2202</v>
      </c>
      <c r="F26" s="5">
        <v>12</v>
      </c>
      <c r="G26" s="3">
        <v>267221</v>
      </c>
      <c r="H26" s="3">
        <v>33488</v>
      </c>
      <c r="I26" s="6">
        <v>683</v>
      </c>
      <c r="J26" s="3">
        <v>32934</v>
      </c>
      <c r="K26" s="6">
        <v>239</v>
      </c>
      <c r="L26" s="3">
        <v>4193686</v>
      </c>
      <c r="M26" s="3">
        <v>455955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298872</v>
      </c>
      <c r="D27" s="7">
        <v>5231</v>
      </c>
      <c r="E27" s="3">
        <v>5607</v>
      </c>
      <c r="F27" s="5">
        <v>90</v>
      </c>
      <c r="G27" s="3">
        <v>125377</v>
      </c>
      <c r="H27" s="3">
        <v>167888</v>
      </c>
      <c r="I27" s="6">
        <v>177</v>
      </c>
      <c r="J27" s="3">
        <v>6846</v>
      </c>
      <c r="K27" s="6">
        <v>128</v>
      </c>
      <c r="L27" s="3">
        <v>2765787</v>
      </c>
      <c r="M27" s="3">
        <v>63356</v>
      </c>
      <c r="N27" s="16">
        <v>43654443</v>
      </c>
      <c r="O27" s="16"/>
    </row>
    <row r="28" spans="1:15" ht="29.5" thickBot="1" x14ac:dyDescent="0.4">
      <c r="A28" s="23">
        <v>26</v>
      </c>
      <c r="B28" s="15" t="s">
        <v>12</v>
      </c>
      <c r="C28" s="3">
        <v>220052</v>
      </c>
      <c r="D28" s="6"/>
      <c r="E28" s="3">
        <v>6737</v>
      </c>
      <c r="F28" s="6"/>
      <c r="G28" s="6" t="s">
        <v>229</v>
      </c>
      <c r="H28" s="6" t="s">
        <v>229</v>
      </c>
      <c r="I28" s="6">
        <v>372</v>
      </c>
      <c r="J28" s="3">
        <v>12834</v>
      </c>
      <c r="K28" s="6">
        <v>393</v>
      </c>
      <c r="L28" s="3">
        <v>2872319</v>
      </c>
      <c r="M28" s="3">
        <v>167519</v>
      </c>
      <c r="N28" s="16">
        <v>17146192</v>
      </c>
      <c r="O28" s="16"/>
    </row>
    <row r="29" spans="1:15" ht="15" thickBot="1" x14ac:dyDescent="0.4">
      <c r="A29" s="23">
        <v>27</v>
      </c>
      <c r="B29" s="15" t="s">
        <v>10</v>
      </c>
      <c r="C29" s="3">
        <v>213115</v>
      </c>
      <c r="D29" s="7">
        <v>10964</v>
      </c>
      <c r="E29" s="3">
        <v>10392</v>
      </c>
      <c r="F29" s="5">
        <v>33</v>
      </c>
      <c r="G29" s="3">
        <v>21074</v>
      </c>
      <c r="H29" s="3">
        <v>181649</v>
      </c>
      <c r="I29" s="6">
        <v>381</v>
      </c>
      <c r="J29" s="3">
        <v>18365</v>
      </c>
      <c r="K29" s="6">
        <v>896</v>
      </c>
      <c r="L29" s="3">
        <v>4054650</v>
      </c>
      <c r="M29" s="3">
        <v>349399</v>
      </c>
      <c r="N29" s="16">
        <v>11604639</v>
      </c>
      <c r="O29" s="16"/>
    </row>
    <row r="30" spans="1:15" ht="15" thickBot="1" x14ac:dyDescent="0.4">
      <c r="A30" s="23">
        <v>28</v>
      </c>
      <c r="B30" s="15" t="s">
        <v>13</v>
      </c>
      <c r="C30" s="3">
        <v>196321</v>
      </c>
      <c r="D30" s="6"/>
      <c r="E30" s="3">
        <v>9746</v>
      </c>
      <c r="F30" s="6"/>
      <c r="G30" s="3">
        <v>165446</v>
      </c>
      <c r="H30" s="3">
        <v>21129</v>
      </c>
      <c r="I30" s="6">
        <v>188</v>
      </c>
      <c r="J30" s="3">
        <v>5188</v>
      </c>
      <c r="K30" s="6">
        <v>258</v>
      </c>
      <c r="L30" s="3">
        <v>8644269</v>
      </c>
      <c r="M30" s="3">
        <v>228442</v>
      </c>
      <c r="N30" s="16">
        <v>37840049</v>
      </c>
      <c r="O30" s="16"/>
    </row>
    <row r="31" spans="1:15" ht="15" thickBot="1" x14ac:dyDescent="0.4">
      <c r="A31" s="23">
        <v>29</v>
      </c>
      <c r="B31" s="15" t="s">
        <v>30</v>
      </c>
      <c r="C31" s="3">
        <v>180388</v>
      </c>
      <c r="D31" s="7">
        <v>3920</v>
      </c>
      <c r="E31" s="3">
        <v>5872</v>
      </c>
      <c r="F31" s="5">
        <v>60</v>
      </c>
      <c r="G31" s="3">
        <v>130894</v>
      </c>
      <c r="H31" s="3">
        <v>43622</v>
      </c>
      <c r="I31" s="6">
        <v>749</v>
      </c>
      <c r="J31" s="3">
        <v>9396</v>
      </c>
      <c r="K31" s="6">
        <v>306</v>
      </c>
      <c r="L31" s="3">
        <v>2852186</v>
      </c>
      <c r="M31" s="3">
        <v>148560</v>
      </c>
      <c r="N31" s="16">
        <v>19198916</v>
      </c>
      <c r="O31" s="16"/>
    </row>
    <row r="32" spans="1:15" ht="15" thickBot="1" x14ac:dyDescent="0.4">
      <c r="A32" s="23">
        <v>30</v>
      </c>
      <c r="B32" s="15" t="s">
        <v>26</v>
      </c>
      <c r="C32" s="3">
        <v>175766</v>
      </c>
      <c r="D32" s="7">
        <v>8536</v>
      </c>
      <c r="E32" s="3">
        <v>3573</v>
      </c>
      <c r="F32" s="5">
        <v>49</v>
      </c>
      <c r="G32" s="3">
        <v>92651</v>
      </c>
      <c r="H32" s="3">
        <v>79542</v>
      </c>
      <c r="I32" s="6">
        <v>649</v>
      </c>
      <c r="J32" s="3">
        <v>4646</v>
      </c>
      <c r="K32" s="6">
        <v>94</v>
      </c>
      <c r="L32" s="3">
        <v>3972432</v>
      </c>
      <c r="M32" s="3">
        <v>104996</v>
      </c>
      <c r="N32" s="16">
        <v>37834178</v>
      </c>
      <c r="O32" s="16"/>
    </row>
    <row r="33" spans="1:15" ht="15" thickBot="1" x14ac:dyDescent="0.4">
      <c r="A33" s="23">
        <v>31</v>
      </c>
      <c r="B33" s="15" t="s">
        <v>57</v>
      </c>
      <c r="C33" s="3">
        <v>170911</v>
      </c>
      <c r="D33" s="6"/>
      <c r="E33" s="3">
        <v>2878</v>
      </c>
      <c r="F33" s="6"/>
      <c r="G33" s="3">
        <v>141381</v>
      </c>
      <c r="H33" s="3">
        <v>26652</v>
      </c>
      <c r="I33" s="6">
        <v>523</v>
      </c>
      <c r="J33" s="3">
        <v>4614</v>
      </c>
      <c r="K33" s="6">
        <v>78</v>
      </c>
      <c r="L33" s="3">
        <v>3017488</v>
      </c>
      <c r="M33" s="3">
        <v>81467</v>
      </c>
      <c r="N33" s="16">
        <v>37039400</v>
      </c>
      <c r="O33" s="16"/>
    </row>
    <row r="34" spans="1:15" ht="15" thickBot="1" x14ac:dyDescent="0.4">
      <c r="A34" s="23">
        <v>32</v>
      </c>
      <c r="B34" s="15" t="s">
        <v>28</v>
      </c>
      <c r="C34" s="3">
        <v>168827</v>
      </c>
      <c r="D34" s="6"/>
      <c r="E34" s="3">
        <v>1352</v>
      </c>
      <c r="F34" s="6"/>
      <c r="G34" s="3">
        <v>68945</v>
      </c>
      <c r="H34" s="3">
        <v>98530</v>
      </c>
      <c r="I34" s="6">
        <v>596</v>
      </c>
      <c r="J34" s="3">
        <v>15756</v>
      </c>
      <c r="K34" s="6">
        <v>126</v>
      </c>
      <c r="L34" s="3">
        <v>1765806</v>
      </c>
      <c r="M34" s="3">
        <v>164799</v>
      </c>
      <c r="N34" s="16">
        <v>10714916</v>
      </c>
      <c r="O34" s="16"/>
    </row>
    <row r="35" spans="1:15" ht="15" thickBot="1" x14ac:dyDescent="0.4">
      <c r="A35" s="23">
        <v>33</v>
      </c>
      <c r="B35" s="15" t="s">
        <v>32</v>
      </c>
      <c r="C35" s="3">
        <v>152422</v>
      </c>
      <c r="D35" s="6"/>
      <c r="E35" s="3">
        <v>12375</v>
      </c>
      <c r="F35" s="6"/>
      <c r="G35" s="3">
        <v>128134</v>
      </c>
      <c r="H35" s="3">
        <v>11913</v>
      </c>
      <c r="I35" s="6">
        <v>362</v>
      </c>
      <c r="J35" s="3">
        <v>8601</v>
      </c>
      <c r="K35" s="6">
        <v>698</v>
      </c>
      <c r="L35" s="3">
        <v>491885</v>
      </c>
      <c r="M35" s="3">
        <v>27756</v>
      </c>
      <c r="N35" s="16">
        <v>17721558</v>
      </c>
      <c r="O35" s="16"/>
    </row>
    <row r="36" spans="1:15" ht="15" thickBot="1" x14ac:dyDescent="0.4">
      <c r="A36" s="23">
        <v>34</v>
      </c>
      <c r="B36" s="15" t="s">
        <v>105</v>
      </c>
      <c r="C36" s="3">
        <v>139710</v>
      </c>
      <c r="D36" s="4">
        <v>148</v>
      </c>
      <c r="E36" s="3">
        <v>8463</v>
      </c>
      <c r="F36" s="5">
        <v>24</v>
      </c>
      <c r="G36" s="3">
        <v>104202</v>
      </c>
      <c r="H36" s="3">
        <v>27045</v>
      </c>
      <c r="I36" s="6">
        <v>71</v>
      </c>
      <c r="J36" s="3">
        <v>11921</v>
      </c>
      <c r="K36" s="6">
        <v>722</v>
      </c>
      <c r="L36" s="3">
        <v>320746</v>
      </c>
      <c r="M36" s="3">
        <v>27368</v>
      </c>
      <c r="N36" s="16">
        <v>11719788</v>
      </c>
      <c r="O36" s="16"/>
    </row>
    <row r="37" spans="1:15" ht="15" thickBot="1" x14ac:dyDescent="0.4">
      <c r="A37" s="23">
        <v>35</v>
      </c>
      <c r="B37" s="15" t="s">
        <v>189</v>
      </c>
      <c r="C37" s="3">
        <v>132246</v>
      </c>
      <c r="D37" s="7">
        <v>2942</v>
      </c>
      <c r="E37" s="6">
        <v>739</v>
      </c>
      <c r="F37" s="5">
        <v>12</v>
      </c>
      <c r="G37" s="3">
        <v>92166</v>
      </c>
      <c r="H37" s="3">
        <v>39341</v>
      </c>
      <c r="I37" s="6"/>
      <c r="J37" s="3">
        <v>4515</v>
      </c>
      <c r="K37" s="6">
        <v>25</v>
      </c>
      <c r="L37" s="3">
        <v>1283354</v>
      </c>
      <c r="M37" s="3">
        <v>43816</v>
      </c>
      <c r="N37" s="16">
        <v>29289712</v>
      </c>
      <c r="O37" s="16"/>
    </row>
    <row r="38" spans="1:15" ht="15" thickBot="1" x14ac:dyDescent="0.4">
      <c r="A38" s="23">
        <v>36</v>
      </c>
      <c r="B38" s="15" t="s">
        <v>44</v>
      </c>
      <c r="C38" s="3">
        <v>129431</v>
      </c>
      <c r="D38" s="4">
        <v>204</v>
      </c>
      <c r="E38" s="6">
        <v>224</v>
      </c>
      <c r="F38" s="5">
        <v>1</v>
      </c>
      <c r="G38" s="3">
        <v>126406</v>
      </c>
      <c r="H38" s="3">
        <v>2801</v>
      </c>
      <c r="I38" s="6">
        <v>51</v>
      </c>
      <c r="J38" s="3">
        <v>46097</v>
      </c>
      <c r="K38" s="6">
        <v>80</v>
      </c>
      <c r="L38" s="3">
        <v>877342</v>
      </c>
      <c r="M38" s="3">
        <v>312465</v>
      </c>
      <c r="N38" s="3">
        <v>2807805</v>
      </c>
      <c r="O38" s="16"/>
    </row>
    <row r="39" spans="1:15" ht="15" thickBot="1" x14ac:dyDescent="0.4">
      <c r="A39" s="23">
        <v>37</v>
      </c>
      <c r="B39" s="15" t="s">
        <v>43</v>
      </c>
      <c r="C39" s="3">
        <v>124107</v>
      </c>
      <c r="D39" s="6"/>
      <c r="E39" s="3">
        <v>2557</v>
      </c>
      <c r="F39" s="6"/>
      <c r="G39" s="3">
        <v>100348</v>
      </c>
      <c r="H39" s="3">
        <v>21202</v>
      </c>
      <c r="I39" s="6">
        <v>110</v>
      </c>
      <c r="J39" s="3">
        <v>28631</v>
      </c>
      <c r="K39" s="6">
        <v>590</v>
      </c>
      <c r="L39" s="3">
        <v>578200</v>
      </c>
      <c r="M39" s="3">
        <v>133390</v>
      </c>
      <c r="N39" s="16">
        <v>4334653</v>
      </c>
      <c r="O39" s="16"/>
    </row>
    <row r="40" spans="1:15" ht="44" thickBot="1" x14ac:dyDescent="0.4">
      <c r="A40" s="23">
        <v>38</v>
      </c>
      <c r="B40" s="15" t="s">
        <v>46</v>
      </c>
      <c r="C40" s="3">
        <v>120925</v>
      </c>
      <c r="D40" s="6"/>
      <c r="E40" s="3">
        <v>2195</v>
      </c>
      <c r="F40" s="6"/>
      <c r="G40" s="3">
        <v>97575</v>
      </c>
      <c r="H40" s="3">
        <v>21155</v>
      </c>
      <c r="I40" s="6">
        <v>153</v>
      </c>
      <c r="J40" s="3">
        <v>11114</v>
      </c>
      <c r="K40" s="6">
        <v>202</v>
      </c>
      <c r="L40" s="3">
        <v>539053</v>
      </c>
      <c r="M40" s="3">
        <v>49545</v>
      </c>
      <c r="N40" s="16">
        <v>10880032</v>
      </c>
      <c r="O40" s="16"/>
    </row>
    <row r="41" spans="1:15" ht="15" thickBot="1" x14ac:dyDescent="0.4">
      <c r="A41" s="23">
        <v>39</v>
      </c>
      <c r="B41" s="15" t="s">
        <v>40</v>
      </c>
      <c r="C41" s="3">
        <v>115602</v>
      </c>
      <c r="D41" s="7">
        <v>1215</v>
      </c>
      <c r="E41" s="6">
        <v>463</v>
      </c>
      <c r="F41" s="5">
        <v>4</v>
      </c>
      <c r="G41" s="3">
        <v>107516</v>
      </c>
      <c r="H41" s="3">
        <v>7623</v>
      </c>
      <c r="I41" s="6"/>
      <c r="J41" s="3">
        <v>11647</v>
      </c>
      <c r="K41" s="6">
        <v>47</v>
      </c>
      <c r="L41" s="3">
        <v>11693164</v>
      </c>
      <c r="M41" s="3">
        <v>1178084</v>
      </c>
      <c r="N41" s="16">
        <v>9925581</v>
      </c>
      <c r="O41" s="16"/>
    </row>
    <row r="42" spans="1:15" ht="15" thickBot="1" x14ac:dyDescent="0.4">
      <c r="A42" s="23">
        <v>40</v>
      </c>
      <c r="B42" s="15" t="s">
        <v>66</v>
      </c>
      <c r="C42" s="3">
        <v>115483</v>
      </c>
      <c r="D42" s="6"/>
      <c r="E42" s="6">
        <v>694</v>
      </c>
      <c r="F42" s="6"/>
      <c r="G42" s="3">
        <v>107108</v>
      </c>
      <c r="H42" s="3">
        <v>7681</v>
      </c>
      <c r="I42" s="6">
        <v>139</v>
      </c>
      <c r="J42" s="3">
        <v>26925</v>
      </c>
      <c r="K42" s="6">
        <v>162</v>
      </c>
      <c r="L42" s="3">
        <v>823206</v>
      </c>
      <c r="M42" s="3">
        <v>191930</v>
      </c>
      <c r="N42" s="16">
        <v>4289089</v>
      </c>
      <c r="O42" s="16"/>
    </row>
    <row r="43" spans="1:15" ht="15" thickBot="1" x14ac:dyDescent="0.4">
      <c r="A43" s="23">
        <v>41</v>
      </c>
      <c r="B43" s="15" t="s">
        <v>87</v>
      </c>
      <c r="C43" s="3">
        <v>109953</v>
      </c>
      <c r="D43" s="7">
        <v>1657</v>
      </c>
      <c r="E43" s="3">
        <v>1101</v>
      </c>
      <c r="F43" s="5">
        <v>30</v>
      </c>
      <c r="G43" s="3">
        <v>95624</v>
      </c>
      <c r="H43" s="3">
        <v>13228</v>
      </c>
      <c r="I43" s="6">
        <v>203</v>
      </c>
      <c r="J43" s="3">
        <v>21375</v>
      </c>
      <c r="K43" s="6">
        <v>214</v>
      </c>
      <c r="L43" s="3">
        <v>376700</v>
      </c>
      <c r="M43" s="3">
        <v>73230</v>
      </c>
      <c r="N43" s="16">
        <v>5144077</v>
      </c>
      <c r="O43" s="16"/>
    </row>
    <row r="44" spans="1:15" ht="29.5" thickBot="1" x14ac:dyDescent="0.4">
      <c r="A44" s="23">
        <v>42</v>
      </c>
      <c r="B44" s="15" t="s">
        <v>73</v>
      </c>
      <c r="C44" s="3">
        <v>109406</v>
      </c>
      <c r="D44" s="4">
        <v>104</v>
      </c>
      <c r="E44" s="3">
        <v>1768</v>
      </c>
      <c r="F44" s="6"/>
      <c r="G44" s="3">
        <v>105001</v>
      </c>
      <c r="H44" s="3">
        <v>2637</v>
      </c>
      <c r="I44" s="6">
        <v>221</v>
      </c>
      <c r="J44" s="3">
        <v>5806</v>
      </c>
      <c r="K44" s="6">
        <v>94</v>
      </c>
      <c r="L44" s="3">
        <v>3175675</v>
      </c>
      <c r="M44" s="3">
        <v>168535</v>
      </c>
      <c r="N44" s="16">
        <v>18842839</v>
      </c>
      <c r="O44" s="16"/>
    </row>
    <row r="45" spans="1:15" ht="15" thickBot="1" x14ac:dyDescent="0.4">
      <c r="A45" s="23">
        <v>43</v>
      </c>
      <c r="B45" s="15" t="s">
        <v>54</v>
      </c>
      <c r="C45" s="3">
        <v>105297</v>
      </c>
      <c r="D45" s="6"/>
      <c r="E45" s="3">
        <v>6109</v>
      </c>
      <c r="F45" s="6"/>
      <c r="G45" s="3">
        <v>98157</v>
      </c>
      <c r="H45" s="3">
        <v>1031</v>
      </c>
      <c r="I45" s="6">
        <v>41</v>
      </c>
      <c r="J45" s="3">
        <v>1023</v>
      </c>
      <c r="K45" s="6">
        <v>59</v>
      </c>
      <c r="L45" s="3">
        <v>135000</v>
      </c>
      <c r="M45" s="3">
        <v>1312</v>
      </c>
      <c r="N45" s="16">
        <v>102896794</v>
      </c>
      <c r="O45" s="16"/>
    </row>
    <row r="46" spans="1:15" ht="15" thickBot="1" x14ac:dyDescent="0.4">
      <c r="A46" s="23">
        <v>44</v>
      </c>
      <c r="B46" s="15" t="s">
        <v>20</v>
      </c>
      <c r="C46" s="3">
        <v>103200</v>
      </c>
      <c r="D46" s="6"/>
      <c r="E46" s="3">
        <v>5918</v>
      </c>
      <c r="F46" s="6"/>
      <c r="G46" s="6" t="s">
        <v>229</v>
      </c>
      <c r="H46" s="6" t="s">
        <v>229</v>
      </c>
      <c r="I46" s="6">
        <v>30</v>
      </c>
      <c r="J46" s="3">
        <v>10200</v>
      </c>
      <c r="K46" s="6">
        <v>585</v>
      </c>
      <c r="L46" s="3">
        <v>1925218</v>
      </c>
      <c r="M46" s="3">
        <v>190277</v>
      </c>
      <c r="N46" s="16">
        <v>10117962</v>
      </c>
      <c r="O46" s="16"/>
    </row>
    <row r="47" spans="1:15" ht="29.5" thickBot="1" x14ac:dyDescent="0.4">
      <c r="A47" s="23">
        <v>45</v>
      </c>
      <c r="B47" s="15" t="s">
        <v>124</v>
      </c>
      <c r="C47" s="3">
        <v>101028</v>
      </c>
      <c r="D47" s="6"/>
      <c r="E47" s="3">
        <v>3515</v>
      </c>
      <c r="F47" s="6"/>
      <c r="G47" s="3">
        <v>90001</v>
      </c>
      <c r="H47" s="3">
        <v>7512</v>
      </c>
      <c r="I47" s="6">
        <v>5</v>
      </c>
      <c r="J47" s="3">
        <v>5609</v>
      </c>
      <c r="K47" s="6">
        <v>195</v>
      </c>
      <c r="L47" s="3">
        <v>387077</v>
      </c>
      <c r="M47" s="3">
        <v>21490</v>
      </c>
      <c r="N47" s="16">
        <v>18012186</v>
      </c>
      <c r="O47" s="16"/>
    </row>
    <row r="48" spans="1:15" ht="15" thickBot="1" x14ac:dyDescent="0.4">
      <c r="A48" s="23">
        <v>46</v>
      </c>
      <c r="B48" s="15" t="s">
        <v>15</v>
      </c>
      <c r="C48" s="3">
        <v>98055</v>
      </c>
      <c r="D48" s="6"/>
      <c r="E48" s="3">
        <v>2162</v>
      </c>
      <c r="F48" s="6"/>
      <c r="G48" s="3">
        <v>57919</v>
      </c>
      <c r="H48" s="3">
        <v>37974</v>
      </c>
      <c r="I48" s="6">
        <v>148</v>
      </c>
      <c r="J48" s="3">
        <v>9625</v>
      </c>
      <c r="K48" s="6">
        <v>212</v>
      </c>
      <c r="L48" s="3">
        <v>2997046</v>
      </c>
      <c r="M48" s="3">
        <v>294181</v>
      </c>
      <c r="N48" s="16">
        <v>10187770</v>
      </c>
      <c r="O48" s="16"/>
    </row>
    <row r="49" spans="1:15" ht="29.5" thickBot="1" x14ac:dyDescent="0.4">
      <c r="A49" s="23">
        <v>47</v>
      </c>
      <c r="B49" s="15" t="s">
        <v>84</v>
      </c>
      <c r="C49" s="3">
        <v>95514</v>
      </c>
      <c r="D49" s="6"/>
      <c r="E49" s="3">
        <v>1183</v>
      </c>
      <c r="F49" s="6"/>
      <c r="G49" s="3">
        <v>58816</v>
      </c>
      <c r="H49" s="3">
        <v>35515</v>
      </c>
      <c r="I49" s="6">
        <v>217</v>
      </c>
      <c r="J49" s="3">
        <v>18699</v>
      </c>
      <c r="K49" s="6">
        <v>232</v>
      </c>
      <c r="L49" s="3">
        <v>271394</v>
      </c>
      <c r="M49" s="3">
        <v>53132</v>
      </c>
      <c r="N49" s="16">
        <v>5107872</v>
      </c>
      <c r="O49" s="16"/>
    </row>
    <row r="50" spans="1:15" ht="15" thickBot="1" x14ac:dyDescent="0.4">
      <c r="A50" s="23">
        <v>48</v>
      </c>
      <c r="B50" s="15" t="s">
        <v>29</v>
      </c>
      <c r="C50" s="3">
        <v>92063</v>
      </c>
      <c r="D50" s="6"/>
      <c r="E50" s="3">
        <v>1661</v>
      </c>
      <c r="F50" s="6"/>
      <c r="G50" s="3">
        <v>85030</v>
      </c>
      <c r="H50" s="3">
        <v>5372</v>
      </c>
      <c r="I50" s="6">
        <v>148</v>
      </c>
      <c r="J50" s="6">
        <v>729</v>
      </c>
      <c r="K50" s="6">
        <v>13</v>
      </c>
      <c r="L50" s="3">
        <v>2421043</v>
      </c>
      <c r="M50" s="3">
        <v>19160</v>
      </c>
      <c r="N50" s="16">
        <v>126360028</v>
      </c>
      <c r="O50" s="16"/>
    </row>
    <row r="51" spans="1:15" ht="15" thickBot="1" x14ac:dyDescent="0.4">
      <c r="A51" s="23">
        <v>49</v>
      </c>
      <c r="B51" s="15" t="s">
        <v>138</v>
      </c>
      <c r="C51" s="3">
        <v>88434</v>
      </c>
      <c r="D51" s="6"/>
      <c r="E51" s="3">
        <v>1346</v>
      </c>
      <c r="F51" s="6"/>
      <c r="G51" s="3">
        <v>42099</v>
      </c>
      <c r="H51" s="3">
        <v>44989</v>
      </c>
      <c r="I51" s="6">
        <v>299</v>
      </c>
      <c r="J51" s="6">
        <v>764</v>
      </c>
      <c r="K51" s="6">
        <v>12</v>
      </c>
      <c r="L51" s="3">
        <v>1390197</v>
      </c>
      <c r="M51" s="3">
        <v>12007</v>
      </c>
      <c r="N51" s="16">
        <v>115785623</v>
      </c>
      <c r="O51" s="16"/>
    </row>
    <row r="52" spans="1:15" ht="29.5" thickBot="1" x14ac:dyDescent="0.4">
      <c r="A52" s="23">
        <v>50</v>
      </c>
      <c r="B52" s="15" t="s">
        <v>94</v>
      </c>
      <c r="C52" s="3">
        <v>87594</v>
      </c>
      <c r="D52" s="4">
        <v>903</v>
      </c>
      <c r="E52" s="3">
        <v>2563</v>
      </c>
      <c r="F52" s="5">
        <v>7</v>
      </c>
      <c r="G52" s="3">
        <v>34662</v>
      </c>
      <c r="H52" s="3">
        <v>50369</v>
      </c>
      <c r="I52" s="6">
        <v>26</v>
      </c>
      <c r="J52" s="3">
        <v>8803</v>
      </c>
      <c r="K52" s="6">
        <v>258</v>
      </c>
      <c r="L52" s="3">
        <v>205258</v>
      </c>
      <c r="M52" s="3">
        <v>20627</v>
      </c>
      <c r="N52" s="16">
        <v>9950717</v>
      </c>
      <c r="O52" s="16"/>
    </row>
    <row r="53" spans="1:15" ht="15" thickBot="1" x14ac:dyDescent="0.4">
      <c r="A53" s="23">
        <v>51</v>
      </c>
      <c r="B53" s="15" t="s">
        <v>49</v>
      </c>
      <c r="C53" s="3">
        <v>87063</v>
      </c>
      <c r="D53" s="6"/>
      <c r="E53" s="6">
        <v>925</v>
      </c>
      <c r="F53" s="6"/>
      <c r="G53" s="3">
        <v>79429</v>
      </c>
      <c r="H53" s="3">
        <v>6709</v>
      </c>
      <c r="I53" s="6"/>
      <c r="J53" s="3">
        <v>9215</v>
      </c>
      <c r="K53" s="6">
        <v>98</v>
      </c>
      <c r="L53" s="3">
        <v>2196173</v>
      </c>
      <c r="M53" s="3">
        <v>232439</v>
      </c>
      <c r="N53" s="16">
        <v>9448392</v>
      </c>
      <c r="O53" s="16"/>
    </row>
    <row r="54" spans="1:15" ht="29.5" thickBot="1" x14ac:dyDescent="0.4">
      <c r="A54" s="23">
        <v>52</v>
      </c>
      <c r="B54" s="15" t="s">
        <v>118</v>
      </c>
      <c r="C54" s="3">
        <v>86289</v>
      </c>
      <c r="D54" s="6"/>
      <c r="E54" s="6">
        <v>731</v>
      </c>
      <c r="F54" s="6"/>
      <c r="G54" s="3">
        <v>78847</v>
      </c>
      <c r="H54" s="3">
        <v>6711</v>
      </c>
      <c r="I54" s="6">
        <v>186</v>
      </c>
      <c r="J54" s="3">
        <v>3037</v>
      </c>
      <c r="K54" s="6">
        <v>26</v>
      </c>
      <c r="L54" s="3">
        <v>2013074</v>
      </c>
      <c r="M54" s="3">
        <v>70854</v>
      </c>
      <c r="N54" s="16">
        <v>28411718</v>
      </c>
      <c r="O54" s="16"/>
    </row>
    <row r="55" spans="1:15" ht="15" thickBot="1" x14ac:dyDescent="0.4">
      <c r="A55" s="23">
        <v>53</v>
      </c>
      <c r="B55" s="15" t="s">
        <v>6</v>
      </c>
      <c r="C55" s="3">
        <v>85672</v>
      </c>
      <c r="D55" s="4">
        <v>13</v>
      </c>
      <c r="E55" s="3">
        <v>4634</v>
      </c>
      <c r="F55" s="6"/>
      <c r="G55" s="3">
        <v>80786</v>
      </c>
      <c r="H55" s="6">
        <v>252</v>
      </c>
      <c r="I55" s="6">
        <v>5</v>
      </c>
      <c r="J55" s="6">
        <v>60</v>
      </c>
      <c r="K55" s="6">
        <v>3</v>
      </c>
      <c r="L55" s="3">
        <v>160000000</v>
      </c>
      <c r="M55" s="3">
        <v>111163</v>
      </c>
      <c r="N55" s="3">
        <v>1439323776</v>
      </c>
      <c r="O55" s="16"/>
    </row>
    <row r="56" spans="1:15" ht="15" thickBot="1" x14ac:dyDescent="0.4">
      <c r="A56" s="23">
        <v>54</v>
      </c>
      <c r="B56" s="15" t="s">
        <v>70</v>
      </c>
      <c r="C56" s="3">
        <v>77571</v>
      </c>
      <c r="D56" s="6"/>
      <c r="E56" s="6">
        <v>293</v>
      </c>
      <c r="F56" s="6"/>
      <c r="G56" s="3">
        <v>73841</v>
      </c>
      <c r="H56" s="3">
        <v>3437</v>
      </c>
      <c r="I56" s="6">
        <v>46</v>
      </c>
      <c r="J56" s="3">
        <v>45142</v>
      </c>
      <c r="K56" s="6">
        <v>171</v>
      </c>
      <c r="L56" s="3">
        <v>1607692</v>
      </c>
      <c r="M56" s="3">
        <v>935591</v>
      </c>
      <c r="N56" s="16">
        <v>1718370</v>
      </c>
      <c r="O56" s="16"/>
    </row>
    <row r="57" spans="1:15" ht="29.5" thickBot="1" x14ac:dyDescent="0.4">
      <c r="A57" s="23">
        <v>55</v>
      </c>
      <c r="B57" s="15" t="s">
        <v>11</v>
      </c>
      <c r="C57" s="3">
        <v>74422</v>
      </c>
      <c r="D57" s="6"/>
      <c r="E57" s="3">
        <v>2122</v>
      </c>
      <c r="F57" s="6"/>
      <c r="G57" s="3">
        <v>50600</v>
      </c>
      <c r="H57" s="3">
        <v>21700</v>
      </c>
      <c r="I57" s="6">
        <v>56</v>
      </c>
      <c r="J57" s="3">
        <v>8581</v>
      </c>
      <c r="K57" s="6">
        <v>245</v>
      </c>
      <c r="L57" s="3">
        <v>1578103</v>
      </c>
      <c r="M57" s="3">
        <v>181948</v>
      </c>
      <c r="N57" s="16">
        <v>8673385</v>
      </c>
      <c r="O57" s="16"/>
    </row>
    <row r="58" spans="1:15" ht="15" thickBot="1" x14ac:dyDescent="0.4">
      <c r="A58" s="23">
        <v>56</v>
      </c>
      <c r="B58" s="15" t="s">
        <v>59</v>
      </c>
      <c r="C58" s="3">
        <v>66652</v>
      </c>
      <c r="D58" s="6"/>
      <c r="E58" s="3">
        <v>1569</v>
      </c>
      <c r="F58" s="6"/>
      <c r="G58" s="3">
        <v>47230</v>
      </c>
      <c r="H58" s="3">
        <v>17853</v>
      </c>
      <c r="I58" s="6">
        <v>864</v>
      </c>
      <c r="J58" s="3">
        <v>16534</v>
      </c>
      <c r="K58" s="6">
        <v>389</v>
      </c>
      <c r="L58" s="3">
        <v>328482</v>
      </c>
      <c r="M58" s="3">
        <v>81486</v>
      </c>
      <c r="N58" s="16">
        <v>4031146</v>
      </c>
      <c r="O58" s="16"/>
    </row>
    <row r="59" spans="1:15" ht="15" thickBot="1" x14ac:dyDescent="0.4">
      <c r="A59" s="23">
        <v>57</v>
      </c>
      <c r="B59" s="15" t="s">
        <v>16</v>
      </c>
      <c r="C59" s="3">
        <v>64806</v>
      </c>
      <c r="D59" s="7">
        <v>1672</v>
      </c>
      <c r="E59" s="6">
        <v>893</v>
      </c>
      <c r="F59" s="5">
        <v>4</v>
      </c>
      <c r="G59" s="3">
        <v>49561</v>
      </c>
      <c r="H59" s="3">
        <v>14352</v>
      </c>
      <c r="I59" s="6">
        <v>135</v>
      </c>
      <c r="J59" s="3">
        <v>7183</v>
      </c>
      <c r="K59" s="6">
        <v>99</v>
      </c>
      <c r="L59" s="3">
        <v>1926770</v>
      </c>
      <c r="M59" s="3">
        <v>213571</v>
      </c>
      <c r="N59" s="16">
        <v>9021667</v>
      </c>
      <c r="O59" s="16"/>
    </row>
    <row r="60" spans="1:15" ht="15" thickBot="1" x14ac:dyDescent="0.4">
      <c r="A60" s="23">
        <v>58</v>
      </c>
      <c r="B60" s="15" t="s">
        <v>68</v>
      </c>
      <c r="C60" s="3">
        <v>64694</v>
      </c>
      <c r="D60" s="7">
        <v>1694</v>
      </c>
      <c r="E60" s="3">
        <v>1081</v>
      </c>
      <c r="F60" s="5">
        <v>14</v>
      </c>
      <c r="G60" s="3">
        <v>48104</v>
      </c>
      <c r="H60" s="3">
        <v>15509</v>
      </c>
      <c r="I60" s="6"/>
      <c r="J60" s="3">
        <v>21820</v>
      </c>
      <c r="K60" s="6">
        <v>365</v>
      </c>
      <c r="L60" s="3">
        <v>348149</v>
      </c>
      <c r="M60" s="3">
        <v>117424</v>
      </c>
      <c r="N60" s="16">
        <v>2964897</v>
      </c>
      <c r="O60" s="16"/>
    </row>
    <row r="61" spans="1:15" ht="29.5" thickBot="1" x14ac:dyDescent="0.4">
      <c r="A61" s="23">
        <v>59</v>
      </c>
      <c r="B61" s="15" t="s">
        <v>79</v>
      </c>
      <c r="C61" s="3">
        <v>63124</v>
      </c>
      <c r="D61" s="4">
        <v>315</v>
      </c>
      <c r="E61" s="6">
        <v>525</v>
      </c>
      <c r="F61" s="5">
        <v>3</v>
      </c>
      <c r="G61" s="3">
        <v>60080</v>
      </c>
      <c r="H61" s="3">
        <v>2519</v>
      </c>
      <c r="I61" s="6">
        <v>252</v>
      </c>
      <c r="J61" s="3">
        <v>1878</v>
      </c>
      <c r="K61" s="6">
        <v>16</v>
      </c>
      <c r="L61" s="3">
        <v>1377915</v>
      </c>
      <c r="M61" s="3">
        <v>40995</v>
      </c>
      <c r="N61" s="16">
        <v>33611487</v>
      </c>
      <c r="O61" s="16"/>
    </row>
    <row r="62" spans="1:15" ht="15" thickBot="1" x14ac:dyDescent="0.4">
      <c r="A62" s="23">
        <v>60</v>
      </c>
      <c r="B62" s="15" t="s">
        <v>104</v>
      </c>
      <c r="C62" s="3">
        <v>61307</v>
      </c>
      <c r="D62" s="6"/>
      <c r="E62" s="3">
        <v>1123</v>
      </c>
      <c r="F62" s="6"/>
      <c r="G62" s="3">
        <v>56557</v>
      </c>
      <c r="H62" s="3">
        <v>3627</v>
      </c>
      <c r="I62" s="6">
        <v>7</v>
      </c>
      <c r="J62" s="6">
        <v>295</v>
      </c>
      <c r="K62" s="6">
        <v>5</v>
      </c>
      <c r="L62" s="3">
        <v>576184</v>
      </c>
      <c r="M62" s="3">
        <v>2775</v>
      </c>
      <c r="N62" s="16">
        <v>207614425</v>
      </c>
      <c r="O62" s="16"/>
    </row>
    <row r="63" spans="1:15" ht="15" thickBot="1" x14ac:dyDescent="0.4">
      <c r="A63" s="23">
        <v>61</v>
      </c>
      <c r="B63" s="15" t="s">
        <v>81</v>
      </c>
      <c r="C63" s="3">
        <v>61284</v>
      </c>
      <c r="D63" s="6"/>
      <c r="E63" s="6">
        <v>517</v>
      </c>
      <c r="F63" s="6"/>
      <c r="G63" s="3">
        <v>27197</v>
      </c>
      <c r="H63" s="3">
        <v>33570</v>
      </c>
      <c r="I63" s="6">
        <v>206</v>
      </c>
      <c r="J63" s="3">
        <v>8991</v>
      </c>
      <c r="K63" s="6">
        <v>76</v>
      </c>
      <c r="L63" s="3">
        <v>1056254</v>
      </c>
      <c r="M63" s="3">
        <v>154961</v>
      </c>
      <c r="N63" s="16">
        <v>6816236</v>
      </c>
      <c r="O63" s="16"/>
    </row>
    <row r="64" spans="1:15" ht="29.5" thickBot="1" x14ac:dyDescent="0.4">
      <c r="A64" s="23">
        <v>62</v>
      </c>
      <c r="B64" s="15" t="s">
        <v>52</v>
      </c>
      <c r="C64" s="3">
        <v>57911</v>
      </c>
      <c r="D64" s="4">
        <v>7</v>
      </c>
      <c r="E64" s="6">
        <v>28</v>
      </c>
      <c r="F64" s="6"/>
      <c r="G64" s="3">
        <v>57798</v>
      </c>
      <c r="H64" s="6">
        <v>85</v>
      </c>
      <c r="I64" s="6"/>
      <c r="J64" s="3">
        <v>9876</v>
      </c>
      <c r="K64" s="6">
        <v>5</v>
      </c>
      <c r="L64" s="3">
        <v>3290291</v>
      </c>
      <c r="M64" s="3">
        <v>561103</v>
      </c>
      <c r="N64" s="16">
        <v>5863971</v>
      </c>
      <c r="O64" s="16"/>
    </row>
    <row r="65" spans="1:15" ht="15" thickBot="1" x14ac:dyDescent="0.4">
      <c r="A65" s="23">
        <v>63</v>
      </c>
      <c r="B65" s="15" t="s">
        <v>55</v>
      </c>
      <c r="C65" s="3">
        <v>54203</v>
      </c>
      <c r="D65" s="6"/>
      <c r="E65" s="3">
        <v>1846</v>
      </c>
      <c r="F65" s="6"/>
      <c r="G65" s="3">
        <v>37971</v>
      </c>
      <c r="H65" s="3">
        <v>14386</v>
      </c>
      <c r="I65" s="6">
        <v>36</v>
      </c>
      <c r="J65" s="3">
        <v>1230</v>
      </c>
      <c r="K65" s="6">
        <v>42</v>
      </c>
      <c r="L65" s="6"/>
      <c r="M65" s="6"/>
      <c r="N65" s="16">
        <v>44082053</v>
      </c>
      <c r="O65" s="16"/>
    </row>
    <row r="66" spans="1:15" ht="15" thickBot="1" x14ac:dyDescent="0.4">
      <c r="A66" s="23">
        <v>64</v>
      </c>
      <c r="B66" s="15" t="s">
        <v>123</v>
      </c>
      <c r="C66" s="3">
        <v>54015</v>
      </c>
      <c r="D66" s="6"/>
      <c r="E66" s="3">
        <v>1179</v>
      </c>
      <c r="F66" s="6"/>
      <c r="G66" s="3">
        <v>35524</v>
      </c>
      <c r="H66" s="3">
        <v>17312</v>
      </c>
      <c r="I66" s="6">
        <v>145</v>
      </c>
      <c r="J66" s="3">
        <v>7546</v>
      </c>
      <c r="K66" s="6">
        <v>165</v>
      </c>
      <c r="L66" s="3">
        <v>325909</v>
      </c>
      <c r="M66" s="3">
        <v>45529</v>
      </c>
      <c r="N66" s="16">
        <v>7158323</v>
      </c>
      <c r="O66" s="16"/>
    </row>
    <row r="67" spans="1:15" ht="29.5" thickBot="1" x14ac:dyDescent="0.4">
      <c r="A67" s="23">
        <v>65</v>
      </c>
      <c r="B67" s="15" t="s">
        <v>103</v>
      </c>
      <c r="C67" s="3">
        <v>52044</v>
      </c>
      <c r="D67" s="4">
        <v>554</v>
      </c>
      <c r="E67" s="3">
        <v>1111</v>
      </c>
      <c r="F67" s="5">
        <v>3</v>
      </c>
      <c r="G67" s="3">
        <v>45736</v>
      </c>
      <c r="H67" s="3">
        <v>5197</v>
      </c>
      <c r="I67" s="6">
        <v>24</v>
      </c>
      <c r="J67" s="3">
        <v>7939</v>
      </c>
      <c r="K67" s="6">
        <v>169</v>
      </c>
      <c r="L67" s="3">
        <v>276522</v>
      </c>
      <c r="M67" s="3">
        <v>42181</v>
      </c>
      <c r="N67" s="16">
        <v>6555673</v>
      </c>
      <c r="O67" s="16"/>
    </row>
    <row r="68" spans="1:15" ht="15" thickBot="1" x14ac:dyDescent="0.4">
      <c r="A68" s="23">
        <v>66</v>
      </c>
      <c r="B68" s="15" t="s">
        <v>159</v>
      </c>
      <c r="C68" s="3">
        <v>48790</v>
      </c>
      <c r="D68" s="4">
        <v>945</v>
      </c>
      <c r="E68" s="6">
        <v>725</v>
      </c>
      <c r="F68" s="5">
        <v>26</v>
      </c>
      <c r="G68" s="3">
        <v>26889</v>
      </c>
      <c r="H68" s="3">
        <v>21176</v>
      </c>
      <c r="I68" s="6"/>
      <c r="J68" s="3">
        <v>7072</v>
      </c>
      <c r="K68" s="6">
        <v>105</v>
      </c>
      <c r="L68" s="3">
        <v>270759</v>
      </c>
      <c r="M68" s="3">
        <v>39248</v>
      </c>
      <c r="N68" s="16">
        <v>6898737</v>
      </c>
      <c r="O68" s="16"/>
    </row>
    <row r="69" spans="1:15" ht="15" thickBot="1" x14ac:dyDescent="0.4">
      <c r="A69" s="23">
        <v>67</v>
      </c>
      <c r="B69" s="15" t="s">
        <v>22</v>
      </c>
      <c r="C69" s="3">
        <v>48678</v>
      </c>
      <c r="D69" s="6"/>
      <c r="E69" s="3">
        <v>1849</v>
      </c>
      <c r="F69" s="6"/>
      <c r="G69" s="3">
        <v>23364</v>
      </c>
      <c r="H69" s="3">
        <v>23465</v>
      </c>
      <c r="I69" s="6">
        <v>30</v>
      </c>
      <c r="J69" s="3">
        <v>9826</v>
      </c>
      <c r="K69" s="6">
        <v>373</v>
      </c>
      <c r="L69" s="3">
        <v>1423055</v>
      </c>
      <c r="M69" s="3">
        <v>287251</v>
      </c>
      <c r="N69" s="16">
        <v>4954046</v>
      </c>
      <c r="O69" s="16"/>
    </row>
    <row r="70" spans="1:15" ht="15" thickBot="1" x14ac:dyDescent="0.4">
      <c r="A70" s="23">
        <v>68</v>
      </c>
      <c r="B70" s="15" t="s">
        <v>96</v>
      </c>
      <c r="C70" s="3">
        <v>47232</v>
      </c>
      <c r="D70" s="4">
        <v>33</v>
      </c>
      <c r="E70" s="6">
        <v>310</v>
      </c>
      <c r="F70" s="6"/>
      <c r="G70" s="3">
        <v>46578</v>
      </c>
      <c r="H70" s="6">
        <v>344</v>
      </c>
      <c r="I70" s="6">
        <v>9</v>
      </c>
      <c r="J70" s="3">
        <v>1511</v>
      </c>
      <c r="K70" s="6">
        <v>10</v>
      </c>
      <c r="L70" s="3">
        <v>506606</v>
      </c>
      <c r="M70" s="3">
        <v>16206</v>
      </c>
      <c r="N70" s="16">
        <v>31261337</v>
      </c>
      <c r="O70" s="16"/>
    </row>
    <row r="71" spans="1:15" ht="15" thickBot="1" x14ac:dyDescent="0.4">
      <c r="A71" s="23">
        <v>69</v>
      </c>
      <c r="B71" s="15" t="s">
        <v>106</v>
      </c>
      <c r="C71" s="3">
        <v>46746</v>
      </c>
      <c r="D71" s="6"/>
      <c r="E71" s="6">
        <v>402</v>
      </c>
      <c r="F71" s="6"/>
      <c r="G71" s="3">
        <v>40162</v>
      </c>
      <c r="H71" s="3">
        <v>6182</v>
      </c>
      <c r="I71" s="6"/>
      <c r="J71" s="3">
        <v>9102</v>
      </c>
      <c r="K71" s="6">
        <v>78</v>
      </c>
      <c r="L71" s="3">
        <v>473941</v>
      </c>
      <c r="M71" s="3">
        <v>92283</v>
      </c>
      <c r="N71" s="16">
        <v>5135731</v>
      </c>
      <c r="O71" s="16"/>
    </row>
    <row r="72" spans="1:15" ht="15" thickBot="1" x14ac:dyDescent="0.4">
      <c r="A72" s="23">
        <v>70</v>
      </c>
      <c r="B72" s="15" t="s">
        <v>63</v>
      </c>
      <c r="C72" s="3">
        <v>46290</v>
      </c>
      <c r="D72" s="7">
        <v>1474</v>
      </c>
      <c r="E72" s="3">
        <v>1142</v>
      </c>
      <c r="F72" s="5">
        <v>33</v>
      </c>
      <c r="G72" s="3">
        <v>14088</v>
      </c>
      <c r="H72" s="3">
        <v>31060</v>
      </c>
      <c r="I72" s="6">
        <v>179</v>
      </c>
      <c r="J72" s="3">
        <v>4795</v>
      </c>
      <c r="K72" s="6">
        <v>118</v>
      </c>
      <c r="L72" s="3">
        <v>894385</v>
      </c>
      <c r="M72" s="3">
        <v>92654</v>
      </c>
      <c r="N72" s="16">
        <v>9652980</v>
      </c>
      <c r="O72" s="16"/>
    </row>
    <row r="73" spans="1:15" ht="29.5" thickBot="1" x14ac:dyDescent="0.4">
      <c r="A73" s="23">
        <v>71</v>
      </c>
      <c r="B73" s="15" t="s">
        <v>69</v>
      </c>
      <c r="C73" s="3">
        <v>44317</v>
      </c>
      <c r="D73" s="6"/>
      <c r="E73" s="6">
        <v>623</v>
      </c>
      <c r="F73" s="6"/>
      <c r="G73" s="3">
        <v>39903</v>
      </c>
      <c r="H73" s="3">
        <v>3791</v>
      </c>
      <c r="I73" s="6"/>
      <c r="J73" s="3">
        <v>4359</v>
      </c>
      <c r="K73" s="6">
        <v>61</v>
      </c>
      <c r="L73" s="3">
        <v>1218935</v>
      </c>
      <c r="M73" s="3">
        <v>119901</v>
      </c>
      <c r="N73" s="16">
        <v>10166203</v>
      </c>
      <c r="O73" s="16"/>
    </row>
    <row r="74" spans="1:15" ht="15" thickBot="1" x14ac:dyDescent="0.4">
      <c r="A74" s="23">
        <v>72</v>
      </c>
      <c r="B74" s="15" t="s">
        <v>116</v>
      </c>
      <c r="C74" s="3">
        <v>44196</v>
      </c>
      <c r="D74" s="6"/>
      <c r="E74" s="6">
        <v>825</v>
      </c>
      <c r="F74" s="6"/>
      <c r="G74" s="3">
        <v>31752</v>
      </c>
      <c r="H74" s="3">
        <v>11619</v>
      </c>
      <c r="I74" s="6"/>
      <c r="J74" s="6">
        <v>817</v>
      </c>
      <c r="K74" s="6">
        <v>15</v>
      </c>
      <c r="L74" s="3">
        <v>617064</v>
      </c>
      <c r="M74" s="3">
        <v>11403</v>
      </c>
      <c r="N74" s="16">
        <v>54114703</v>
      </c>
      <c r="O74" s="16"/>
    </row>
    <row r="75" spans="1:15" ht="15" thickBot="1" x14ac:dyDescent="0.4">
      <c r="A75" s="23">
        <v>73</v>
      </c>
      <c r="B75" s="15" t="s">
        <v>77</v>
      </c>
      <c r="C75" s="3">
        <v>40542</v>
      </c>
      <c r="D75" s="6"/>
      <c r="E75" s="6">
        <v>626</v>
      </c>
      <c r="F75" s="6"/>
      <c r="G75" s="3">
        <v>5032</v>
      </c>
      <c r="H75" s="3">
        <v>34884</v>
      </c>
      <c r="I75" s="6">
        <v>158</v>
      </c>
      <c r="J75" s="3">
        <v>3420</v>
      </c>
      <c r="K75" s="6">
        <v>53</v>
      </c>
      <c r="L75" s="3">
        <v>297513</v>
      </c>
      <c r="M75" s="3">
        <v>25096</v>
      </c>
      <c r="N75" s="16">
        <v>11855113</v>
      </c>
      <c r="O75" s="16"/>
    </row>
    <row r="76" spans="1:15" ht="29.5" thickBot="1" x14ac:dyDescent="0.4">
      <c r="A76" s="23">
        <v>74</v>
      </c>
      <c r="B76" s="15" t="s">
        <v>85</v>
      </c>
      <c r="C76" s="3">
        <v>40200</v>
      </c>
      <c r="D76" s="4">
        <v>59</v>
      </c>
      <c r="E76" s="3">
        <v>1492</v>
      </c>
      <c r="F76" s="5">
        <v>4</v>
      </c>
      <c r="G76" s="3">
        <v>33614</v>
      </c>
      <c r="H76" s="3">
        <v>5094</v>
      </c>
      <c r="I76" s="6">
        <v>93</v>
      </c>
      <c r="J76" s="3">
        <v>1026</v>
      </c>
      <c r="K76" s="6">
        <v>38</v>
      </c>
      <c r="L76" s="3">
        <v>117151</v>
      </c>
      <c r="M76" s="3">
        <v>2990</v>
      </c>
      <c r="N76" s="16">
        <v>39182335</v>
      </c>
      <c r="O76" s="16"/>
    </row>
    <row r="77" spans="1:15" ht="15" thickBot="1" x14ac:dyDescent="0.4">
      <c r="A77" s="23">
        <v>75</v>
      </c>
      <c r="B77" s="15" t="s">
        <v>97</v>
      </c>
      <c r="C77" s="3">
        <v>36053</v>
      </c>
      <c r="D77" s="6"/>
      <c r="E77" s="6">
        <v>330</v>
      </c>
      <c r="F77" s="6"/>
      <c r="G77" s="3">
        <v>6773</v>
      </c>
      <c r="H77" s="3">
        <v>28950</v>
      </c>
      <c r="I77" s="6">
        <v>55</v>
      </c>
      <c r="J77" s="3">
        <v>3523</v>
      </c>
      <c r="K77" s="6">
        <v>32</v>
      </c>
      <c r="L77" s="3">
        <v>1548405</v>
      </c>
      <c r="M77" s="3">
        <v>151314</v>
      </c>
      <c r="N77" s="16">
        <v>10233048</v>
      </c>
      <c r="O77" s="16"/>
    </row>
    <row r="78" spans="1:15" ht="15" thickBot="1" x14ac:dyDescent="0.4">
      <c r="A78" s="23">
        <v>76</v>
      </c>
      <c r="B78" s="15" t="s">
        <v>41</v>
      </c>
      <c r="C78" s="3">
        <v>35946</v>
      </c>
      <c r="D78" s="6"/>
      <c r="E78" s="6">
        <v>774</v>
      </c>
      <c r="F78" s="6"/>
      <c r="G78" s="3">
        <v>31536</v>
      </c>
      <c r="H78" s="3">
        <v>3636</v>
      </c>
      <c r="I78" s="6">
        <v>22</v>
      </c>
      <c r="J78" s="3">
        <v>4119</v>
      </c>
      <c r="K78" s="6">
        <v>89</v>
      </c>
      <c r="L78" s="3">
        <v>1232793</v>
      </c>
      <c r="M78" s="3">
        <v>141266</v>
      </c>
      <c r="N78" s="16">
        <v>8726774</v>
      </c>
      <c r="O78" s="16"/>
    </row>
    <row r="79" spans="1:15" ht="15" thickBot="1" x14ac:dyDescent="0.4">
      <c r="A79" s="23">
        <v>77</v>
      </c>
      <c r="B79" s="15" t="s">
        <v>27</v>
      </c>
      <c r="C79" s="3">
        <v>34941</v>
      </c>
      <c r="D79" s="6"/>
      <c r="E79" s="6">
        <v>679</v>
      </c>
      <c r="F79" s="6"/>
      <c r="G79" s="3">
        <v>28917</v>
      </c>
      <c r="H79" s="3">
        <v>5345</v>
      </c>
      <c r="I79" s="6">
        <v>16</v>
      </c>
      <c r="J79" s="3">
        <v>6026</v>
      </c>
      <c r="K79" s="6">
        <v>117</v>
      </c>
      <c r="L79" s="3">
        <v>4571810</v>
      </c>
      <c r="M79" s="3">
        <v>788477</v>
      </c>
      <c r="N79" s="16">
        <v>5798281</v>
      </c>
      <c r="O79" s="16"/>
    </row>
    <row r="80" spans="1:15" ht="29.5" thickBot="1" x14ac:dyDescent="0.4">
      <c r="A80" s="23">
        <v>78</v>
      </c>
      <c r="B80" s="15" t="s">
        <v>156</v>
      </c>
      <c r="C80" s="3">
        <v>34875</v>
      </c>
      <c r="D80" s="6"/>
      <c r="E80" s="6">
        <v>838</v>
      </c>
      <c r="F80" s="6"/>
      <c r="G80" s="3">
        <v>16370</v>
      </c>
      <c r="H80" s="3">
        <v>17667</v>
      </c>
      <c r="I80" s="6"/>
      <c r="J80" s="6">
        <v>640</v>
      </c>
      <c r="K80" s="6">
        <v>15</v>
      </c>
      <c r="L80" s="3">
        <v>497803</v>
      </c>
      <c r="M80" s="3">
        <v>9131</v>
      </c>
      <c r="N80" s="16">
        <v>54518026</v>
      </c>
      <c r="O80" s="16"/>
    </row>
    <row r="81" spans="1:15" ht="58.5" thickBot="1" x14ac:dyDescent="0.4">
      <c r="A81" s="23">
        <v>79</v>
      </c>
      <c r="B81" s="15" t="s">
        <v>71</v>
      </c>
      <c r="C81" s="3">
        <v>33561</v>
      </c>
      <c r="D81" s="6"/>
      <c r="E81" s="6">
        <v>981</v>
      </c>
      <c r="F81" s="6"/>
      <c r="G81" s="3">
        <v>24773</v>
      </c>
      <c r="H81" s="3">
        <v>7807</v>
      </c>
      <c r="I81" s="6"/>
      <c r="J81" s="3">
        <v>10249</v>
      </c>
      <c r="K81" s="6">
        <v>300</v>
      </c>
      <c r="L81" s="3">
        <v>274453</v>
      </c>
      <c r="M81" s="3">
        <v>83811</v>
      </c>
      <c r="N81" s="16">
        <v>3274657</v>
      </c>
      <c r="O81" s="16"/>
    </row>
    <row r="82" spans="1:15" ht="29.5" thickBot="1" x14ac:dyDescent="0.4">
      <c r="A82" s="23">
        <v>80</v>
      </c>
      <c r="B82" s="15" t="s">
        <v>127</v>
      </c>
      <c r="C82" s="3">
        <v>31666</v>
      </c>
      <c r="D82" s="4">
        <v>210</v>
      </c>
      <c r="E82" s="6">
        <v>922</v>
      </c>
      <c r="F82" s="5">
        <v>5</v>
      </c>
      <c r="G82" s="3">
        <v>27000</v>
      </c>
      <c r="H82" s="3">
        <v>3744</v>
      </c>
      <c r="I82" s="6">
        <v>48</v>
      </c>
      <c r="J82" s="3">
        <v>4875</v>
      </c>
      <c r="K82" s="6">
        <v>142</v>
      </c>
      <c r="L82" s="3">
        <v>443923</v>
      </c>
      <c r="M82" s="3">
        <v>68339</v>
      </c>
      <c r="N82" s="16">
        <v>6495938</v>
      </c>
      <c r="O82" s="16"/>
    </row>
    <row r="83" spans="1:15" ht="15" thickBot="1" x14ac:dyDescent="0.4">
      <c r="A83" s="23">
        <v>81</v>
      </c>
      <c r="B83" s="15" t="s">
        <v>75</v>
      </c>
      <c r="C83" s="3">
        <v>29835</v>
      </c>
      <c r="D83" s="7">
        <v>1567</v>
      </c>
      <c r="E83" s="6">
        <v>88</v>
      </c>
      <c r="F83" s="5">
        <v>6</v>
      </c>
      <c r="G83" s="3">
        <v>7359</v>
      </c>
      <c r="H83" s="3">
        <v>22388</v>
      </c>
      <c r="I83" s="6">
        <v>71</v>
      </c>
      <c r="J83" s="3">
        <v>5464</v>
      </c>
      <c r="K83" s="6">
        <v>16</v>
      </c>
      <c r="L83" s="3">
        <v>617007</v>
      </c>
      <c r="M83" s="3">
        <v>112996</v>
      </c>
      <c r="N83" s="16">
        <v>5460433</v>
      </c>
      <c r="O83" s="16"/>
    </row>
    <row r="84" spans="1:15" ht="15" thickBot="1" x14ac:dyDescent="0.4">
      <c r="A84" s="23">
        <v>82</v>
      </c>
      <c r="B84" s="15" t="s">
        <v>78</v>
      </c>
      <c r="C84" s="3">
        <v>29108</v>
      </c>
      <c r="D84" s="6"/>
      <c r="E84" s="6">
        <v>968</v>
      </c>
      <c r="F84" s="6"/>
      <c r="G84" s="3">
        <v>16912</v>
      </c>
      <c r="H84" s="3">
        <v>11228</v>
      </c>
      <c r="I84" s="6">
        <v>79</v>
      </c>
      <c r="J84" s="3">
        <v>4199</v>
      </c>
      <c r="K84" s="6">
        <v>140</v>
      </c>
      <c r="L84" s="3">
        <v>607409</v>
      </c>
      <c r="M84" s="3">
        <v>87616</v>
      </c>
      <c r="N84" s="16">
        <v>6932623</v>
      </c>
      <c r="O84" s="16"/>
    </row>
    <row r="85" spans="1:15" ht="15" thickBot="1" x14ac:dyDescent="0.4">
      <c r="A85" s="23">
        <v>83</v>
      </c>
      <c r="B85" s="15" t="s">
        <v>24</v>
      </c>
      <c r="C85" s="3">
        <v>27391</v>
      </c>
      <c r="D85" s="4">
        <v>8</v>
      </c>
      <c r="E85" s="6">
        <v>904</v>
      </c>
      <c r="F85" s="6"/>
      <c r="G85" s="3">
        <v>25108</v>
      </c>
      <c r="H85" s="3">
        <v>1379</v>
      </c>
      <c r="I85" s="6">
        <v>1</v>
      </c>
      <c r="J85" s="3">
        <v>1071</v>
      </c>
      <c r="K85" s="6">
        <v>35</v>
      </c>
      <c r="L85" s="3">
        <v>8275624</v>
      </c>
      <c r="M85" s="3">
        <v>323430</v>
      </c>
      <c r="N85" s="16">
        <v>25587048</v>
      </c>
      <c r="O85" s="16"/>
    </row>
    <row r="86" spans="1:15" ht="15" thickBot="1" x14ac:dyDescent="0.4">
      <c r="A86" s="23">
        <v>84</v>
      </c>
      <c r="B86" s="15" t="s">
        <v>58</v>
      </c>
      <c r="C86" s="3">
        <v>25580</v>
      </c>
      <c r="D86" s="4">
        <v>819</v>
      </c>
      <c r="E86" s="6">
        <v>363</v>
      </c>
      <c r="F86" s="5">
        <v>8</v>
      </c>
      <c r="G86" s="3">
        <v>20053</v>
      </c>
      <c r="H86" s="3">
        <v>5164</v>
      </c>
      <c r="I86" s="6">
        <v>32</v>
      </c>
      <c r="J86" s="3">
        <v>6243</v>
      </c>
      <c r="K86" s="6">
        <v>89</v>
      </c>
      <c r="L86" s="3">
        <v>397000</v>
      </c>
      <c r="M86" s="3">
        <v>96885</v>
      </c>
      <c r="N86" s="16">
        <v>4097623</v>
      </c>
      <c r="O86" s="16"/>
    </row>
    <row r="87" spans="1:15" ht="15" thickBot="1" x14ac:dyDescent="0.4">
      <c r="A87" s="23">
        <v>85</v>
      </c>
      <c r="B87" s="15" t="s">
        <v>18</v>
      </c>
      <c r="C87" s="3">
        <v>25199</v>
      </c>
      <c r="D87" s="4">
        <v>91</v>
      </c>
      <c r="E87" s="6">
        <v>444</v>
      </c>
      <c r="F87" s="5">
        <v>1</v>
      </c>
      <c r="G87" s="3">
        <v>23312</v>
      </c>
      <c r="H87" s="3">
        <v>1443</v>
      </c>
      <c r="I87" s="6">
        <v>77</v>
      </c>
      <c r="J87" s="6">
        <v>491</v>
      </c>
      <c r="K87" s="6">
        <v>9</v>
      </c>
      <c r="L87" s="3">
        <v>2474529</v>
      </c>
      <c r="M87" s="3">
        <v>48253</v>
      </c>
      <c r="N87" s="16">
        <v>51282384</v>
      </c>
      <c r="O87" s="16"/>
    </row>
    <row r="88" spans="1:15" ht="15" thickBot="1" x14ac:dyDescent="0.4">
      <c r="A88" s="23">
        <v>86</v>
      </c>
      <c r="B88" s="15" t="s">
        <v>50</v>
      </c>
      <c r="C88" s="3">
        <v>24932</v>
      </c>
      <c r="D88" s="6"/>
      <c r="E88" s="6">
        <v>500</v>
      </c>
      <c r="F88" s="6"/>
      <c r="G88" s="3">
        <v>9989</v>
      </c>
      <c r="H88" s="3">
        <v>14443</v>
      </c>
      <c r="I88" s="6">
        <v>83</v>
      </c>
      <c r="J88" s="3">
        <v>2396</v>
      </c>
      <c r="K88" s="6">
        <v>48</v>
      </c>
      <c r="L88" s="3">
        <v>1527258</v>
      </c>
      <c r="M88" s="3">
        <v>146743</v>
      </c>
      <c r="N88" s="16">
        <v>10407707</v>
      </c>
      <c r="O88" s="16"/>
    </row>
    <row r="89" spans="1:15" ht="44" thickBot="1" x14ac:dyDescent="0.4">
      <c r="A89" s="23">
        <v>87</v>
      </c>
      <c r="B89" s="15" t="s">
        <v>76</v>
      </c>
      <c r="C89" s="3">
        <v>23201</v>
      </c>
      <c r="D89" s="6"/>
      <c r="E89" s="6">
        <v>824</v>
      </c>
      <c r="F89" s="6"/>
      <c r="G89" s="3">
        <v>17111</v>
      </c>
      <c r="H89" s="3">
        <v>5266</v>
      </c>
      <c r="I89" s="6">
        <v>15</v>
      </c>
      <c r="J89" s="3">
        <v>11136</v>
      </c>
      <c r="K89" s="6">
        <v>396</v>
      </c>
      <c r="L89" s="3">
        <v>219158</v>
      </c>
      <c r="M89" s="3">
        <v>105195</v>
      </c>
      <c r="N89" s="16">
        <v>2083348</v>
      </c>
      <c r="O89" s="16"/>
    </row>
    <row r="90" spans="1:15" ht="29.5" thickBot="1" x14ac:dyDescent="0.4">
      <c r="A90" s="23">
        <v>88</v>
      </c>
      <c r="B90" s="15" t="s">
        <v>72</v>
      </c>
      <c r="C90" s="3">
        <v>21441</v>
      </c>
      <c r="D90" s="6"/>
      <c r="E90" s="6">
        <v>423</v>
      </c>
      <c r="F90" s="6"/>
      <c r="G90" s="3">
        <v>20117</v>
      </c>
      <c r="H90" s="6">
        <v>901</v>
      </c>
      <c r="I90" s="6">
        <v>61</v>
      </c>
      <c r="J90" s="6">
        <v>802</v>
      </c>
      <c r="K90" s="6">
        <v>16</v>
      </c>
      <c r="L90" s="3">
        <v>149000</v>
      </c>
      <c r="M90" s="3">
        <v>5573</v>
      </c>
      <c r="N90" s="16">
        <v>26736575</v>
      </c>
      <c r="O90" s="16"/>
    </row>
    <row r="91" spans="1:15" ht="15" thickBot="1" x14ac:dyDescent="0.4">
      <c r="A91" s="23">
        <v>89</v>
      </c>
      <c r="B91" s="15" t="s">
        <v>34</v>
      </c>
      <c r="C91" s="3">
        <v>20498</v>
      </c>
      <c r="D91" s="4">
        <v>871</v>
      </c>
      <c r="E91" s="6">
        <v>187</v>
      </c>
      <c r="F91" s="5">
        <v>7</v>
      </c>
      <c r="G91" s="3">
        <v>13262</v>
      </c>
      <c r="H91" s="3">
        <v>7049</v>
      </c>
      <c r="I91" s="6">
        <v>86</v>
      </c>
      <c r="J91" s="6">
        <v>631</v>
      </c>
      <c r="K91" s="6">
        <v>6</v>
      </c>
      <c r="L91" s="3">
        <v>1863037</v>
      </c>
      <c r="M91" s="3">
        <v>57345</v>
      </c>
      <c r="N91" s="16">
        <v>32487947</v>
      </c>
      <c r="O91" s="16"/>
    </row>
    <row r="92" spans="1:15" ht="29.5" thickBot="1" x14ac:dyDescent="0.4">
      <c r="A92" s="23">
        <v>90</v>
      </c>
      <c r="B92" s="15" t="s">
        <v>89</v>
      </c>
      <c r="C92" s="3">
        <v>20301</v>
      </c>
      <c r="D92" s="6"/>
      <c r="E92" s="6">
        <v>121</v>
      </c>
      <c r="F92" s="6"/>
      <c r="G92" s="3">
        <v>19983</v>
      </c>
      <c r="H92" s="6">
        <v>197</v>
      </c>
      <c r="I92" s="6"/>
      <c r="J92" s="6">
        <v>764</v>
      </c>
      <c r="K92" s="6">
        <v>5</v>
      </c>
      <c r="L92" s="3">
        <v>178801</v>
      </c>
      <c r="M92" s="3">
        <v>6730</v>
      </c>
      <c r="N92" s="16">
        <v>26566836</v>
      </c>
      <c r="O92" s="16"/>
    </row>
    <row r="93" spans="1:15" ht="15" thickBot="1" x14ac:dyDescent="0.4">
      <c r="A93" s="23">
        <v>91</v>
      </c>
      <c r="B93" s="15" t="s">
        <v>110</v>
      </c>
      <c r="C93" s="3">
        <v>17477</v>
      </c>
      <c r="D93" s="7">
        <v>1192</v>
      </c>
      <c r="E93" s="6">
        <v>136</v>
      </c>
      <c r="F93" s="5">
        <v>8</v>
      </c>
      <c r="G93" s="3">
        <v>8060</v>
      </c>
      <c r="H93" s="3">
        <v>9281</v>
      </c>
      <c r="I93" s="6"/>
      <c r="J93" s="3">
        <v>4384</v>
      </c>
      <c r="K93" s="6">
        <v>34</v>
      </c>
      <c r="L93" s="3">
        <v>784676</v>
      </c>
      <c r="M93" s="3">
        <v>196815</v>
      </c>
      <c r="N93" s="16">
        <v>3986868</v>
      </c>
      <c r="O93" s="16"/>
    </row>
    <row r="94" spans="1:15" ht="29.5" thickBot="1" x14ac:dyDescent="0.4">
      <c r="A94" s="23">
        <v>92</v>
      </c>
      <c r="B94" s="15" t="s">
        <v>130</v>
      </c>
      <c r="C94" s="3">
        <v>16810</v>
      </c>
      <c r="D94" s="6"/>
      <c r="E94" s="6">
        <v>238</v>
      </c>
      <c r="F94" s="6"/>
      <c r="G94" s="3">
        <v>16215</v>
      </c>
      <c r="H94" s="6">
        <v>357</v>
      </c>
      <c r="I94" s="6">
        <v>16</v>
      </c>
      <c r="J94" s="6">
        <v>603</v>
      </c>
      <c r="K94" s="6">
        <v>9</v>
      </c>
      <c r="L94" s="3">
        <v>85407</v>
      </c>
      <c r="M94" s="3">
        <v>3062</v>
      </c>
      <c r="N94" s="16">
        <v>27896206</v>
      </c>
      <c r="O94" s="16"/>
    </row>
    <row r="95" spans="1:15" ht="15" thickBot="1" x14ac:dyDescent="0.4">
      <c r="A95" s="23">
        <v>93</v>
      </c>
      <c r="B95" s="15" t="s">
        <v>92</v>
      </c>
      <c r="C95" s="3">
        <v>16774</v>
      </c>
      <c r="D95" s="6"/>
      <c r="E95" s="6">
        <v>448</v>
      </c>
      <c r="F95" s="6"/>
      <c r="G95" s="3">
        <v>10001</v>
      </c>
      <c r="H95" s="3">
        <v>6325</v>
      </c>
      <c r="I95" s="6">
        <v>20</v>
      </c>
      <c r="J95" s="3">
        <v>5831</v>
      </c>
      <c r="K95" s="6">
        <v>156</v>
      </c>
      <c r="L95" s="3">
        <v>101694</v>
      </c>
      <c r="M95" s="3">
        <v>35349</v>
      </c>
      <c r="N95" s="16">
        <v>2876855</v>
      </c>
      <c r="O95" s="16"/>
    </row>
    <row r="96" spans="1:15" ht="15" thickBot="1" x14ac:dyDescent="0.4">
      <c r="A96" s="23">
        <v>94</v>
      </c>
      <c r="B96" s="15" t="s">
        <v>23</v>
      </c>
      <c r="C96" s="3">
        <v>16369</v>
      </c>
      <c r="D96" s="6"/>
      <c r="E96" s="6">
        <v>278</v>
      </c>
      <c r="F96" s="6"/>
      <c r="G96" s="3">
        <v>11863</v>
      </c>
      <c r="H96" s="3">
        <v>4228</v>
      </c>
      <c r="I96" s="6">
        <v>5</v>
      </c>
      <c r="J96" s="3">
        <v>3012</v>
      </c>
      <c r="K96" s="6">
        <v>51</v>
      </c>
      <c r="L96" s="3">
        <v>1198048</v>
      </c>
      <c r="M96" s="3">
        <v>220481</v>
      </c>
      <c r="N96" s="16">
        <v>5433799</v>
      </c>
      <c r="O96" s="16"/>
    </row>
    <row r="97" spans="1:15" ht="15" thickBot="1" x14ac:dyDescent="0.4">
      <c r="A97" s="23">
        <v>95</v>
      </c>
      <c r="B97" s="15" t="s">
        <v>149</v>
      </c>
      <c r="C97" s="3">
        <v>15789</v>
      </c>
      <c r="D97" s="6"/>
      <c r="E97" s="6">
        <v>346</v>
      </c>
      <c r="F97" s="6"/>
      <c r="G97" s="3">
        <v>14927</v>
      </c>
      <c r="H97" s="6">
        <v>516</v>
      </c>
      <c r="I97" s="6"/>
      <c r="J97" s="6">
        <v>852</v>
      </c>
      <c r="K97" s="6">
        <v>19</v>
      </c>
      <c r="L97" s="3">
        <v>205568</v>
      </c>
      <c r="M97" s="3">
        <v>11093</v>
      </c>
      <c r="N97" s="16">
        <v>18531804</v>
      </c>
      <c r="O97" s="16"/>
    </row>
    <row r="98" spans="1:15" ht="29.5" thickBot="1" x14ac:dyDescent="0.4">
      <c r="A98" s="23">
        <v>96</v>
      </c>
      <c r="B98" s="15" t="s">
        <v>109</v>
      </c>
      <c r="C98" s="3">
        <v>15427</v>
      </c>
      <c r="D98" s="6"/>
      <c r="E98" s="6">
        <v>231</v>
      </c>
      <c r="F98" s="6"/>
      <c r="G98" s="3">
        <v>10768</v>
      </c>
      <c r="H98" s="3">
        <v>4428</v>
      </c>
      <c r="I98" s="6">
        <v>26</v>
      </c>
      <c r="J98" s="3">
        <v>24562</v>
      </c>
      <c r="K98" s="6">
        <v>368</v>
      </c>
      <c r="L98" s="3">
        <v>79972</v>
      </c>
      <c r="M98" s="3">
        <v>127326</v>
      </c>
      <c r="N98" s="16">
        <v>628090</v>
      </c>
      <c r="O98" s="16"/>
    </row>
    <row r="99" spans="1:15" ht="15" thickBot="1" x14ac:dyDescent="0.4">
      <c r="A99" s="23">
        <v>97</v>
      </c>
      <c r="B99" s="15" t="s">
        <v>107</v>
      </c>
      <c r="C99" s="3">
        <v>15418</v>
      </c>
      <c r="D99" s="4">
        <v>26</v>
      </c>
      <c r="E99" s="6">
        <v>317</v>
      </c>
      <c r="F99" s="6"/>
      <c r="G99" s="3">
        <v>13814</v>
      </c>
      <c r="H99" s="3">
        <v>1287</v>
      </c>
      <c r="I99" s="6">
        <v>6</v>
      </c>
      <c r="J99" s="6">
        <v>914</v>
      </c>
      <c r="K99" s="6">
        <v>19</v>
      </c>
      <c r="L99" s="3">
        <v>196431</v>
      </c>
      <c r="M99" s="3">
        <v>11643</v>
      </c>
      <c r="N99" s="16">
        <v>16870976</v>
      </c>
      <c r="O99" s="16"/>
    </row>
    <row r="100" spans="1:15" ht="15" thickBot="1" x14ac:dyDescent="0.4">
      <c r="A100" s="23">
        <v>98</v>
      </c>
      <c r="B100" s="15" t="s">
        <v>172</v>
      </c>
      <c r="C100" s="3">
        <v>13691</v>
      </c>
      <c r="D100" s="6"/>
      <c r="E100" s="6">
        <v>836</v>
      </c>
      <c r="F100" s="6"/>
      <c r="G100" s="3">
        <v>6764</v>
      </c>
      <c r="H100" s="3">
        <v>6091</v>
      </c>
      <c r="I100" s="6"/>
      <c r="J100" s="6">
        <v>310</v>
      </c>
      <c r="K100" s="6">
        <v>19</v>
      </c>
      <c r="L100" s="6"/>
      <c r="M100" s="6"/>
      <c r="N100" s="16">
        <v>44145475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13424</v>
      </c>
      <c r="D101" s="4">
        <v>131</v>
      </c>
      <c r="E101" s="6">
        <v>351</v>
      </c>
      <c r="F101" s="6"/>
      <c r="G101" s="3">
        <v>9100</v>
      </c>
      <c r="H101" s="3">
        <v>3973</v>
      </c>
      <c r="I101" s="6">
        <v>6</v>
      </c>
      <c r="J101" s="3">
        <v>2422</v>
      </c>
      <c r="K101" s="6">
        <v>63</v>
      </c>
      <c r="L101" s="3">
        <v>1299394</v>
      </c>
      <c r="M101" s="3">
        <v>234408</v>
      </c>
      <c r="N101" s="16">
        <v>5543292</v>
      </c>
      <c r="O101" s="16"/>
    </row>
    <row r="102" spans="1:15" ht="15" thickBot="1" x14ac:dyDescent="0.4">
      <c r="A102" s="23">
        <v>100</v>
      </c>
      <c r="B102" s="15" t="s">
        <v>64</v>
      </c>
      <c r="C102" s="3">
        <v>13142</v>
      </c>
      <c r="D102" s="4">
        <v>726</v>
      </c>
      <c r="E102" s="6">
        <v>188</v>
      </c>
      <c r="F102" s="5">
        <v>4</v>
      </c>
      <c r="G102" s="3">
        <v>6313</v>
      </c>
      <c r="H102" s="3">
        <v>6641</v>
      </c>
      <c r="I102" s="6">
        <v>49</v>
      </c>
      <c r="J102" s="3">
        <v>6321</v>
      </c>
      <c r="K102" s="6">
        <v>90</v>
      </c>
      <c r="L102" s="3">
        <v>286806</v>
      </c>
      <c r="M102" s="3">
        <v>137952</v>
      </c>
      <c r="N102" s="16">
        <v>2079024</v>
      </c>
      <c r="O102" s="16"/>
    </row>
    <row r="103" spans="1:15" ht="15" thickBot="1" x14ac:dyDescent="0.4">
      <c r="A103" s="23">
        <v>101</v>
      </c>
      <c r="B103" s="15" t="s">
        <v>171</v>
      </c>
      <c r="C103" s="3">
        <v>12263</v>
      </c>
      <c r="D103" s="6"/>
      <c r="E103" s="6">
        <v>131</v>
      </c>
      <c r="F103" s="6"/>
      <c r="G103" s="3">
        <v>10419</v>
      </c>
      <c r="H103" s="3">
        <v>1713</v>
      </c>
      <c r="I103" s="6">
        <v>5</v>
      </c>
      <c r="J103" s="3">
        <v>4801</v>
      </c>
      <c r="K103" s="6">
        <v>51</v>
      </c>
      <c r="L103" s="3">
        <v>115381</v>
      </c>
      <c r="M103" s="3">
        <v>45171</v>
      </c>
      <c r="N103" s="16">
        <v>2554328</v>
      </c>
      <c r="O103" s="16"/>
    </row>
    <row r="104" spans="1:15" ht="15" thickBot="1" x14ac:dyDescent="0.4">
      <c r="A104" s="23">
        <v>102</v>
      </c>
      <c r="B104" s="15" t="s">
        <v>112</v>
      </c>
      <c r="C104" s="3">
        <v>11478</v>
      </c>
      <c r="D104" s="6"/>
      <c r="E104" s="6">
        <v>70</v>
      </c>
      <c r="F104" s="6"/>
      <c r="G104" s="3">
        <v>10425</v>
      </c>
      <c r="H104" s="6">
        <v>983</v>
      </c>
      <c r="I104" s="6">
        <v>24</v>
      </c>
      <c r="J104" s="6">
        <v>867</v>
      </c>
      <c r="K104" s="6">
        <v>5</v>
      </c>
      <c r="L104" s="3">
        <v>39166</v>
      </c>
      <c r="M104" s="3">
        <v>2959</v>
      </c>
      <c r="N104" s="16">
        <v>13235236</v>
      </c>
      <c r="O104" s="16"/>
    </row>
    <row r="105" spans="1:15" ht="15" thickBot="1" x14ac:dyDescent="0.4">
      <c r="A105" s="23">
        <v>103</v>
      </c>
      <c r="B105" s="15" t="s">
        <v>163</v>
      </c>
      <c r="C105" s="3">
        <v>11178</v>
      </c>
      <c r="D105" s="6"/>
      <c r="E105" s="6">
        <v>36</v>
      </c>
      <c r="F105" s="6"/>
      <c r="G105" s="3">
        <v>10097</v>
      </c>
      <c r="H105" s="3">
        <v>1045</v>
      </c>
      <c r="I105" s="6">
        <v>12</v>
      </c>
      <c r="J105" s="3">
        <v>20573</v>
      </c>
      <c r="K105" s="6">
        <v>66</v>
      </c>
      <c r="L105" s="3">
        <v>150743</v>
      </c>
      <c r="M105" s="3">
        <v>277446</v>
      </c>
      <c r="N105" s="16">
        <v>543323</v>
      </c>
      <c r="O105" s="16"/>
    </row>
    <row r="106" spans="1:15" ht="15" thickBot="1" x14ac:dyDescent="0.4">
      <c r="A106" s="23">
        <v>104</v>
      </c>
      <c r="B106" s="15" t="s">
        <v>111</v>
      </c>
      <c r="C106" s="3">
        <v>11000</v>
      </c>
      <c r="D106" s="6"/>
      <c r="E106" s="6">
        <v>302</v>
      </c>
      <c r="F106" s="6"/>
      <c r="G106" s="3">
        <v>10342</v>
      </c>
      <c r="H106" s="6">
        <v>356</v>
      </c>
      <c r="I106" s="6"/>
      <c r="J106" s="6">
        <v>122</v>
      </c>
      <c r="K106" s="6">
        <v>3</v>
      </c>
      <c r="L106" s="6"/>
      <c r="M106" s="6"/>
      <c r="N106" s="16">
        <v>90340239</v>
      </c>
      <c r="O106" s="16"/>
    </row>
    <row r="107" spans="1:15" ht="29.5" thickBot="1" x14ac:dyDescent="0.4">
      <c r="A107" s="23">
        <v>105</v>
      </c>
      <c r="B107" s="15" t="s">
        <v>166</v>
      </c>
      <c r="C107" s="3">
        <v>10707</v>
      </c>
      <c r="D107" s="6"/>
      <c r="E107" s="6">
        <v>74</v>
      </c>
      <c r="F107" s="6"/>
      <c r="G107" s="3">
        <v>8272</v>
      </c>
      <c r="H107" s="3">
        <v>2361</v>
      </c>
      <c r="I107" s="6"/>
      <c r="J107" s="6">
        <v>340</v>
      </c>
      <c r="K107" s="6">
        <v>2</v>
      </c>
      <c r="L107" s="3">
        <v>165671</v>
      </c>
      <c r="M107" s="3">
        <v>5258</v>
      </c>
      <c r="N107" s="16">
        <v>31506892</v>
      </c>
      <c r="O107" s="16"/>
    </row>
    <row r="108" spans="1:15" ht="29.5" thickBot="1" x14ac:dyDescent="0.4">
      <c r="A108" s="23">
        <v>106</v>
      </c>
      <c r="B108" s="15" t="s">
        <v>39</v>
      </c>
      <c r="C108" s="3">
        <v>10646</v>
      </c>
      <c r="D108" s="6"/>
      <c r="E108" s="6">
        <v>133</v>
      </c>
      <c r="F108" s="6"/>
      <c r="G108" s="3">
        <v>8468</v>
      </c>
      <c r="H108" s="3">
        <v>2045</v>
      </c>
      <c r="I108" s="6">
        <v>4</v>
      </c>
      <c r="J108" s="3">
        <v>16926</v>
      </c>
      <c r="K108" s="6">
        <v>211</v>
      </c>
      <c r="L108" s="3">
        <v>935918</v>
      </c>
      <c r="M108" s="3">
        <v>1488048</v>
      </c>
      <c r="N108" s="16">
        <v>628957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10590</v>
      </c>
      <c r="D109" s="4">
        <v>135</v>
      </c>
      <c r="E109" s="6">
        <v>97</v>
      </c>
      <c r="F109" s="5">
        <v>1</v>
      </c>
      <c r="G109" s="3">
        <v>6992</v>
      </c>
      <c r="H109" s="3">
        <v>3501</v>
      </c>
      <c r="I109" s="6"/>
      <c r="J109" s="6">
        <v>229</v>
      </c>
      <c r="K109" s="6">
        <v>2</v>
      </c>
      <c r="L109" s="3">
        <v>522286</v>
      </c>
      <c r="M109" s="3">
        <v>11316</v>
      </c>
      <c r="N109" s="16">
        <v>46153396</v>
      </c>
      <c r="O109" s="16"/>
    </row>
    <row r="110" spans="1:15" ht="15" thickBot="1" x14ac:dyDescent="0.4">
      <c r="A110" s="23">
        <v>108</v>
      </c>
      <c r="B110" s="15" t="s">
        <v>231</v>
      </c>
      <c r="C110" s="3">
        <v>10455</v>
      </c>
      <c r="D110" s="6"/>
      <c r="E110" s="6">
        <v>80</v>
      </c>
      <c r="F110" s="6"/>
      <c r="G110" s="3">
        <v>9457</v>
      </c>
      <c r="H110" s="6">
        <v>918</v>
      </c>
      <c r="I110" s="6"/>
      <c r="J110" s="3">
        <v>1089</v>
      </c>
      <c r="K110" s="6">
        <v>8</v>
      </c>
      <c r="L110" s="6"/>
      <c r="M110" s="6"/>
      <c r="N110" s="16">
        <v>9599713</v>
      </c>
      <c r="O110" s="16"/>
    </row>
    <row r="111" spans="1:15" ht="29.5" thickBot="1" x14ac:dyDescent="0.4">
      <c r="A111" s="23">
        <v>109</v>
      </c>
      <c r="B111" s="15" t="s">
        <v>132</v>
      </c>
      <c r="C111" s="3">
        <v>10243</v>
      </c>
      <c r="D111" s="6"/>
      <c r="E111" s="6">
        <v>69</v>
      </c>
      <c r="F111" s="6"/>
      <c r="G111" s="3">
        <v>9982</v>
      </c>
      <c r="H111" s="6">
        <v>192</v>
      </c>
      <c r="I111" s="6">
        <v>5</v>
      </c>
      <c r="J111" s="3">
        <v>34040</v>
      </c>
      <c r="K111" s="6">
        <v>229</v>
      </c>
      <c r="L111" s="3">
        <v>71409</v>
      </c>
      <c r="M111" s="3">
        <v>237308</v>
      </c>
      <c r="N111" s="16">
        <v>300913</v>
      </c>
      <c r="O111" s="16"/>
    </row>
    <row r="112" spans="1:15" ht="15" thickBot="1" x14ac:dyDescent="0.4">
      <c r="A112" s="23">
        <v>110</v>
      </c>
      <c r="B112" s="15" t="s">
        <v>155</v>
      </c>
      <c r="C112" s="3">
        <v>8956</v>
      </c>
      <c r="D112" s="6"/>
      <c r="E112" s="6">
        <v>231</v>
      </c>
      <c r="F112" s="6"/>
      <c r="G112" s="3">
        <v>7213</v>
      </c>
      <c r="H112" s="3">
        <v>1512</v>
      </c>
      <c r="I112" s="6"/>
      <c r="J112" s="6">
        <v>783</v>
      </c>
      <c r="K112" s="6">
        <v>20</v>
      </c>
      <c r="L112" s="3">
        <v>30184</v>
      </c>
      <c r="M112" s="3">
        <v>2638</v>
      </c>
      <c r="N112" s="16">
        <v>11443443</v>
      </c>
      <c r="O112" s="16"/>
    </row>
    <row r="113" spans="1:15" ht="15" thickBot="1" x14ac:dyDescent="0.4">
      <c r="A113" s="23">
        <v>111</v>
      </c>
      <c r="B113" s="15" t="s">
        <v>147</v>
      </c>
      <c r="C113" s="3">
        <v>8881</v>
      </c>
      <c r="D113" s="6"/>
      <c r="E113" s="6">
        <v>54</v>
      </c>
      <c r="F113" s="6"/>
      <c r="G113" s="3">
        <v>8430</v>
      </c>
      <c r="H113" s="6">
        <v>397</v>
      </c>
      <c r="I113" s="6">
        <v>3</v>
      </c>
      <c r="J113" s="3">
        <v>3963</v>
      </c>
      <c r="K113" s="6">
        <v>24</v>
      </c>
      <c r="L113" s="3">
        <v>210482</v>
      </c>
      <c r="M113" s="3">
        <v>93926</v>
      </c>
      <c r="N113" s="16">
        <v>2240923</v>
      </c>
      <c r="O113" s="16"/>
    </row>
    <row r="114" spans="1:15" ht="15" thickBot="1" x14ac:dyDescent="0.4">
      <c r="A114" s="23">
        <v>112</v>
      </c>
      <c r="B114" s="15" t="s">
        <v>139</v>
      </c>
      <c r="C114" s="3">
        <v>8195</v>
      </c>
      <c r="D114" s="6"/>
      <c r="E114" s="6">
        <v>168</v>
      </c>
      <c r="F114" s="6"/>
      <c r="G114" s="3">
        <v>3653</v>
      </c>
      <c r="H114" s="3">
        <v>4374</v>
      </c>
      <c r="I114" s="6">
        <v>9</v>
      </c>
      <c r="J114" s="3">
        <v>2764</v>
      </c>
      <c r="K114" s="6">
        <v>57</v>
      </c>
      <c r="L114" s="3">
        <v>87976</v>
      </c>
      <c r="M114" s="3">
        <v>29671</v>
      </c>
      <c r="N114" s="16">
        <v>2965015</v>
      </c>
      <c r="O114" s="16"/>
    </row>
    <row r="115" spans="1:15" ht="29.5" thickBot="1" x14ac:dyDescent="0.4">
      <c r="A115" s="23">
        <v>113</v>
      </c>
      <c r="B115" s="15" t="s">
        <v>180</v>
      </c>
      <c r="C115" s="3">
        <v>8110</v>
      </c>
      <c r="D115" s="6"/>
      <c r="E115" s="6">
        <v>231</v>
      </c>
      <c r="F115" s="6"/>
      <c r="G115" s="3">
        <v>7673</v>
      </c>
      <c r="H115" s="6">
        <v>206</v>
      </c>
      <c r="I115" s="6"/>
      <c r="J115" s="6">
        <v>543</v>
      </c>
      <c r="K115" s="6">
        <v>15</v>
      </c>
      <c r="L115" s="3">
        <v>162958</v>
      </c>
      <c r="M115" s="3">
        <v>10917</v>
      </c>
      <c r="N115" s="16">
        <v>14926384</v>
      </c>
      <c r="O115" s="16"/>
    </row>
    <row r="116" spans="1:15" ht="29.5" thickBot="1" x14ac:dyDescent="0.4">
      <c r="A116" s="23">
        <v>114</v>
      </c>
      <c r="B116" s="15" t="s">
        <v>194</v>
      </c>
      <c r="C116" s="3">
        <v>7638</v>
      </c>
      <c r="D116" s="6"/>
      <c r="E116" s="6">
        <v>85</v>
      </c>
      <c r="F116" s="6"/>
      <c r="G116" s="3">
        <v>6473</v>
      </c>
      <c r="H116" s="3">
        <v>1080</v>
      </c>
      <c r="I116" s="6">
        <v>23</v>
      </c>
      <c r="J116" s="3">
        <v>13694</v>
      </c>
      <c r="K116" s="6">
        <v>152</v>
      </c>
      <c r="L116" s="3">
        <v>87480</v>
      </c>
      <c r="M116" s="3">
        <v>156839</v>
      </c>
      <c r="N116" s="16">
        <v>557768</v>
      </c>
      <c r="O116" s="16"/>
    </row>
    <row r="117" spans="1:15" ht="29.5" thickBot="1" x14ac:dyDescent="0.4">
      <c r="A117" s="23">
        <v>115</v>
      </c>
      <c r="B117" s="15" t="s">
        <v>195</v>
      </c>
      <c r="C117" s="3">
        <v>7607</v>
      </c>
      <c r="D117" s="6"/>
      <c r="E117" s="6">
        <v>163</v>
      </c>
      <c r="F117" s="6"/>
      <c r="G117" s="3">
        <v>7342</v>
      </c>
      <c r="H117" s="6">
        <v>102</v>
      </c>
      <c r="I117" s="6">
        <v>3</v>
      </c>
      <c r="J117" s="3">
        <v>1624</v>
      </c>
      <c r="K117" s="6">
        <v>35</v>
      </c>
      <c r="L117" s="3">
        <v>83931</v>
      </c>
      <c r="M117" s="3">
        <v>17915</v>
      </c>
      <c r="N117" s="16">
        <v>4684852</v>
      </c>
      <c r="O117" s="6"/>
    </row>
    <row r="118" spans="1:15" ht="15" thickBot="1" x14ac:dyDescent="0.4">
      <c r="A118" s="23">
        <v>116</v>
      </c>
      <c r="B118" s="15" t="s">
        <v>65</v>
      </c>
      <c r="C118" s="3">
        <v>7521</v>
      </c>
      <c r="D118" s="4">
        <v>252</v>
      </c>
      <c r="E118" s="6">
        <v>113</v>
      </c>
      <c r="F118" s="6"/>
      <c r="G118" s="3">
        <v>3097</v>
      </c>
      <c r="H118" s="3">
        <v>4311</v>
      </c>
      <c r="I118" s="6">
        <v>15</v>
      </c>
      <c r="J118" s="3">
        <v>2775</v>
      </c>
      <c r="K118" s="6">
        <v>42</v>
      </c>
      <c r="L118" s="3">
        <v>880441</v>
      </c>
      <c r="M118" s="3">
        <v>324801</v>
      </c>
      <c r="N118" s="16">
        <v>2710706</v>
      </c>
      <c r="O118" s="16"/>
    </row>
    <row r="119" spans="1:15" ht="15" thickBot="1" x14ac:dyDescent="0.4">
      <c r="A119" s="23">
        <v>117</v>
      </c>
      <c r="B119" s="15" t="s">
        <v>160</v>
      </c>
      <c r="C119" s="3">
        <v>7462</v>
      </c>
      <c r="D119" s="6"/>
      <c r="E119" s="6">
        <v>241</v>
      </c>
      <c r="F119" s="6"/>
      <c r="G119" s="3">
        <v>3022</v>
      </c>
      <c r="H119" s="3">
        <v>4199</v>
      </c>
      <c r="I119" s="6">
        <v>12</v>
      </c>
      <c r="J119" s="6">
        <v>225</v>
      </c>
      <c r="K119" s="6">
        <v>7</v>
      </c>
      <c r="L119" s="3">
        <v>85213</v>
      </c>
      <c r="M119" s="3">
        <v>2570</v>
      </c>
      <c r="N119" s="16">
        <v>33158366</v>
      </c>
      <c r="O119" s="16"/>
    </row>
    <row r="120" spans="1:15" ht="29.5" thickBot="1" x14ac:dyDescent="0.4">
      <c r="A120" s="23">
        <v>118</v>
      </c>
      <c r="B120" s="15" t="s">
        <v>120</v>
      </c>
      <c r="C120" s="3">
        <v>7122</v>
      </c>
      <c r="D120" s="6"/>
      <c r="E120" s="6">
        <v>96</v>
      </c>
      <c r="F120" s="6"/>
      <c r="G120" s="3">
        <v>2199</v>
      </c>
      <c r="H120" s="3">
        <v>4827</v>
      </c>
      <c r="I120" s="6">
        <v>35</v>
      </c>
      <c r="J120" s="3">
        <v>17799</v>
      </c>
      <c r="K120" s="6">
        <v>240</v>
      </c>
      <c r="L120" s="3">
        <v>62313</v>
      </c>
      <c r="M120" s="3">
        <v>155726</v>
      </c>
      <c r="N120" s="16">
        <v>400144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6170</v>
      </c>
      <c r="D121" s="6"/>
      <c r="E121" s="6">
        <v>125</v>
      </c>
      <c r="F121" s="6"/>
      <c r="G121" s="3">
        <v>5753</v>
      </c>
      <c r="H121" s="6">
        <v>292</v>
      </c>
      <c r="I121" s="6">
        <v>5</v>
      </c>
      <c r="J121" s="6">
        <v>545</v>
      </c>
      <c r="K121" s="6">
        <v>11</v>
      </c>
      <c r="L121" s="3">
        <v>735511</v>
      </c>
      <c r="M121" s="3">
        <v>64948</v>
      </c>
      <c r="N121" s="16">
        <v>11324544</v>
      </c>
      <c r="O121" s="16"/>
    </row>
    <row r="122" spans="1:15" ht="15" thickBot="1" x14ac:dyDescent="0.4">
      <c r="A122" s="23">
        <v>120</v>
      </c>
      <c r="B122" s="15" t="s">
        <v>188</v>
      </c>
      <c r="C122" s="3">
        <v>5852</v>
      </c>
      <c r="D122" s="6"/>
      <c r="E122" s="6">
        <v>181</v>
      </c>
      <c r="F122" s="6"/>
      <c r="G122" s="3">
        <v>4740</v>
      </c>
      <c r="H122" s="6">
        <v>931</v>
      </c>
      <c r="I122" s="6">
        <v>4</v>
      </c>
      <c r="J122" s="6">
        <v>304</v>
      </c>
      <c r="K122" s="6">
        <v>9</v>
      </c>
      <c r="L122" s="3">
        <v>57671</v>
      </c>
      <c r="M122" s="3">
        <v>2992</v>
      </c>
      <c r="N122" s="16">
        <v>19272403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5765</v>
      </c>
      <c r="D123" s="6"/>
      <c r="E123" s="6">
        <v>115</v>
      </c>
      <c r="F123" s="6"/>
      <c r="G123" s="3">
        <v>5392</v>
      </c>
      <c r="H123" s="6">
        <v>258</v>
      </c>
      <c r="I123" s="6">
        <v>19</v>
      </c>
      <c r="J123" s="3">
        <v>4954</v>
      </c>
      <c r="K123" s="6">
        <v>99</v>
      </c>
      <c r="L123" s="3">
        <v>45570</v>
      </c>
      <c r="M123" s="3">
        <v>39159</v>
      </c>
      <c r="N123" s="16">
        <v>1163709</v>
      </c>
      <c r="O123" s="16"/>
    </row>
    <row r="124" spans="1:15" ht="15" thickBot="1" x14ac:dyDescent="0.4">
      <c r="A124" s="23">
        <v>122</v>
      </c>
      <c r="B124" s="15" t="s">
        <v>148</v>
      </c>
      <c r="C124" s="3">
        <v>5628</v>
      </c>
      <c r="D124" s="6"/>
      <c r="E124" s="6">
        <v>116</v>
      </c>
      <c r="F124" s="6"/>
      <c r="G124" s="3">
        <v>3276</v>
      </c>
      <c r="H124" s="3">
        <v>2236</v>
      </c>
      <c r="I124" s="6">
        <v>107</v>
      </c>
      <c r="J124" s="3">
        <v>14271</v>
      </c>
      <c r="K124" s="6">
        <v>294</v>
      </c>
      <c r="L124" s="3">
        <v>26869</v>
      </c>
      <c r="M124" s="3">
        <v>68134</v>
      </c>
      <c r="N124" s="16">
        <v>394354</v>
      </c>
      <c r="O124" s="16"/>
    </row>
    <row r="125" spans="1:15" ht="15" thickBot="1" x14ac:dyDescent="0.4">
      <c r="A125" s="23">
        <v>123</v>
      </c>
      <c r="B125" s="15" t="s">
        <v>114</v>
      </c>
      <c r="C125" s="3">
        <v>5475</v>
      </c>
      <c r="D125" s="6"/>
      <c r="E125" s="6">
        <v>13</v>
      </c>
      <c r="F125" s="6"/>
      <c r="G125" s="3">
        <v>3403</v>
      </c>
      <c r="H125" s="3">
        <v>2059</v>
      </c>
      <c r="I125" s="6"/>
      <c r="J125" s="6">
        <v>255</v>
      </c>
      <c r="K125" s="6">
        <v>0.6</v>
      </c>
      <c r="L125" s="3">
        <v>374448</v>
      </c>
      <c r="M125" s="3">
        <v>17465</v>
      </c>
      <c r="N125" s="16">
        <v>21439983</v>
      </c>
      <c r="O125" s="16"/>
    </row>
    <row r="126" spans="1:15" ht="15" thickBot="1" x14ac:dyDescent="0.4">
      <c r="A126" s="23">
        <v>124</v>
      </c>
      <c r="B126" s="15" t="s">
        <v>121</v>
      </c>
      <c r="C126" s="3">
        <v>5452</v>
      </c>
      <c r="D126" s="6"/>
      <c r="E126" s="6">
        <v>61</v>
      </c>
      <c r="F126" s="6"/>
      <c r="G126" s="3">
        <v>5373</v>
      </c>
      <c r="H126" s="6">
        <v>18</v>
      </c>
      <c r="I126" s="6"/>
      <c r="J126" s="3">
        <v>5495</v>
      </c>
      <c r="K126" s="6">
        <v>61</v>
      </c>
      <c r="L126" s="3">
        <v>81932</v>
      </c>
      <c r="M126" s="3">
        <v>82575</v>
      </c>
      <c r="N126" s="16">
        <v>992214</v>
      </c>
      <c r="O126" s="16"/>
    </row>
    <row r="127" spans="1:15" ht="29.5" thickBot="1" x14ac:dyDescent="0.4">
      <c r="A127" s="23">
        <v>125</v>
      </c>
      <c r="B127" s="15" t="s">
        <v>196</v>
      </c>
      <c r="C127" s="3">
        <v>5353</v>
      </c>
      <c r="D127" s="6"/>
      <c r="E127" s="6">
        <v>154</v>
      </c>
      <c r="F127" s="6"/>
      <c r="G127" s="3">
        <v>4225</v>
      </c>
      <c r="H127" s="6">
        <v>974</v>
      </c>
      <c r="I127" s="6"/>
      <c r="J127" s="6">
        <v>805</v>
      </c>
      <c r="K127" s="6">
        <v>23</v>
      </c>
      <c r="L127" s="6"/>
      <c r="M127" s="6"/>
      <c r="N127" s="16">
        <v>6647763</v>
      </c>
      <c r="O127" s="16"/>
    </row>
    <row r="128" spans="1:15" ht="44" thickBot="1" x14ac:dyDescent="0.4">
      <c r="A128" s="23">
        <v>126</v>
      </c>
      <c r="B128" s="15" t="s">
        <v>129</v>
      </c>
      <c r="C128" s="3">
        <v>5281</v>
      </c>
      <c r="D128" s="6"/>
      <c r="E128" s="6">
        <v>95</v>
      </c>
      <c r="F128" s="6"/>
      <c r="G128" s="3">
        <v>3584</v>
      </c>
      <c r="H128" s="3">
        <v>1602</v>
      </c>
      <c r="I128" s="6">
        <v>14</v>
      </c>
      <c r="J128" s="3">
        <v>3770</v>
      </c>
      <c r="K128" s="6">
        <v>68</v>
      </c>
      <c r="L128" s="3">
        <v>33013</v>
      </c>
      <c r="M128" s="3">
        <v>23567</v>
      </c>
      <c r="N128" s="16">
        <v>1400839</v>
      </c>
      <c r="O128" s="16"/>
    </row>
    <row r="129" spans="1:15" ht="29.5" thickBot="1" x14ac:dyDescent="0.4">
      <c r="A129" s="23">
        <v>127</v>
      </c>
      <c r="B129" s="15" t="s">
        <v>67</v>
      </c>
      <c r="C129" s="3">
        <v>5242</v>
      </c>
      <c r="D129" s="4">
        <v>4</v>
      </c>
      <c r="E129" s="6">
        <v>105</v>
      </c>
      <c r="F129" s="6"/>
      <c r="G129" s="3">
        <v>4973</v>
      </c>
      <c r="H129" s="6">
        <v>164</v>
      </c>
      <c r="I129" s="6">
        <v>12</v>
      </c>
      <c r="J129" s="6">
        <v>698</v>
      </c>
      <c r="K129" s="6">
        <v>14</v>
      </c>
      <c r="L129" s="3">
        <v>3587019</v>
      </c>
      <c r="M129" s="3">
        <v>477315</v>
      </c>
      <c r="N129" s="16">
        <v>7514991</v>
      </c>
      <c r="O129" s="16"/>
    </row>
    <row r="130" spans="1:15" ht="29.5" thickBot="1" x14ac:dyDescent="0.4">
      <c r="A130" s="23">
        <v>128</v>
      </c>
      <c r="B130" s="15" t="s">
        <v>175</v>
      </c>
      <c r="C130" s="3">
        <v>5242</v>
      </c>
      <c r="D130" s="6"/>
      <c r="E130" s="6">
        <v>20</v>
      </c>
      <c r="F130" s="6"/>
      <c r="G130" s="6">
        <v>905</v>
      </c>
      <c r="H130" s="3">
        <v>4317</v>
      </c>
      <c r="I130" s="6">
        <v>1</v>
      </c>
      <c r="J130" s="3">
        <v>2216</v>
      </c>
      <c r="K130" s="6">
        <v>8</v>
      </c>
      <c r="L130" s="3">
        <v>256952</v>
      </c>
      <c r="M130" s="3">
        <v>108628</v>
      </c>
      <c r="N130" s="16">
        <v>2365433</v>
      </c>
      <c r="O130" s="16"/>
    </row>
    <row r="131" spans="1:15" ht="15" thickBot="1" x14ac:dyDescent="0.4">
      <c r="A131" s="23">
        <v>129</v>
      </c>
      <c r="B131" s="15" t="s">
        <v>140</v>
      </c>
      <c r="C131" s="3">
        <v>5156</v>
      </c>
      <c r="D131" s="6"/>
      <c r="E131" s="6">
        <v>92</v>
      </c>
      <c r="F131" s="6"/>
      <c r="G131" s="3">
        <v>3887</v>
      </c>
      <c r="H131" s="3">
        <v>1177</v>
      </c>
      <c r="I131" s="6"/>
      <c r="J131" s="6">
        <v>928</v>
      </c>
      <c r="K131" s="6">
        <v>17</v>
      </c>
      <c r="L131" s="6"/>
      <c r="M131" s="6"/>
      <c r="N131" s="16">
        <v>5557305</v>
      </c>
      <c r="O131" s="16"/>
    </row>
    <row r="132" spans="1:15" ht="29.5" thickBot="1" x14ac:dyDescent="0.4">
      <c r="A132" s="23">
        <v>130</v>
      </c>
      <c r="B132" s="15" t="s">
        <v>185</v>
      </c>
      <c r="C132" s="3">
        <v>5123</v>
      </c>
      <c r="D132" s="6"/>
      <c r="E132" s="6">
        <v>109</v>
      </c>
      <c r="F132" s="6"/>
      <c r="G132" s="3">
        <v>4936</v>
      </c>
      <c r="H132" s="6">
        <v>78</v>
      </c>
      <c r="I132" s="6">
        <v>4</v>
      </c>
      <c r="J132" s="3">
        <v>8710</v>
      </c>
      <c r="K132" s="6">
        <v>185</v>
      </c>
      <c r="L132" s="3">
        <v>17037</v>
      </c>
      <c r="M132" s="3">
        <v>28965</v>
      </c>
      <c r="N132" s="16">
        <v>588187</v>
      </c>
      <c r="O132" s="16"/>
    </row>
    <row r="133" spans="1:15" ht="29.5" thickBot="1" x14ac:dyDescent="0.4">
      <c r="A133" s="23">
        <v>131</v>
      </c>
      <c r="B133" s="15" t="s">
        <v>164</v>
      </c>
      <c r="C133" s="3">
        <v>5070</v>
      </c>
      <c r="D133" s="6"/>
      <c r="E133" s="6">
        <v>83</v>
      </c>
      <c r="F133" s="6"/>
      <c r="G133" s="3">
        <v>4954</v>
      </c>
      <c r="H133" s="6">
        <v>33</v>
      </c>
      <c r="I133" s="6">
        <v>1</v>
      </c>
      <c r="J133" s="3">
        <v>3580</v>
      </c>
      <c r="K133" s="6">
        <v>59</v>
      </c>
      <c r="L133" s="3">
        <v>63589</v>
      </c>
      <c r="M133" s="3">
        <v>44904</v>
      </c>
      <c r="N133" s="16">
        <v>1416116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5033</v>
      </c>
      <c r="D134" s="6"/>
      <c r="E134" s="6">
        <v>245</v>
      </c>
      <c r="F134" s="6"/>
      <c r="G134" s="3">
        <v>1494</v>
      </c>
      <c r="H134" s="3">
        <v>3294</v>
      </c>
      <c r="I134" s="6"/>
      <c r="J134" s="6">
        <v>286</v>
      </c>
      <c r="K134" s="6">
        <v>14</v>
      </c>
      <c r="L134" s="6"/>
      <c r="M134" s="6"/>
      <c r="N134" s="16">
        <v>17623475</v>
      </c>
      <c r="O134" s="16"/>
    </row>
    <row r="135" spans="1:15" ht="15" thickBot="1" x14ac:dyDescent="0.4">
      <c r="A135" s="23">
        <v>133</v>
      </c>
      <c r="B135" s="15" t="s">
        <v>128</v>
      </c>
      <c r="C135" s="3">
        <v>4971</v>
      </c>
      <c r="D135" s="6"/>
      <c r="E135" s="6">
        <v>34</v>
      </c>
      <c r="F135" s="6"/>
      <c r="G135" s="3">
        <v>4768</v>
      </c>
      <c r="H135" s="6">
        <v>169</v>
      </c>
      <c r="I135" s="6"/>
      <c r="J135" s="6">
        <v>381</v>
      </c>
      <c r="K135" s="6">
        <v>3</v>
      </c>
      <c r="L135" s="3">
        <v>532528</v>
      </c>
      <c r="M135" s="3">
        <v>40823</v>
      </c>
      <c r="N135" s="16">
        <v>13044898</v>
      </c>
      <c r="O135" s="16"/>
    </row>
    <row r="136" spans="1:15" ht="15" thickBot="1" x14ac:dyDescent="0.4">
      <c r="A136" s="23">
        <v>134</v>
      </c>
      <c r="B136" s="15" t="s">
        <v>192</v>
      </c>
      <c r="C136" s="3">
        <v>4855</v>
      </c>
      <c r="D136" s="6"/>
      <c r="E136" s="6">
        <v>62</v>
      </c>
      <c r="F136" s="6"/>
      <c r="G136" s="3">
        <v>1924</v>
      </c>
      <c r="H136" s="3">
        <v>2869</v>
      </c>
      <c r="I136" s="6">
        <v>2</v>
      </c>
      <c r="J136" s="3">
        <v>1000</v>
      </c>
      <c r="K136" s="6">
        <v>13</v>
      </c>
      <c r="L136" s="3">
        <v>32711</v>
      </c>
      <c r="M136" s="3">
        <v>6739</v>
      </c>
      <c r="N136" s="16">
        <v>4854291</v>
      </c>
      <c r="O136" s="18"/>
    </row>
    <row r="137" spans="1:15" ht="15" thickBot="1" x14ac:dyDescent="0.4">
      <c r="A137" s="23">
        <v>135</v>
      </c>
      <c r="B137" s="15" t="s">
        <v>98</v>
      </c>
      <c r="C137" s="3">
        <v>4776</v>
      </c>
      <c r="D137" s="6"/>
      <c r="E137" s="6">
        <v>17</v>
      </c>
      <c r="F137" s="6"/>
      <c r="G137" s="3">
        <v>4445</v>
      </c>
      <c r="H137" s="6">
        <v>314</v>
      </c>
      <c r="I137" s="6">
        <v>17</v>
      </c>
      <c r="J137" s="3">
        <v>5323</v>
      </c>
      <c r="K137" s="6">
        <v>19</v>
      </c>
      <c r="L137" s="3">
        <v>35419</v>
      </c>
      <c r="M137" s="3">
        <v>39477</v>
      </c>
      <c r="N137" s="16">
        <v>897207</v>
      </c>
      <c r="O137" s="16"/>
    </row>
    <row r="138" spans="1:15" ht="15" thickBot="1" x14ac:dyDescent="0.4">
      <c r="A138" s="23">
        <v>136</v>
      </c>
      <c r="B138" s="15" t="s">
        <v>100</v>
      </c>
      <c r="C138" s="3">
        <v>4628</v>
      </c>
      <c r="D138" s="4">
        <v>142</v>
      </c>
      <c r="E138" s="6">
        <v>45</v>
      </c>
      <c r="F138" s="6"/>
      <c r="G138" s="3">
        <v>3236</v>
      </c>
      <c r="H138" s="3">
        <v>1347</v>
      </c>
      <c r="I138" s="6">
        <v>6</v>
      </c>
      <c r="J138" s="3">
        <v>10473</v>
      </c>
      <c r="K138" s="6">
        <v>102</v>
      </c>
      <c r="L138" s="3">
        <v>297765</v>
      </c>
      <c r="M138" s="3">
        <v>673838</v>
      </c>
      <c r="N138" s="16">
        <v>441894</v>
      </c>
      <c r="O138" s="16"/>
    </row>
    <row r="139" spans="1:15" ht="15" thickBot="1" x14ac:dyDescent="0.4">
      <c r="A139" s="23">
        <v>137</v>
      </c>
      <c r="B139" s="15" t="s">
        <v>133</v>
      </c>
      <c r="C139" s="3">
        <v>4304</v>
      </c>
      <c r="D139" s="6"/>
      <c r="E139" s="6">
        <v>34</v>
      </c>
      <c r="F139" s="6"/>
      <c r="G139" s="3">
        <v>3983</v>
      </c>
      <c r="H139" s="6">
        <v>287</v>
      </c>
      <c r="I139" s="6">
        <v>4</v>
      </c>
      <c r="J139" s="3">
        <v>40262</v>
      </c>
      <c r="K139" s="6">
        <v>318</v>
      </c>
      <c r="L139" s="3">
        <v>36162</v>
      </c>
      <c r="M139" s="3">
        <v>338276</v>
      </c>
      <c r="N139" s="16">
        <v>106901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4078</v>
      </c>
      <c r="D140" s="4">
        <v>26</v>
      </c>
      <c r="E140" s="6">
        <v>68</v>
      </c>
      <c r="F140" s="6"/>
      <c r="G140" s="3">
        <v>3211</v>
      </c>
      <c r="H140" s="6">
        <v>799</v>
      </c>
      <c r="I140" s="6">
        <v>1</v>
      </c>
      <c r="J140" s="3">
        <v>3074</v>
      </c>
      <c r="K140" s="6">
        <v>51</v>
      </c>
      <c r="L140" s="3">
        <v>242659</v>
      </c>
      <c r="M140" s="3">
        <v>182890</v>
      </c>
      <c r="N140" s="16">
        <v>1326802</v>
      </c>
      <c r="O140" s="16"/>
    </row>
    <row r="141" spans="1:15" ht="15" thickBot="1" x14ac:dyDescent="0.4">
      <c r="A141" s="23">
        <v>139</v>
      </c>
      <c r="B141" s="15" t="s">
        <v>113</v>
      </c>
      <c r="C141" s="3">
        <v>4030</v>
      </c>
      <c r="D141" s="6"/>
      <c r="E141" s="6">
        <v>43</v>
      </c>
      <c r="F141" s="6"/>
      <c r="G141" s="3">
        <v>2964</v>
      </c>
      <c r="H141" s="3">
        <v>1023</v>
      </c>
      <c r="I141" s="6">
        <v>4</v>
      </c>
      <c r="J141" s="3">
        <v>14670</v>
      </c>
      <c r="K141" s="6">
        <v>157</v>
      </c>
      <c r="L141" s="3">
        <v>13000</v>
      </c>
      <c r="M141" s="3">
        <v>47321</v>
      </c>
      <c r="N141" s="16">
        <v>274717</v>
      </c>
      <c r="O141" s="16"/>
    </row>
    <row r="142" spans="1:15" ht="15" thickBot="1" x14ac:dyDescent="0.4">
      <c r="A142" s="23">
        <v>140</v>
      </c>
      <c r="B142" s="15" t="s">
        <v>56</v>
      </c>
      <c r="C142" s="3">
        <v>3998</v>
      </c>
      <c r="D142" s="6"/>
      <c r="E142" s="6">
        <v>11</v>
      </c>
      <c r="F142" s="6"/>
      <c r="G142" s="3">
        <v>2745</v>
      </c>
      <c r="H142" s="3">
        <v>1242</v>
      </c>
      <c r="I142" s="6">
        <v>4</v>
      </c>
      <c r="J142" s="3">
        <v>11693</v>
      </c>
      <c r="K142" s="6">
        <v>32</v>
      </c>
      <c r="L142" s="3">
        <v>323840</v>
      </c>
      <c r="M142" s="3">
        <v>947178</v>
      </c>
      <c r="N142" s="16">
        <v>341900</v>
      </c>
      <c r="O142" s="16"/>
    </row>
    <row r="143" spans="1:15" ht="15" thickBot="1" x14ac:dyDescent="0.4">
      <c r="A143" s="23">
        <v>141</v>
      </c>
      <c r="B143" s="15" t="s">
        <v>176</v>
      </c>
      <c r="C143" s="3">
        <v>3864</v>
      </c>
      <c r="D143" s="6"/>
      <c r="E143" s="6">
        <v>99</v>
      </c>
      <c r="F143" s="6"/>
      <c r="G143" s="3">
        <v>3089</v>
      </c>
      <c r="H143" s="6">
        <v>676</v>
      </c>
      <c r="I143" s="6"/>
      <c r="J143" s="6">
        <v>241</v>
      </c>
      <c r="K143" s="6">
        <v>6</v>
      </c>
      <c r="L143" s="6"/>
      <c r="M143" s="6"/>
      <c r="N143" s="16">
        <v>16020575</v>
      </c>
      <c r="O143" s="16"/>
    </row>
    <row r="144" spans="1:15" ht="29.5" thickBot="1" x14ac:dyDescent="0.4">
      <c r="A144" s="23">
        <v>142</v>
      </c>
      <c r="B144" s="15" t="s">
        <v>142</v>
      </c>
      <c r="C144" s="3">
        <v>3797</v>
      </c>
      <c r="D144" s="6"/>
      <c r="E144" s="6">
        <v>14</v>
      </c>
      <c r="F144" s="6"/>
      <c r="G144" s="3">
        <v>2844</v>
      </c>
      <c r="H144" s="6">
        <v>939</v>
      </c>
      <c r="I144" s="6">
        <v>10</v>
      </c>
      <c r="J144" s="3">
        <v>13494</v>
      </c>
      <c r="K144" s="6">
        <v>50</v>
      </c>
      <c r="L144" s="3">
        <v>26355</v>
      </c>
      <c r="M144" s="3">
        <v>93660</v>
      </c>
      <c r="N144" s="16">
        <v>281390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3710</v>
      </c>
      <c r="D145" s="6"/>
      <c r="E145" s="6">
        <v>109</v>
      </c>
      <c r="F145" s="6"/>
      <c r="G145" s="3">
        <v>2625</v>
      </c>
      <c r="H145" s="6">
        <v>976</v>
      </c>
      <c r="I145" s="6">
        <v>14</v>
      </c>
      <c r="J145" s="3">
        <v>4710</v>
      </c>
      <c r="K145" s="6">
        <v>138</v>
      </c>
      <c r="L145" s="3">
        <v>16744</v>
      </c>
      <c r="M145" s="3">
        <v>21257</v>
      </c>
      <c r="N145" s="16">
        <v>787681</v>
      </c>
      <c r="O145" s="16"/>
    </row>
    <row r="146" spans="1:15" ht="15" thickBot="1" x14ac:dyDescent="0.4">
      <c r="A146" s="23">
        <v>144</v>
      </c>
      <c r="B146" s="15" t="s">
        <v>45</v>
      </c>
      <c r="C146" s="3">
        <v>3686</v>
      </c>
      <c r="D146" s="4">
        <v>7</v>
      </c>
      <c r="E146" s="6">
        <v>59</v>
      </c>
      <c r="F146" s="6"/>
      <c r="G146" s="3">
        <v>3481</v>
      </c>
      <c r="H146" s="6">
        <v>146</v>
      </c>
      <c r="I146" s="6">
        <v>1</v>
      </c>
      <c r="J146" s="6">
        <v>53</v>
      </c>
      <c r="K146" s="6">
        <v>0.8</v>
      </c>
      <c r="L146" s="3">
        <v>977854</v>
      </c>
      <c r="M146" s="3">
        <v>13999</v>
      </c>
      <c r="N146" s="16">
        <v>69852253</v>
      </c>
      <c r="O146" s="16"/>
    </row>
    <row r="147" spans="1:15" ht="15" thickBot="1" x14ac:dyDescent="0.4">
      <c r="A147" s="23">
        <v>145</v>
      </c>
      <c r="B147" s="15" t="s">
        <v>201</v>
      </c>
      <c r="C147" s="3">
        <v>3649</v>
      </c>
      <c r="D147" s="6"/>
      <c r="E147" s="6">
        <v>118</v>
      </c>
      <c r="F147" s="6"/>
      <c r="G147" s="3">
        <v>2649</v>
      </c>
      <c r="H147" s="6">
        <v>882</v>
      </c>
      <c r="I147" s="6"/>
      <c r="J147" s="3">
        <v>1498</v>
      </c>
      <c r="K147" s="6">
        <v>48</v>
      </c>
      <c r="L147" s="3">
        <v>18193</v>
      </c>
      <c r="M147" s="3">
        <v>7468</v>
      </c>
      <c r="N147" s="16">
        <v>2436162</v>
      </c>
      <c r="O147" s="16"/>
    </row>
    <row r="148" spans="1:15" ht="15" thickBot="1" x14ac:dyDescent="0.4">
      <c r="A148" s="23">
        <v>146</v>
      </c>
      <c r="B148" s="15" t="s">
        <v>80</v>
      </c>
      <c r="C148" s="3">
        <v>3450</v>
      </c>
      <c r="D148" s="4">
        <v>58</v>
      </c>
      <c r="E148" s="6">
        <v>44</v>
      </c>
      <c r="F148" s="5">
        <v>1</v>
      </c>
      <c r="G148" s="3">
        <v>1329</v>
      </c>
      <c r="H148" s="3">
        <v>2077</v>
      </c>
      <c r="I148" s="6">
        <v>9</v>
      </c>
      <c r="J148" s="3">
        <v>1835</v>
      </c>
      <c r="K148" s="6">
        <v>23</v>
      </c>
      <c r="L148" s="3">
        <v>390971</v>
      </c>
      <c r="M148" s="3">
        <v>207979</v>
      </c>
      <c r="N148" s="16">
        <v>1879862</v>
      </c>
      <c r="O148" s="16"/>
    </row>
    <row r="149" spans="1:15" ht="15" thickBot="1" x14ac:dyDescent="0.4">
      <c r="A149" s="23">
        <v>147</v>
      </c>
      <c r="B149" s="15" t="s">
        <v>136</v>
      </c>
      <c r="C149" s="3">
        <v>3379</v>
      </c>
      <c r="D149" s="6"/>
      <c r="E149" s="6">
        <v>132</v>
      </c>
      <c r="F149" s="6"/>
      <c r="G149" s="3">
        <v>2570</v>
      </c>
      <c r="H149" s="6">
        <v>677</v>
      </c>
      <c r="I149" s="6"/>
      <c r="J149" s="6">
        <v>165</v>
      </c>
      <c r="K149" s="6">
        <v>6</v>
      </c>
      <c r="L149" s="3">
        <v>65192</v>
      </c>
      <c r="M149" s="3">
        <v>3193</v>
      </c>
      <c r="N149" s="16">
        <v>20418113</v>
      </c>
      <c r="O149" s="16"/>
    </row>
    <row r="150" spans="1:15" ht="15" thickBot="1" x14ac:dyDescent="0.4">
      <c r="A150" s="23">
        <v>148</v>
      </c>
      <c r="B150" s="15" t="s">
        <v>82</v>
      </c>
      <c r="C150" s="3">
        <v>3377</v>
      </c>
      <c r="D150" s="6"/>
      <c r="E150" s="6">
        <v>59</v>
      </c>
      <c r="F150" s="6"/>
      <c r="G150" s="3">
        <v>2057</v>
      </c>
      <c r="H150" s="3">
        <v>1261</v>
      </c>
      <c r="I150" s="6">
        <v>22</v>
      </c>
      <c r="J150" s="3">
        <v>43686</v>
      </c>
      <c r="K150" s="6">
        <v>763</v>
      </c>
      <c r="L150" s="3">
        <v>137457</v>
      </c>
      <c r="M150" s="3">
        <v>1778182</v>
      </c>
      <c r="N150" s="16">
        <v>77302</v>
      </c>
      <c r="O150" s="16"/>
    </row>
    <row r="151" spans="1:15" ht="29.5" thickBot="1" x14ac:dyDescent="0.4">
      <c r="A151" s="23">
        <v>149</v>
      </c>
      <c r="B151" s="15" t="s">
        <v>207</v>
      </c>
      <c r="C151" s="3">
        <v>2817</v>
      </c>
      <c r="D151" s="6"/>
      <c r="E151" s="6">
        <v>55</v>
      </c>
      <c r="F151" s="6"/>
      <c r="G151" s="3">
        <v>1290</v>
      </c>
      <c r="H151" s="3">
        <v>1472</v>
      </c>
      <c r="I151" s="6"/>
      <c r="J151" s="6">
        <v>251</v>
      </c>
      <c r="K151" s="6">
        <v>5</v>
      </c>
      <c r="L151" s="3">
        <v>12044</v>
      </c>
      <c r="M151" s="3">
        <v>1072</v>
      </c>
      <c r="N151" s="16">
        <v>11232381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2775</v>
      </c>
      <c r="D152" s="4">
        <v>47</v>
      </c>
      <c r="E152" s="6">
        <v>43</v>
      </c>
      <c r="F152" s="6"/>
      <c r="G152" s="3">
        <v>1648</v>
      </c>
      <c r="H152" s="3">
        <v>1084</v>
      </c>
      <c r="I152" s="6">
        <v>5</v>
      </c>
      <c r="J152" s="3">
        <v>6942</v>
      </c>
      <c r="K152" s="6">
        <v>108</v>
      </c>
      <c r="L152" s="3">
        <v>19024</v>
      </c>
      <c r="M152" s="3">
        <v>47592</v>
      </c>
      <c r="N152" s="16">
        <v>399734</v>
      </c>
      <c r="O152" s="16"/>
    </row>
    <row r="153" spans="1:15" ht="15" thickBot="1" x14ac:dyDescent="0.4">
      <c r="A153" s="23">
        <v>151</v>
      </c>
      <c r="B153" s="15" t="s">
        <v>83</v>
      </c>
      <c r="C153" s="3">
        <v>2581</v>
      </c>
      <c r="D153" s="6"/>
      <c r="E153" s="6">
        <v>25</v>
      </c>
      <c r="F153" s="6"/>
      <c r="G153" s="3">
        <v>1444</v>
      </c>
      <c r="H153" s="3">
        <v>1112</v>
      </c>
      <c r="I153" s="6">
        <v>2</v>
      </c>
      <c r="J153" s="3">
        <v>2133</v>
      </c>
      <c r="K153" s="6">
        <v>21</v>
      </c>
      <c r="L153" s="3">
        <v>430602</v>
      </c>
      <c r="M153" s="3">
        <v>355880</v>
      </c>
      <c r="N153" s="16">
        <v>1209965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2501</v>
      </c>
      <c r="D154" s="6"/>
      <c r="E154" s="6">
        <v>51</v>
      </c>
      <c r="F154" s="6"/>
      <c r="G154" s="3">
        <v>2052</v>
      </c>
      <c r="H154" s="6">
        <v>398</v>
      </c>
      <c r="I154" s="6">
        <v>3</v>
      </c>
      <c r="J154" s="6">
        <v>719</v>
      </c>
      <c r="K154" s="6">
        <v>15</v>
      </c>
      <c r="L154" s="3">
        <v>279160</v>
      </c>
      <c r="M154" s="3">
        <v>80280</v>
      </c>
      <c r="N154" s="16">
        <v>3477318</v>
      </c>
      <c r="O154" s="16"/>
    </row>
    <row r="155" spans="1:15" ht="15" thickBot="1" x14ac:dyDescent="0.4">
      <c r="A155" s="23">
        <v>153</v>
      </c>
      <c r="B155" s="15" t="s">
        <v>157</v>
      </c>
      <c r="C155" s="3">
        <v>2496</v>
      </c>
      <c r="D155" s="6"/>
      <c r="E155" s="6">
        <v>41</v>
      </c>
      <c r="F155" s="6"/>
      <c r="G155" s="3">
        <v>2330</v>
      </c>
      <c r="H155" s="6">
        <v>125</v>
      </c>
      <c r="I155" s="6"/>
      <c r="J155" s="6">
        <v>204</v>
      </c>
      <c r="K155" s="6">
        <v>3</v>
      </c>
      <c r="L155" s="3">
        <v>238105</v>
      </c>
      <c r="M155" s="3">
        <v>19493</v>
      </c>
      <c r="N155" s="16">
        <v>12214654</v>
      </c>
      <c r="O155" s="16"/>
    </row>
    <row r="156" spans="1:15" ht="29.5" thickBot="1" x14ac:dyDescent="0.4">
      <c r="A156" s="23">
        <v>154</v>
      </c>
      <c r="B156" s="15" t="s">
        <v>151</v>
      </c>
      <c r="C156" s="3">
        <v>2389</v>
      </c>
      <c r="D156" s="6"/>
      <c r="E156" s="6">
        <v>41</v>
      </c>
      <c r="F156" s="6"/>
      <c r="G156" s="3">
        <v>1782</v>
      </c>
      <c r="H156" s="6">
        <v>566</v>
      </c>
      <c r="I156" s="6">
        <v>5</v>
      </c>
      <c r="J156" s="3">
        <v>1206</v>
      </c>
      <c r="K156" s="6">
        <v>21</v>
      </c>
      <c r="L156" s="6"/>
      <c r="M156" s="6"/>
      <c r="N156" s="16">
        <v>1981452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2343</v>
      </c>
      <c r="D157" s="6"/>
      <c r="E157" s="6">
        <v>65</v>
      </c>
      <c r="F157" s="6"/>
      <c r="G157" s="3">
        <v>1718</v>
      </c>
      <c r="H157" s="6">
        <v>560</v>
      </c>
      <c r="I157" s="6"/>
      <c r="J157" s="6">
        <v>111</v>
      </c>
      <c r="K157" s="6">
        <v>3</v>
      </c>
      <c r="L157" s="6"/>
      <c r="M157" s="6"/>
      <c r="N157" s="16">
        <v>21068028</v>
      </c>
      <c r="O157" s="16"/>
    </row>
    <row r="158" spans="1:15" ht="29.5" thickBot="1" x14ac:dyDescent="0.4">
      <c r="A158" s="23">
        <v>156</v>
      </c>
      <c r="B158" s="15" t="s">
        <v>197</v>
      </c>
      <c r="C158" s="3">
        <v>2327</v>
      </c>
      <c r="D158" s="6"/>
      <c r="E158" s="6">
        <v>73</v>
      </c>
      <c r="F158" s="6"/>
      <c r="G158" s="3">
        <v>1753</v>
      </c>
      <c r="H158" s="6">
        <v>501</v>
      </c>
      <c r="I158" s="6"/>
      <c r="J158" s="6">
        <v>290</v>
      </c>
      <c r="K158" s="6">
        <v>9</v>
      </c>
      <c r="L158" s="6"/>
      <c r="M158" s="6"/>
      <c r="N158" s="16">
        <v>8024141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113290</v>
      </c>
      <c r="N159" s="16">
        <v>375178</v>
      </c>
      <c r="O159" s="16"/>
    </row>
    <row r="160" spans="1:15" ht="15" thickBot="1" x14ac:dyDescent="0.4">
      <c r="A160" s="23">
        <v>158</v>
      </c>
      <c r="B160" s="15" t="s">
        <v>212</v>
      </c>
      <c r="C160" s="3">
        <v>2055</v>
      </c>
      <c r="D160" s="6"/>
      <c r="E160" s="6">
        <v>596</v>
      </c>
      <c r="F160" s="6"/>
      <c r="G160" s="3">
        <v>1336</v>
      </c>
      <c r="H160" s="6">
        <v>123</v>
      </c>
      <c r="I160" s="6"/>
      <c r="J160" s="6">
        <v>68</v>
      </c>
      <c r="K160" s="6">
        <v>20</v>
      </c>
      <c r="L160" s="6"/>
      <c r="M160" s="6"/>
      <c r="N160" s="16">
        <v>30016421</v>
      </c>
      <c r="O160" s="16"/>
    </row>
    <row r="161" spans="1:15" ht="15" thickBot="1" x14ac:dyDescent="0.4">
      <c r="A161" s="23">
        <v>159</v>
      </c>
      <c r="B161" s="15" t="s">
        <v>135</v>
      </c>
      <c r="C161" s="3">
        <v>2049</v>
      </c>
      <c r="D161" s="6"/>
      <c r="E161" s="6">
        <v>51</v>
      </c>
      <c r="F161" s="6"/>
      <c r="G161" s="3">
        <v>1517</v>
      </c>
      <c r="H161" s="6">
        <v>481</v>
      </c>
      <c r="I161" s="6"/>
      <c r="J161" s="6">
        <v>246</v>
      </c>
      <c r="K161" s="6">
        <v>6</v>
      </c>
      <c r="L161" s="3">
        <v>106500</v>
      </c>
      <c r="M161" s="3">
        <v>12778</v>
      </c>
      <c r="N161" s="16">
        <v>8334854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1886</v>
      </c>
      <c r="D162" s="4">
        <v>3</v>
      </c>
      <c r="E162" s="6">
        <v>25</v>
      </c>
      <c r="F162" s="6"/>
      <c r="G162" s="3">
        <v>1819</v>
      </c>
      <c r="H162" s="6">
        <v>42</v>
      </c>
      <c r="I162" s="6"/>
      <c r="J162" s="6">
        <v>377</v>
      </c>
      <c r="K162" s="6">
        <v>5</v>
      </c>
      <c r="L162" s="3">
        <v>1030115</v>
      </c>
      <c r="M162" s="3">
        <v>205937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9915</v>
      </c>
      <c r="N163" s="16">
        <v>2147279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1377</v>
      </c>
      <c r="D164" s="6"/>
      <c r="E164" s="6">
        <v>82</v>
      </c>
      <c r="F164" s="6"/>
      <c r="G164" s="3">
        <v>1268</v>
      </c>
      <c r="H164" s="6">
        <v>27</v>
      </c>
      <c r="I164" s="6">
        <v>2</v>
      </c>
      <c r="J164" s="6">
        <v>270</v>
      </c>
      <c r="K164" s="6">
        <v>16</v>
      </c>
      <c r="L164" s="3">
        <v>30332</v>
      </c>
      <c r="M164" s="3">
        <v>5957</v>
      </c>
      <c r="N164" s="16">
        <v>5092066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1365</v>
      </c>
      <c r="D165" s="6"/>
      <c r="E165" s="6">
        <v>93</v>
      </c>
      <c r="F165" s="6"/>
      <c r="G165" s="3">
        <v>1179</v>
      </c>
      <c r="H165" s="6">
        <v>93</v>
      </c>
      <c r="I165" s="6"/>
      <c r="J165" s="6">
        <v>82</v>
      </c>
      <c r="K165" s="6">
        <v>6</v>
      </c>
      <c r="L165" s="6"/>
      <c r="M165" s="6"/>
      <c r="N165" s="16">
        <v>16561063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1209</v>
      </c>
      <c r="D166" s="6"/>
      <c r="E166" s="6">
        <v>69</v>
      </c>
      <c r="F166" s="6"/>
      <c r="G166" s="3">
        <v>1126</v>
      </c>
      <c r="H166" s="6">
        <v>14</v>
      </c>
      <c r="I166" s="6">
        <v>9</v>
      </c>
      <c r="J166" s="6">
        <v>49</v>
      </c>
      <c r="K166" s="6">
        <v>3</v>
      </c>
      <c r="L166" s="3">
        <v>30663</v>
      </c>
      <c r="M166" s="3">
        <v>1254</v>
      </c>
      <c r="N166" s="16">
        <v>24454861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1126</v>
      </c>
      <c r="D167" s="6"/>
      <c r="E167" s="6">
        <v>35</v>
      </c>
      <c r="F167" s="6"/>
      <c r="G167" s="3">
        <v>1031</v>
      </c>
      <c r="H167" s="6">
        <v>60</v>
      </c>
      <c r="I167" s="6"/>
      <c r="J167" s="6">
        <v>12</v>
      </c>
      <c r="K167" s="6">
        <v>0.4</v>
      </c>
      <c r="L167" s="3">
        <v>1246480</v>
      </c>
      <c r="M167" s="3">
        <v>12772</v>
      </c>
      <c r="N167" s="16">
        <v>97597585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932</v>
      </c>
      <c r="D168" s="6"/>
      <c r="E168" s="6">
        <v>15</v>
      </c>
      <c r="F168" s="6"/>
      <c r="G168" s="6">
        <v>896</v>
      </c>
      <c r="H168" s="6">
        <v>21</v>
      </c>
      <c r="I168" s="6"/>
      <c r="J168" s="3">
        <v>4230</v>
      </c>
      <c r="K168" s="6">
        <v>68</v>
      </c>
      <c r="L168" s="3">
        <v>5608</v>
      </c>
      <c r="M168" s="3">
        <v>25451</v>
      </c>
      <c r="N168" s="16">
        <v>220345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759</v>
      </c>
      <c r="D169" s="6"/>
      <c r="E169" s="6">
        <v>42</v>
      </c>
      <c r="F169" s="6"/>
      <c r="G169" s="6">
        <v>685</v>
      </c>
      <c r="H169" s="6">
        <v>32</v>
      </c>
      <c r="I169" s="6">
        <v>3</v>
      </c>
      <c r="J169" s="3">
        <v>22355</v>
      </c>
      <c r="K169" s="3">
        <v>1237</v>
      </c>
      <c r="L169" s="3">
        <v>8321</v>
      </c>
      <c r="M169" s="3">
        <v>245081</v>
      </c>
      <c r="N169" s="16">
        <v>33952</v>
      </c>
      <c r="O169" s="16"/>
    </row>
    <row r="170" spans="1:15" ht="29.5" thickBot="1" x14ac:dyDescent="0.4">
      <c r="A170" s="23">
        <v>168</v>
      </c>
      <c r="B170" s="15" t="s">
        <v>143</v>
      </c>
      <c r="C170" s="6">
        <v>749</v>
      </c>
      <c r="D170" s="6"/>
      <c r="E170" s="6">
        <v>22</v>
      </c>
      <c r="F170" s="6"/>
      <c r="G170" s="6">
        <v>664</v>
      </c>
      <c r="H170" s="6">
        <v>63</v>
      </c>
      <c r="I170" s="6">
        <v>6</v>
      </c>
      <c r="J170" s="3">
        <v>17411</v>
      </c>
      <c r="K170" s="6">
        <v>511</v>
      </c>
      <c r="L170" s="3">
        <v>4736</v>
      </c>
      <c r="M170" s="3">
        <v>110091</v>
      </c>
      <c r="N170" s="16">
        <v>43019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748</v>
      </c>
      <c r="D171" s="6"/>
      <c r="E171" s="6">
        <v>48</v>
      </c>
      <c r="F171" s="6"/>
      <c r="G171" s="6">
        <v>649</v>
      </c>
      <c r="H171" s="6">
        <v>51</v>
      </c>
      <c r="I171" s="6">
        <v>2</v>
      </c>
      <c r="J171" s="3">
        <v>4291</v>
      </c>
      <c r="K171" s="6">
        <v>275</v>
      </c>
      <c r="L171" s="3">
        <v>132517</v>
      </c>
      <c r="M171" s="3">
        <v>760120</v>
      </c>
      <c r="N171" s="16">
        <v>174337</v>
      </c>
      <c r="O171" s="16"/>
    </row>
    <row r="172" spans="1:15" ht="15" thickBot="1" x14ac:dyDescent="0.4">
      <c r="A172" s="23">
        <v>170</v>
      </c>
      <c r="B172" s="15" t="s">
        <v>173</v>
      </c>
      <c r="C172" s="6">
        <v>715</v>
      </c>
      <c r="D172" s="6"/>
      <c r="E172" s="6">
        <v>1</v>
      </c>
      <c r="F172" s="6"/>
      <c r="G172" s="6">
        <v>417</v>
      </c>
      <c r="H172" s="6">
        <v>297</v>
      </c>
      <c r="I172" s="6">
        <v>2</v>
      </c>
      <c r="J172" s="3">
        <v>4352</v>
      </c>
      <c r="K172" s="6">
        <v>6</v>
      </c>
      <c r="L172" s="3">
        <v>10212</v>
      </c>
      <c r="M172" s="3">
        <v>62157</v>
      </c>
      <c r="N172" s="16">
        <v>164293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673</v>
      </c>
      <c r="H174" s="6">
        <v>19</v>
      </c>
      <c r="I174" s="6">
        <v>1</v>
      </c>
      <c r="J174" s="3">
        <v>17957</v>
      </c>
      <c r="K174" s="6">
        <v>154</v>
      </c>
      <c r="L174" s="3">
        <v>3821</v>
      </c>
      <c r="M174" s="3">
        <v>98300</v>
      </c>
      <c r="N174" s="16">
        <v>38871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581</v>
      </c>
      <c r="D175" s="6"/>
      <c r="E175" s="6">
        <v>7</v>
      </c>
      <c r="F175" s="6"/>
      <c r="G175" s="6">
        <v>540</v>
      </c>
      <c r="H175" s="6">
        <v>34</v>
      </c>
      <c r="I175" s="6"/>
      <c r="J175" s="6">
        <v>65</v>
      </c>
      <c r="K175" s="6">
        <v>0.8</v>
      </c>
      <c r="L175" s="3">
        <v>27003</v>
      </c>
      <c r="M175" s="3">
        <v>3002</v>
      </c>
      <c r="N175" s="16">
        <v>8996400</v>
      </c>
      <c r="O175" s="16"/>
    </row>
    <row r="176" spans="1:15" ht="15" thickBot="1" x14ac:dyDescent="0.4">
      <c r="A176" s="23">
        <v>174</v>
      </c>
      <c r="B176" s="15" t="s">
        <v>125</v>
      </c>
      <c r="C176" s="6">
        <v>571</v>
      </c>
      <c r="D176" s="4">
        <v>13</v>
      </c>
      <c r="E176" s="6"/>
      <c r="F176" s="6"/>
      <c r="G176" s="6">
        <v>455</v>
      </c>
      <c r="H176" s="6">
        <v>116</v>
      </c>
      <c r="I176" s="6">
        <v>4</v>
      </c>
      <c r="J176" s="3">
        <v>16950</v>
      </c>
      <c r="K176" s="6"/>
      <c r="L176" s="3">
        <v>57381</v>
      </c>
      <c r="M176" s="3">
        <v>1703307</v>
      </c>
      <c r="N176" s="16">
        <v>33688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536</v>
      </c>
      <c r="D177" s="6"/>
      <c r="E177" s="6">
        <v>1</v>
      </c>
      <c r="F177" s="6"/>
      <c r="G177" s="6">
        <v>497</v>
      </c>
      <c r="H177" s="6">
        <v>38</v>
      </c>
      <c r="I177" s="6"/>
      <c r="J177" s="6">
        <v>45</v>
      </c>
      <c r="K177" s="6">
        <v>0.08</v>
      </c>
      <c r="L177" s="3">
        <v>44526</v>
      </c>
      <c r="M177" s="3">
        <v>3713</v>
      </c>
      <c r="N177" s="16">
        <v>11992185</v>
      </c>
      <c r="O177" s="16"/>
    </row>
    <row r="178" spans="1:15" ht="15" thickBot="1" x14ac:dyDescent="0.4">
      <c r="A178" s="23">
        <v>176</v>
      </c>
      <c r="B178" s="15" t="s">
        <v>95</v>
      </c>
      <c r="C178" s="6">
        <v>535</v>
      </c>
      <c r="D178" s="6"/>
      <c r="E178" s="6">
        <v>7</v>
      </c>
      <c r="F178" s="6"/>
      <c r="G178" s="6">
        <v>491</v>
      </c>
      <c r="H178" s="6">
        <v>37</v>
      </c>
      <c r="I178" s="6"/>
      <c r="J178" s="6">
        <v>22</v>
      </c>
      <c r="K178" s="6">
        <v>0.3</v>
      </c>
      <c r="L178" s="3">
        <v>98875</v>
      </c>
      <c r="M178" s="3">
        <v>4149</v>
      </c>
      <c r="N178" s="16">
        <v>23829653</v>
      </c>
      <c r="O178" s="16"/>
    </row>
    <row r="179" spans="1:15" ht="29.5" thickBot="1" x14ac:dyDescent="0.4">
      <c r="A179" s="23">
        <v>177</v>
      </c>
      <c r="B179" s="15" t="s">
        <v>153</v>
      </c>
      <c r="C179" s="6">
        <v>531</v>
      </c>
      <c r="D179" s="6"/>
      <c r="E179" s="6">
        <v>8</v>
      </c>
      <c r="F179" s="6"/>
      <c r="G179" s="6">
        <v>380</v>
      </c>
      <c r="H179" s="6">
        <v>143</v>
      </c>
      <c r="I179" s="6">
        <v>11</v>
      </c>
      <c r="J179" s="3">
        <v>13665</v>
      </c>
      <c r="K179" s="6">
        <v>206</v>
      </c>
      <c r="L179" s="3">
        <v>5801</v>
      </c>
      <c r="M179" s="3">
        <v>149283</v>
      </c>
      <c r="N179" s="16">
        <v>38859</v>
      </c>
      <c r="O179" s="16"/>
    </row>
    <row r="180" spans="1:15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60222428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502</v>
      </c>
      <c r="D181" s="6"/>
      <c r="E181" s="6">
        <v>7</v>
      </c>
      <c r="F181" s="6"/>
      <c r="G181" s="6">
        <v>485</v>
      </c>
      <c r="H181" s="6">
        <v>10</v>
      </c>
      <c r="I181" s="6"/>
      <c r="J181" s="6">
        <v>574</v>
      </c>
      <c r="K181" s="6">
        <v>8</v>
      </c>
      <c r="L181" s="6"/>
      <c r="M181" s="6"/>
      <c r="N181" s="16">
        <v>874978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483</v>
      </c>
      <c r="D182" s="6"/>
      <c r="E182" s="6"/>
      <c r="F182" s="6"/>
      <c r="G182" s="6">
        <v>472</v>
      </c>
      <c r="H182" s="6">
        <v>11</v>
      </c>
      <c r="I182" s="6"/>
      <c r="J182" s="3">
        <v>9874</v>
      </c>
      <c r="K182" s="6"/>
      <c r="L182" s="3">
        <v>144882</v>
      </c>
      <c r="M182" s="3">
        <v>2961732</v>
      </c>
      <c r="N182" s="16">
        <v>48918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452</v>
      </c>
      <c r="D183" s="6"/>
      <c r="E183" s="6"/>
      <c r="F183" s="6"/>
      <c r="G183" s="6">
        <v>388</v>
      </c>
      <c r="H183" s="6">
        <v>64</v>
      </c>
      <c r="I183" s="6"/>
      <c r="J183" s="6">
        <v>127</v>
      </c>
      <c r="K183" s="6"/>
      <c r="L183" s="6"/>
      <c r="M183" s="6"/>
      <c r="N183" s="16">
        <v>3560833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417</v>
      </c>
      <c r="D184" s="6"/>
      <c r="E184" s="6">
        <v>10</v>
      </c>
      <c r="F184" s="6"/>
      <c r="G184" s="6">
        <v>364</v>
      </c>
      <c r="H184" s="6">
        <v>43</v>
      </c>
      <c r="I184" s="6"/>
      <c r="J184" s="6">
        <v>328</v>
      </c>
      <c r="K184" s="6">
        <v>8</v>
      </c>
      <c r="L184" s="3">
        <v>260973</v>
      </c>
      <c r="M184" s="3">
        <v>205103</v>
      </c>
      <c r="N184" s="16">
        <v>1272399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319</v>
      </c>
      <c r="H185" s="6">
        <v>5</v>
      </c>
      <c r="I185" s="6"/>
      <c r="J185" s="3">
        <v>4086</v>
      </c>
      <c r="K185" s="6">
        <v>282</v>
      </c>
      <c r="L185" s="3">
        <v>14898</v>
      </c>
      <c r="M185" s="3">
        <v>174927</v>
      </c>
      <c r="N185" s="16">
        <v>85167</v>
      </c>
      <c r="O185" s="20"/>
    </row>
    <row r="186" spans="1:15" ht="15" thickBot="1" x14ac:dyDescent="0.4">
      <c r="A186" s="23">
        <v>184</v>
      </c>
      <c r="B186" s="15" t="s">
        <v>199</v>
      </c>
      <c r="C186" s="6">
        <v>325</v>
      </c>
      <c r="D186" s="4">
        <v>9</v>
      </c>
      <c r="E186" s="6"/>
      <c r="F186" s="6"/>
      <c r="G186" s="6">
        <v>299</v>
      </c>
      <c r="H186" s="6">
        <v>26</v>
      </c>
      <c r="I186" s="6"/>
      <c r="J186" s="6">
        <v>420</v>
      </c>
      <c r="K186" s="6"/>
      <c r="L186" s="3">
        <v>158940</v>
      </c>
      <c r="M186" s="3">
        <v>205319</v>
      </c>
      <c r="N186" s="16">
        <v>774113</v>
      </c>
      <c r="O186" s="16"/>
    </row>
    <row r="187" spans="1:15" ht="15" thickBot="1" x14ac:dyDescent="0.4">
      <c r="A187" s="23">
        <v>185</v>
      </c>
      <c r="B187" s="15" t="s">
        <v>170</v>
      </c>
      <c r="C187" s="6">
        <v>324</v>
      </c>
      <c r="D187" s="4">
        <v>4</v>
      </c>
      <c r="E187" s="6"/>
      <c r="F187" s="6"/>
      <c r="G187" s="6">
        <v>312</v>
      </c>
      <c r="H187" s="6">
        <v>12</v>
      </c>
      <c r="I187" s="6">
        <v>1</v>
      </c>
      <c r="J187" s="6">
        <v>98</v>
      </c>
      <c r="K187" s="6"/>
      <c r="L187" s="3">
        <v>80827</v>
      </c>
      <c r="M187" s="3">
        <v>24540</v>
      </c>
      <c r="N187" s="16">
        <v>3293738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280</v>
      </c>
      <c r="H188" s="6">
        <v>3</v>
      </c>
      <c r="I188" s="6"/>
      <c r="J188" s="6">
        <v>17</v>
      </c>
      <c r="K188" s="6"/>
      <c r="L188" s="3">
        <v>161795</v>
      </c>
      <c r="M188" s="3">
        <v>9638</v>
      </c>
      <c r="N188" s="16">
        <v>16786904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260</v>
      </c>
      <c r="D189" s="6"/>
      <c r="E189" s="6">
        <v>2</v>
      </c>
      <c r="F189" s="6"/>
      <c r="G189" s="6">
        <v>217</v>
      </c>
      <c r="H189" s="6">
        <v>41</v>
      </c>
      <c r="I189" s="6">
        <v>2</v>
      </c>
      <c r="J189" s="3">
        <v>6612</v>
      </c>
      <c r="K189" s="6">
        <v>51</v>
      </c>
      <c r="L189" s="3">
        <v>51953</v>
      </c>
      <c r="M189" s="3">
        <v>1321152</v>
      </c>
      <c r="N189" s="16">
        <v>39324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233</v>
      </c>
      <c r="D190" s="6"/>
      <c r="E190" s="6">
        <v>1</v>
      </c>
      <c r="F190" s="6"/>
      <c r="G190" s="6">
        <v>212</v>
      </c>
      <c r="H190" s="6">
        <v>20</v>
      </c>
      <c r="I190" s="6">
        <v>1</v>
      </c>
      <c r="J190" s="3">
        <v>3533</v>
      </c>
      <c r="K190" s="6">
        <v>15</v>
      </c>
      <c r="L190" s="3">
        <v>43506</v>
      </c>
      <c r="M190" s="3">
        <v>659692</v>
      </c>
      <c r="N190" s="16">
        <v>65949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219</v>
      </c>
      <c r="D191" s="6"/>
      <c r="E191" s="6">
        <v>7</v>
      </c>
      <c r="F191" s="6"/>
      <c r="G191" s="6">
        <v>195</v>
      </c>
      <c r="H191" s="6">
        <v>17</v>
      </c>
      <c r="I191" s="6"/>
      <c r="J191" s="6">
        <v>762</v>
      </c>
      <c r="K191" s="6">
        <v>24</v>
      </c>
      <c r="L191" s="3">
        <v>29854</v>
      </c>
      <c r="M191" s="3">
        <v>103847</v>
      </c>
      <c r="N191" s="16">
        <v>287480</v>
      </c>
      <c r="O191" s="18"/>
    </row>
    <row r="192" spans="1:15" ht="29.5" thickBot="1" x14ac:dyDescent="0.4">
      <c r="A192" s="23">
        <v>190</v>
      </c>
      <c r="B192" s="15" t="s">
        <v>134</v>
      </c>
      <c r="C192" s="6">
        <v>217</v>
      </c>
      <c r="D192" s="6"/>
      <c r="E192" s="6">
        <v>1</v>
      </c>
      <c r="F192" s="6"/>
      <c r="G192" s="6">
        <v>132</v>
      </c>
      <c r="H192" s="6">
        <v>84</v>
      </c>
      <c r="I192" s="6">
        <v>3</v>
      </c>
      <c r="J192" s="3">
        <v>5686</v>
      </c>
      <c r="K192" s="6">
        <v>26</v>
      </c>
      <c r="L192" s="3">
        <v>2200</v>
      </c>
      <c r="M192" s="3">
        <v>57650</v>
      </c>
      <c r="N192" s="16">
        <v>38161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185</v>
      </c>
      <c r="D193" s="6"/>
      <c r="E193" s="6">
        <v>9</v>
      </c>
      <c r="F193" s="6"/>
      <c r="G193" s="6">
        <v>172</v>
      </c>
      <c r="H193" s="6">
        <v>4</v>
      </c>
      <c r="I193" s="6"/>
      <c r="J193" s="3">
        <v>2974</v>
      </c>
      <c r="K193" s="6">
        <v>145</v>
      </c>
      <c r="L193" s="3">
        <v>74353</v>
      </c>
      <c r="M193" s="3">
        <v>1195213</v>
      </c>
      <c r="N193" s="16">
        <v>62209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150</v>
      </c>
      <c r="D194" s="6"/>
      <c r="E194" s="6">
        <v>3</v>
      </c>
      <c r="F194" s="6"/>
      <c r="G194" s="6">
        <v>120</v>
      </c>
      <c r="H194" s="6">
        <v>27</v>
      </c>
      <c r="I194" s="6"/>
      <c r="J194" s="3">
        <v>5705</v>
      </c>
      <c r="K194" s="6">
        <v>114</v>
      </c>
      <c r="L194" s="3">
        <v>2890</v>
      </c>
      <c r="M194" s="3">
        <v>109907</v>
      </c>
      <c r="N194" s="16">
        <v>26295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149</v>
      </c>
      <c r="D195" s="6"/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52777</v>
      </c>
      <c r="N195" s="16">
        <v>98528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63246</v>
      </c>
      <c r="M196" s="3">
        <v>144161</v>
      </c>
      <c r="N196" s="16">
        <v>438717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119</v>
      </c>
      <c r="D197" s="4">
        <v>6</v>
      </c>
      <c r="E197" s="6">
        <v>3</v>
      </c>
      <c r="F197" s="6"/>
      <c r="G197" s="6">
        <v>101</v>
      </c>
      <c r="H197" s="6">
        <v>15</v>
      </c>
      <c r="I197" s="6"/>
      <c r="J197" s="3">
        <v>1212</v>
      </c>
      <c r="K197" s="6">
        <v>31</v>
      </c>
      <c r="L197" s="3">
        <v>3204</v>
      </c>
      <c r="M197" s="3">
        <v>32638</v>
      </c>
      <c r="N197" s="16">
        <v>98169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72</v>
      </c>
      <c r="D198" s="6"/>
      <c r="E198" s="6"/>
      <c r="F198" s="6"/>
      <c r="G198" s="6">
        <v>55</v>
      </c>
      <c r="H198" s="6">
        <v>17</v>
      </c>
      <c r="I198" s="6"/>
      <c r="J198" s="3">
        <v>7283</v>
      </c>
      <c r="K198" s="6"/>
      <c r="L198" s="3">
        <v>3347</v>
      </c>
      <c r="M198" s="3">
        <v>338560</v>
      </c>
      <c r="N198" s="16">
        <v>9886</v>
      </c>
      <c r="O198" s="16"/>
    </row>
    <row r="199" spans="1:15" ht="44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171437</v>
      </c>
      <c r="N199" s="18">
        <v>30291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67</v>
      </c>
      <c r="D200" s="6"/>
      <c r="E200" s="6"/>
      <c r="F200" s="6"/>
      <c r="G200" s="6">
        <v>64</v>
      </c>
      <c r="H200" s="6">
        <v>3</v>
      </c>
      <c r="I200" s="6"/>
      <c r="J200" s="6">
        <v>603</v>
      </c>
      <c r="K200" s="6"/>
      <c r="L200" s="3">
        <v>5881</v>
      </c>
      <c r="M200" s="3">
        <v>52961</v>
      </c>
      <c r="N200" s="16">
        <v>111045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6501</v>
      </c>
      <c r="N201" s="20">
        <v>651935</v>
      </c>
      <c r="O201" s="20"/>
    </row>
    <row r="202" spans="1:15" ht="15" thickBot="1" x14ac:dyDescent="0.4">
      <c r="A202" s="23">
        <v>200</v>
      </c>
      <c r="B202" s="15" t="s">
        <v>167</v>
      </c>
      <c r="C202" s="6">
        <v>33</v>
      </c>
      <c r="D202" s="6"/>
      <c r="E202" s="6"/>
      <c r="F202" s="6"/>
      <c r="G202" s="6">
        <v>29</v>
      </c>
      <c r="H202" s="6">
        <v>4</v>
      </c>
      <c r="I202" s="6"/>
      <c r="J202" s="6">
        <v>458</v>
      </c>
      <c r="K202" s="6"/>
      <c r="L202" s="3">
        <v>3955</v>
      </c>
      <c r="M202" s="3">
        <v>54901</v>
      </c>
      <c r="N202" s="16">
        <v>72039</v>
      </c>
      <c r="O202" s="16"/>
    </row>
    <row r="203" spans="1:15" ht="29.5" thickBot="1" x14ac:dyDescent="0.4">
      <c r="A203" s="23">
        <v>201</v>
      </c>
      <c r="B203" s="15" t="s">
        <v>174</v>
      </c>
      <c r="C203" s="6">
        <v>33</v>
      </c>
      <c r="D203" s="6"/>
      <c r="E203" s="6"/>
      <c r="F203" s="6"/>
      <c r="G203" s="6">
        <v>27</v>
      </c>
      <c r="H203" s="6">
        <v>6</v>
      </c>
      <c r="I203" s="6"/>
      <c r="J203" s="6">
        <v>179</v>
      </c>
      <c r="K203" s="6"/>
      <c r="L203" s="3">
        <v>9107</v>
      </c>
      <c r="M203" s="3">
        <v>49528</v>
      </c>
      <c r="N203" s="16">
        <v>183877</v>
      </c>
      <c r="O203" s="21"/>
    </row>
    <row r="204" spans="1:15" ht="15" thickBot="1" x14ac:dyDescent="0.4">
      <c r="A204" s="29">
        <v>202</v>
      </c>
      <c r="B204" s="26" t="s">
        <v>168</v>
      </c>
      <c r="C204" s="27">
        <v>32</v>
      </c>
      <c r="D204" s="27"/>
      <c r="E204" s="27">
        <v>2</v>
      </c>
      <c r="F204" s="27"/>
      <c r="G204" s="27">
        <v>30</v>
      </c>
      <c r="H204" s="27">
        <v>0</v>
      </c>
      <c r="I204" s="27"/>
      <c r="J204" s="27">
        <v>36</v>
      </c>
      <c r="K204" s="27">
        <v>2</v>
      </c>
      <c r="L204" s="28">
        <v>11771</v>
      </c>
      <c r="M204" s="28">
        <v>13103</v>
      </c>
      <c r="N204" s="18">
        <v>898371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9720</v>
      </c>
      <c r="M205" s="3">
        <v>7332</v>
      </c>
      <c r="N205" s="16">
        <v>1325760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55486</v>
      </c>
      <c r="N206" s="16">
        <v>112678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15134</v>
      </c>
      <c r="M208" s="9">
        <v>52859</v>
      </c>
      <c r="N208" s="20">
        <v>286309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23</v>
      </c>
      <c r="D209" s="6"/>
      <c r="E209" s="6"/>
      <c r="F209" s="6"/>
      <c r="G209" s="6">
        <v>22</v>
      </c>
      <c r="H209" s="6">
        <v>1</v>
      </c>
      <c r="I209" s="6"/>
      <c r="J209" s="6">
        <v>3</v>
      </c>
      <c r="K209" s="6"/>
      <c r="L209" s="3">
        <v>59448</v>
      </c>
      <c r="M209" s="3">
        <v>8136</v>
      </c>
      <c r="N209" s="16">
        <v>7306528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53047</v>
      </c>
      <c r="N210" s="20">
        <v>53311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9627</v>
      </c>
      <c r="M211" s="3">
        <v>169492</v>
      </c>
      <c r="N211" s="16">
        <v>56799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3705</v>
      </c>
      <c r="K214" s="8"/>
      <c r="L214" s="9">
        <v>2682</v>
      </c>
      <c r="M214" s="9">
        <v>764320</v>
      </c>
      <c r="N214" s="20">
        <v>3509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601580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88347</v>
      </c>
      <c r="N217" s="20">
        <v>15043</v>
      </c>
      <c r="O217" s="25"/>
    </row>
    <row r="218" spans="1:15" ht="29.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691748</v>
      </c>
    </row>
    <row r="219" spans="1:15" ht="44" thickBot="1" x14ac:dyDescent="0.4">
      <c r="A219" s="30">
        <v>217</v>
      </c>
      <c r="B219" s="31" t="s">
        <v>236</v>
      </c>
      <c r="C219" s="32">
        <v>1</v>
      </c>
      <c r="D219" s="32"/>
      <c r="E219" s="32"/>
      <c r="F219" s="32"/>
      <c r="G219" s="32"/>
      <c r="H219" s="32">
        <v>1</v>
      </c>
      <c r="I219" s="32"/>
      <c r="J219" s="32">
        <v>89</v>
      </c>
      <c r="K219" s="32"/>
      <c r="L219" s="32"/>
      <c r="M219" s="32"/>
      <c r="N219" s="33">
        <v>11179</v>
      </c>
    </row>
  </sheetData>
  <hyperlinks>
    <hyperlink ref="B3" r:id="rId1" display="https://www.worldometers.info/coronavirus/country/us/" xr:uid="{8FBD10E7-9535-419C-8D3E-544B481EB61A}"/>
    <hyperlink ref="N3" r:id="rId2" display="https://www.worldometers.info/world-population/us-population/" xr:uid="{5C751D68-D5D2-490C-92DC-E309B4FA3D3E}"/>
    <hyperlink ref="B4" r:id="rId3" display="https://www.worldometers.info/coronavirus/country/india/" xr:uid="{35E5EC0B-E7D4-4214-9AA7-270879C9E8BC}"/>
    <hyperlink ref="N4" r:id="rId4" display="https://www.worldometers.info/world-population/india-population/" xr:uid="{CA96E4EE-6716-4904-925C-B5C80084888D}"/>
    <hyperlink ref="B5" r:id="rId5" display="https://www.worldometers.info/coronavirus/country/brazil/" xr:uid="{73BD0713-56BB-4821-B5C9-FFED1578257E}"/>
    <hyperlink ref="N5" r:id="rId6" display="https://www.worldometers.info/world-population/brazil-population/" xr:uid="{3D8FF1FE-FCBD-4274-9651-BE5892B49395}"/>
    <hyperlink ref="B6" r:id="rId7" display="https://www.worldometers.info/coronavirus/country/russia/" xr:uid="{C5F9F152-0C3F-4C36-909D-F8044E26EA5E}"/>
    <hyperlink ref="N6" r:id="rId8" display="https://www.worldometers.info/world-population/russia-population/" xr:uid="{A3A58C68-854D-4CA4-9BB5-7ED9205C649E}"/>
    <hyperlink ref="B7" r:id="rId9" display="https://www.worldometers.info/coronavirus/country/spain/" xr:uid="{71B59140-882F-4D1C-A43F-E016B50D6ADC}"/>
    <hyperlink ref="N7" r:id="rId10" display="https://www.worldometers.info/world-population/spain-population/" xr:uid="{D5C4BE49-D580-4566-A83F-FE13C912836B}"/>
    <hyperlink ref="B8" r:id="rId11" display="https://www.worldometers.info/coronavirus/country/argentina/" xr:uid="{B6CB8F1E-3988-40E0-9DE6-95E7E5AF0A33}"/>
    <hyperlink ref="N8" r:id="rId12" display="https://www.worldometers.info/world-population/argentina-population/" xr:uid="{F293310A-B1AA-4D29-ABB4-3A4E1F65F166}"/>
    <hyperlink ref="B9" r:id="rId13" display="https://www.worldometers.info/coronavirus/country/colombia/" xr:uid="{6B7AA3C3-D09A-4482-AD93-9646CA7EBA2B}"/>
    <hyperlink ref="N9" r:id="rId14" display="https://www.worldometers.info/world-population/colombia-population/" xr:uid="{BC5EED35-8B06-473F-BF8C-D17DD9FCD626}"/>
    <hyperlink ref="B10" r:id="rId15" display="https://www.worldometers.info/coronavirus/country/france/" xr:uid="{E9111080-DA00-48DF-89AB-4A58C8EF0B63}"/>
    <hyperlink ref="N10" r:id="rId16" display="https://www.worldometers.info/world-population/france-population/" xr:uid="{C59CB1E2-6AEA-4D74-8889-8279EBB47415}"/>
    <hyperlink ref="B11" r:id="rId17" display="https://www.worldometers.info/coronavirus/country/peru/" xr:uid="{83930B1C-42DF-467C-9465-3EBE6601694C}"/>
    <hyperlink ref="N11" r:id="rId18" display="https://www.worldometers.info/world-population/peru-population/" xr:uid="{4E3383F2-98B6-4DCB-A897-C79750575760}"/>
    <hyperlink ref="B12" r:id="rId19" display="https://www.worldometers.info/coronavirus/country/mexico/" xr:uid="{69CD13EB-DD67-41A1-966B-4773F71C17B7}"/>
    <hyperlink ref="N12" r:id="rId20" display="https://www.worldometers.info/world-population/mexico-population/" xr:uid="{E14C5D1D-057D-4F55-AC16-008037C2405B}"/>
    <hyperlink ref="B13" r:id="rId21" display="https://www.worldometers.info/coronavirus/country/uk/" xr:uid="{A001D9C5-05C3-4EE2-9D22-35F90314330D}"/>
    <hyperlink ref="N13" r:id="rId22" display="https://www.worldometers.info/world-population/uk-population/" xr:uid="{0261F0DC-70DD-4853-8F15-FE78D7517588}"/>
    <hyperlink ref="B14" r:id="rId23" display="https://www.worldometers.info/coronavirus/country/south-africa/" xr:uid="{5C515ECC-ADA0-4F39-88FE-BBB75FAF8C37}"/>
    <hyperlink ref="N14" r:id="rId24" display="https://www.worldometers.info/world-population/south-africa-population/" xr:uid="{7B6A7D89-5582-4875-B588-29C35F9A6267}"/>
    <hyperlink ref="B15" r:id="rId25" display="https://www.worldometers.info/coronavirus/country/iran/" xr:uid="{3B8852DC-2EA6-4CE9-96CF-6342DC743D49}"/>
    <hyperlink ref="N15" r:id="rId26" display="https://www.worldometers.info/world-population/iran-population/" xr:uid="{059D35D9-91F0-47EF-A3D1-6889CB84D21A}"/>
    <hyperlink ref="B16" r:id="rId27" display="https://www.worldometers.info/coronavirus/country/chile/" xr:uid="{1F7C8658-8AAD-45F9-9BA9-EB6892D52569}"/>
    <hyperlink ref="N16" r:id="rId28" display="https://www.worldometers.info/world-population/chile-population/" xr:uid="{176071FB-8945-40F1-835F-663F67934266}"/>
    <hyperlink ref="B17" r:id="rId29" display="https://www.worldometers.info/coronavirus/country/iraq/" xr:uid="{AC6BF7FC-901D-4C40-A1AA-416AEB5E7AEE}"/>
    <hyperlink ref="N17" r:id="rId30" display="https://www.worldometers.info/world-population/iraq-population/" xr:uid="{1020D035-387E-4243-84B1-50F6A1A50E8C}"/>
    <hyperlink ref="B18" r:id="rId31" display="https://www.worldometers.info/coronavirus/country/italy/" xr:uid="{12185477-B33C-4CD0-A7FE-51167C74ACA8}"/>
    <hyperlink ref="N18" r:id="rId32" display="https://www.worldometers.info/world-population/italy-population/" xr:uid="{0A2C6B67-DB70-407E-A1E8-3FD30C79FCD7}"/>
    <hyperlink ref="B19" r:id="rId33" display="https://www.worldometers.info/coronavirus/country/bangladesh/" xr:uid="{011310E7-2567-439A-ABB3-31A0E7180A97}"/>
    <hyperlink ref="N19" r:id="rId34" display="https://www.worldometers.info/world-population/bangladesh-population/" xr:uid="{1E4F40ED-9D37-496F-AF46-F8BCDF4744FA}"/>
    <hyperlink ref="B20" r:id="rId35" display="https://www.worldometers.info/coronavirus/country/indonesia/" xr:uid="{2EB5C219-BBE7-4A33-8B08-D4437C01036C}"/>
    <hyperlink ref="N20" r:id="rId36" display="https://www.worldometers.info/world-population/indonesia-population/" xr:uid="{8CD69016-5F0F-44F0-AA8E-F8609FFF5609}"/>
    <hyperlink ref="B21" r:id="rId37" display="https://www.worldometers.info/coronavirus/country/germany/" xr:uid="{1A1159C3-91B4-411D-B9A2-92A226C1ECA3}"/>
    <hyperlink ref="N21" r:id="rId38" display="https://www.worldometers.info/world-population/germany-population/" xr:uid="{C7A75AF3-B8E4-4C33-992C-3F79E2F07C1D}"/>
    <hyperlink ref="B22" r:id="rId39" display="https://www.worldometers.info/coronavirus/country/philippines/" xr:uid="{737E6DAC-C6E9-482E-B7A8-508D897C8C8D}"/>
    <hyperlink ref="N22" r:id="rId40" display="https://www.worldometers.info/world-population/philippines-population/" xr:uid="{86DB8727-E89A-490A-97A8-36382D9B9D82}"/>
    <hyperlink ref="B23" r:id="rId41" display="https://www.worldometers.info/coronavirus/country/turkey/" xr:uid="{48A1E99F-DD3D-42A6-9C5F-62339536E491}"/>
    <hyperlink ref="N23" r:id="rId42" display="https://www.worldometers.info/world-population/turkey-population/" xr:uid="{D6ABD0EA-C3F0-4BAA-B7C4-73857E5EDBAD}"/>
    <hyperlink ref="B24" r:id="rId43" display="https://www.worldometers.info/coronavirus/country/saudi-arabia/" xr:uid="{FAFFDFA2-E900-4653-A2E0-E5848BCA1F17}"/>
    <hyperlink ref="N24" r:id="rId44" display="https://www.worldometers.info/world-population/saudi-arabia-population/" xr:uid="{A38B9847-A3FB-415E-801A-922E0AF32144}"/>
    <hyperlink ref="B25" r:id="rId45" display="https://www.worldometers.info/coronavirus/country/pakistan/" xr:uid="{28C26120-81AF-49EE-BE70-CC122B6F4BE0}"/>
    <hyperlink ref="N25" r:id="rId46" display="https://www.worldometers.info/world-population/pakistan-population/" xr:uid="{C2A26718-D444-4D1A-99E3-CB11B14DC586}"/>
    <hyperlink ref="B26" r:id="rId47" display="https://www.worldometers.info/coronavirus/country/israel/" xr:uid="{241FF9A4-EB2A-4374-AFFE-FF6123FEABDD}"/>
    <hyperlink ref="B27" r:id="rId48" display="https://www.worldometers.info/coronavirus/country/ukraine/" xr:uid="{ECC20FF7-0824-4D4D-AFFE-8A83D241E6EF}"/>
    <hyperlink ref="N27" r:id="rId49" display="https://www.worldometers.info/world-population/ukraine-population/" xr:uid="{FF67F05F-4422-4E2C-97B1-F4C9A50B9831}"/>
    <hyperlink ref="B28" r:id="rId50" display="https://www.worldometers.info/coronavirus/country/netherlands/" xr:uid="{14E59D0F-CF37-45AA-A2D7-54C856F9B216}"/>
    <hyperlink ref="N28" r:id="rId51" display="https://www.worldometers.info/world-population/netherlands-population/" xr:uid="{AE5F2C82-34A7-435A-ADFE-35CD708419C7}"/>
    <hyperlink ref="B29" r:id="rId52" display="https://www.worldometers.info/coronavirus/country/belgium/" xr:uid="{116854AA-C3A3-4D72-BA4D-48A9E817C389}"/>
    <hyperlink ref="N29" r:id="rId53" display="https://www.worldometers.info/world-population/belgium-population/" xr:uid="{2FDC3635-F28A-49EE-B119-8958B44F83E1}"/>
    <hyperlink ref="B30" r:id="rId54" display="https://www.worldometers.info/coronavirus/country/canada/" xr:uid="{29A6CC76-CE02-4753-8E18-DCDFAE472913}"/>
    <hyperlink ref="N30" r:id="rId55" display="https://www.worldometers.info/world-population/canada-population/" xr:uid="{5466AE08-0E50-4CB3-B53F-56213F2D01EF}"/>
    <hyperlink ref="B31" r:id="rId56" display="https://www.worldometers.info/coronavirus/country/romania/" xr:uid="{13B599C9-375E-4E61-A202-31359E62D989}"/>
    <hyperlink ref="N31" r:id="rId57" display="https://www.worldometers.info/world-population/romania-population/" xr:uid="{5D238BE1-C8F0-4166-AC80-54D6B08B486C}"/>
    <hyperlink ref="B32" r:id="rId58" display="https://www.worldometers.info/coronavirus/country/poland/" xr:uid="{3C567434-1D2D-4423-82FB-0BBD9E15589C}"/>
    <hyperlink ref="N32" r:id="rId59" display="https://www.worldometers.info/world-population/poland-population/" xr:uid="{CBB26F42-B671-4D5A-A3E3-365C1F32D400}"/>
    <hyperlink ref="B33" r:id="rId60" display="https://www.worldometers.info/coronavirus/country/morocco/" xr:uid="{27CB34EB-F40E-47F8-BC91-AFAF8AB3EC74}"/>
    <hyperlink ref="N33" r:id="rId61" display="https://www.worldometers.info/world-population/morocco-population/" xr:uid="{571D23A7-1403-4EC8-920D-70E99DA9AE66}"/>
    <hyperlink ref="B34" r:id="rId62" display="https://www.worldometers.info/coronavirus/country/czech-republic/" xr:uid="{C8769772-003F-418A-B767-27FE321546CD}"/>
    <hyperlink ref="N34" r:id="rId63" display="https://www.worldometers.info/world-population/czech-republic-population/" xr:uid="{222999FF-C6A1-4034-95A6-E37B74D90DA8}"/>
    <hyperlink ref="B35" r:id="rId64" display="https://www.worldometers.info/coronavirus/country/ecuador/" xr:uid="{A199A7D6-E3F8-4DC4-8A42-7DB1E29C4850}"/>
    <hyperlink ref="N35" r:id="rId65" display="https://www.worldometers.info/world-population/ecuador-population/" xr:uid="{FAD2DE57-221D-464D-B4BC-C6EE0EC623B9}"/>
    <hyperlink ref="B36" r:id="rId66" display="https://www.worldometers.info/coronavirus/country/bolivia/" xr:uid="{DDF0E48E-A78F-4A8F-8008-B472ED6AB497}"/>
    <hyperlink ref="N36" r:id="rId67" display="https://www.worldometers.info/world-population/bolivia-population/" xr:uid="{0B413247-5D71-4D44-B607-D70E3B8AFBF3}"/>
    <hyperlink ref="B37" r:id="rId68" display="https://www.worldometers.info/coronavirus/country/nepal/" xr:uid="{783167DB-B2A8-4B2F-9F8F-1FC0B662F972}"/>
    <hyperlink ref="N37" r:id="rId69" display="https://www.worldometers.info/world-population/nepal-population/" xr:uid="{ED965E00-7C5C-442F-939E-DF30A7B412D5}"/>
    <hyperlink ref="B38" r:id="rId70" display="https://www.worldometers.info/coronavirus/country/qatar/" xr:uid="{80D4D6C5-5048-41E7-B86D-54F2B8FAAC0F}"/>
    <hyperlink ref="B39" r:id="rId71" display="https://www.worldometers.info/coronavirus/country/panama/" xr:uid="{3CE8BC06-002A-4034-A5CC-5F1CC5F44198}"/>
    <hyperlink ref="N39" r:id="rId72" display="https://www.worldometers.info/world-population/panama-population/" xr:uid="{576A0FE5-19C2-4FAA-97B7-135E5774949E}"/>
    <hyperlink ref="B40" r:id="rId73" display="https://www.worldometers.info/coronavirus/country/dominican-republic/" xr:uid="{AA35559F-7009-4756-A946-E225D23EE44A}"/>
    <hyperlink ref="N40" r:id="rId74" display="https://www.worldometers.info/world-population/dominican-republic-population/" xr:uid="{87B09849-0155-4E45-8EFE-3828D43CE1DC}"/>
    <hyperlink ref="B41" r:id="rId75" display="https://www.worldometers.info/coronavirus/country/united-arab-emirates/" xr:uid="{D219AD38-8BD5-40B4-B384-4E7B1EF92B7B}"/>
    <hyperlink ref="N41" r:id="rId76" display="https://www.worldometers.info/world-population/united-arab-emirates-population/" xr:uid="{02160357-232B-4851-845A-1BF26EF1B09A}"/>
    <hyperlink ref="B42" r:id="rId77" display="https://www.worldometers.info/coronavirus/country/kuwait/" xr:uid="{42B6D6B7-3DDB-4B87-B4B0-11FDD090A88E}"/>
    <hyperlink ref="N42" r:id="rId78" display="https://www.worldometers.info/world-population/kuwait-population/" xr:uid="{E8429B10-1BDB-4013-9E87-93948A9EDE0D}"/>
    <hyperlink ref="B43" r:id="rId79" display="https://www.worldometers.info/coronavirus/country/oman/" xr:uid="{8E1153C8-AC09-44B4-A215-60A5E3DA2BB8}"/>
    <hyperlink ref="N43" r:id="rId80" display="https://www.worldometers.info/world-population/oman-population/" xr:uid="{3D6A03D2-D3E7-4FEF-BBCB-B3E6720BC283}"/>
    <hyperlink ref="B44" r:id="rId81" display="https://www.worldometers.info/coronavirus/country/kazakhstan/" xr:uid="{3E0184D4-4B15-41AF-8EC9-CC43AA438B3A}"/>
    <hyperlink ref="N44" r:id="rId82" display="https://www.worldometers.info/world-population/kazakhstan-population/" xr:uid="{01559424-5BE0-4E12-A0BA-68F2967EB27C}"/>
    <hyperlink ref="B45" r:id="rId83" display="https://www.worldometers.info/coronavirus/country/egypt/" xr:uid="{D946A1F9-4A29-4C26-B733-99C86B994792}"/>
    <hyperlink ref="N45" r:id="rId84" display="https://www.worldometers.info/world-population/egypt-population/" xr:uid="{1806D00C-3DC5-4D25-89A1-39CECC895DBE}"/>
    <hyperlink ref="B46" r:id="rId85" display="https://www.worldometers.info/coronavirus/country/sweden/" xr:uid="{01B49601-CD9C-48FB-9377-A9A7B2486D0A}"/>
    <hyperlink ref="N46" r:id="rId86" display="https://www.worldometers.info/world-population/sweden-population/" xr:uid="{24D41EA3-6599-494C-80AF-DF2FBECCDB79}"/>
    <hyperlink ref="B47" r:id="rId87" display="https://www.worldometers.info/coronavirus/country/guatemala/" xr:uid="{D7727449-7226-4F9C-BB53-948AF58D1608}"/>
    <hyperlink ref="N47" r:id="rId88" display="https://www.worldometers.info/world-population/guatemala-population/" xr:uid="{1B8B00C6-4F22-480A-BF74-53C9FF01EB14}"/>
    <hyperlink ref="B48" r:id="rId89" display="https://www.worldometers.info/coronavirus/country/portugal/" xr:uid="{9886C412-96CC-433D-87E9-A245D6DB5571}"/>
    <hyperlink ref="N48" r:id="rId90" display="https://www.worldometers.info/world-population/portugal-population/" xr:uid="{8BE7AF72-5D8F-42E5-9061-9998FC17589E}"/>
    <hyperlink ref="B49" r:id="rId91" display="https://www.worldometers.info/coronavirus/country/costa-rica/" xr:uid="{7CB91881-C048-4E8B-9D0E-6E9D8AD92A30}"/>
    <hyperlink ref="N49" r:id="rId92" display="https://www.worldometers.info/world-population/costa-rica-population/" xr:uid="{A775F0EF-DE83-4FB8-8F59-8432124C74AB}"/>
    <hyperlink ref="B50" r:id="rId93" display="https://www.worldometers.info/coronavirus/country/japan/" xr:uid="{79B41ACB-6123-43D1-80A4-B82144AA4797}"/>
    <hyperlink ref="N50" r:id="rId94" display="https://www.worldometers.info/world-population/japan-population/" xr:uid="{F38CC9B2-5E5C-4C7F-8166-C4F9094C7861}"/>
    <hyperlink ref="B51" r:id="rId95" display="https://www.worldometers.info/coronavirus/country/ethiopia/" xr:uid="{F7613688-1F84-496F-92E2-A2051BA2C165}"/>
    <hyperlink ref="N51" r:id="rId96" display="https://www.worldometers.info/world-population/ethiopia-population/" xr:uid="{D8B50233-84E1-4A29-BA57-72F755795B16}"/>
    <hyperlink ref="B52" r:id="rId97" display="https://www.worldometers.info/coronavirus/country/honduras/" xr:uid="{EC0FA8CC-3F08-4F1B-8637-FA8EBA586DE5}"/>
    <hyperlink ref="N52" r:id="rId98" display="https://www.worldometers.info/world-population/honduras-population/" xr:uid="{34B90ABC-3A92-4F66-A397-E0D2EB30E092}"/>
    <hyperlink ref="B53" r:id="rId99" display="https://www.worldometers.info/coronavirus/country/belarus/" xr:uid="{4381BC7A-48A0-49F3-B6DE-095A862272DF}"/>
    <hyperlink ref="N53" r:id="rId100" display="https://www.worldometers.info/world-population/belarus-population/" xr:uid="{E10FAA68-CDF3-403C-A635-78AF12E4CB0E}"/>
    <hyperlink ref="B54" r:id="rId101" display="https://www.worldometers.info/coronavirus/country/venezuela/" xr:uid="{A1B3D504-B237-4E86-8142-07BF20FC8BFB}"/>
    <hyperlink ref="N54" r:id="rId102" display="https://www.worldometers.info/world-population/venezuela-population/" xr:uid="{EC79DF4A-D7D3-49BD-8161-17950E633D6F}"/>
    <hyperlink ref="B55" r:id="rId103" display="https://www.worldometers.info/coronavirus/country/china/" xr:uid="{E11DBB94-4FDA-42F5-B10B-F2C5D965A577}"/>
    <hyperlink ref="B56" r:id="rId104" display="https://www.worldometers.info/coronavirus/country/bahrain/" xr:uid="{0EB60EB7-674B-4ACA-967C-40FBEF6E73F9}"/>
    <hyperlink ref="N56" r:id="rId105" display="https://www.worldometers.info/world-population/bahrain-population/" xr:uid="{1B28D715-5EE7-4643-BA36-A2A3AA8D5F93}"/>
    <hyperlink ref="B57" r:id="rId106" display="https://www.worldometers.info/coronavirus/country/switzerland/" xr:uid="{20B60CCD-24A7-4226-909E-9EC48D9BE16F}"/>
    <hyperlink ref="N57" r:id="rId107" display="https://www.worldometers.info/world-population/switzerland-population/" xr:uid="{235A8C95-F6A6-4489-B585-01BB46F2E316}"/>
    <hyperlink ref="B58" r:id="rId108" display="https://www.worldometers.info/coronavirus/country/moldova/" xr:uid="{529DF62B-2C98-4F89-ACFE-A86EAF8BF748}"/>
    <hyperlink ref="N58" r:id="rId109" display="https://www.worldometers.info/world-population/moldova-population/" xr:uid="{BA177B0F-DF69-4460-83DE-32867B25A120}"/>
    <hyperlink ref="B59" r:id="rId110" display="https://www.worldometers.info/coronavirus/country/austria/" xr:uid="{6590BC2F-1497-4935-996D-5132F49799EA}"/>
    <hyperlink ref="N59" r:id="rId111" display="https://www.worldometers.info/world-population/austria-population/" xr:uid="{7DD0248E-0457-4373-BE34-98121427834C}"/>
    <hyperlink ref="B60" r:id="rId112" display="https://www.worldometers.info/coronavirus/country/armenia/" xr:uid="{741E6EA1-AB3D-4C1E-84ED-8E9F896EA87E}"/>
    <hyperlink ref="N60" r:id="rId113" display="https://www.worldometers.info/world-population/armenia-population/" xr:uid="{A821108B-5BEA-4E96-823D-765E8D59BBE0}"/>
    <hyperlink ref="B61" r:id="rId114" display="https://www.worldometers.info/coronavirus/country/uzbekistan/" xr:uid="{A936CFF3-2E45-4B83-96D2-9EE451918C9D}"/>
    <hyperlink ref="N61" r:id="rId115" display="https://www.worldometers.info/world-population/uzbekistan-population/" xr:uid="{5FA52AE0-75FA-45CF-9254-BC191E0022B9}"/>
    <hyperlink ref="B62" r:id="rId116" display="https://www.worldometers.info/coronavirus/country/nigeria/" xr:uid="{2B82F9FE-D088-4A3C-9145-AB864D1D9D0E}"/>
    <hyperlink ref="N62" r:id="rId117" display="https://www.worldometers.info/world-population/nigeria-population/" xr:uid="{8F7778EC-C797-43A8-8E68-F8D8F7DF2CBA}"/>
    <hyperlink ref="B63" r:id="rId118" display="https://www.worldometers.info/coronavirus/country/lebanon/" xr:uid="{A7AE467F-1E8F-4DF7-B2CE-417631E53820}"/>
    <hyperlink ref="N63" r:id="rId119" display="https://www.worldometers.info/world-population/lebanon-population/" xr:uid="{4CEBED70-03F6-4D72-8BFD-E7E8E5B5FA49}"/>
    <hyperlink ref="B64" r:id="rId120" display="https://www.worldometers.info/coronavirus/country/singapore/" xr:uid="{9EEC4B80-E400-4954-8C62-E4A9F4FD164C}"/>
    <hyperlink ref="N64" r:id="rId121" display="https://www.worldometers.info/world-population/singapore-population/" xr:uid="{9A6BC047-F2B2-4D7F-835F-620CB1DA3EC8}"/>
    <hyperlink ref="B65" r:id="rId122" display="https://www.worldometers.info/coronavirus/country/algeria/" xr:uid="{B1D7D444-9A57-4E16-8EBB-8BF4072941FD}"/>
    <hyperlink ref="N65" r:id="rId123" display="https://www.worldometers.info/world-population/algeria-population/" xr:uid="{836C851A-6485-4A46-8CC7-086C5D4E063C}"/>
    <hyperlink ref="B66" r:id="rId124" display="https://www.worldometers.info/coronavirus/country/paraguay/" xr:uid="{C1157A48-4509-4624-A593-65C3AEF81E2D}"/>
    <hyperlink ref="N66" r:id="rId125" display="https://www.worldometers.info/world-population/paraguay-population/" xr:uid="{B8EDBECD-91D7-402B-9FED-3F0828FF6ACA}"/>
    <hyperlink ref="B67" r:id="rId126" display="https://www.worldometers.info/coronavirus/country/kyrgyzstan/" xr:uid="{0F1CBF31-8171-4F3F-BAFA-593B7922AECD}"/>
    <hyperlink ref="N67" r:id="rId127" display="https://www.worldometers.info/world-population/kyrgyzstan-population/" xr:uid="{A7B2851B-8ADA-46F3-AC72-68DD95AD83F8}"/>
    <hyperlink ref="B68" r:id="rId128" display="https://www.worldometers.info/coronavirus/country/libya/" xr:uid="{FCF2B39C-F6C6-44FC-B1E4-0936482D65C9}"/>
    <hyperlink ref="N68" r:id="rId129" display="https://www.worldometers.info/world-population/libya-population/" xr:uid="{B62F1E30-044A-44D4-A38B-E076EF7FF226}"/>
    <hyperlink ref="B69" r:id="rId130" display="https://www.worldometers.info/coronavirus/country/ireland/" xr:uid="{E6518170-ED94-41A0-8CD5-A0B75129CF00}"/>
    <hyperlink ref="N69" r:id="rId131" display="https://www.worldometers.info/world-population/ireland-population/" xr:uid="{FF667B6E-6E1D-4ED5-A6ED-F0234E104442}"/>
    <hyperlink ref="B70" r:id="rId132" display="https://www.worldometers.info/coronavirus/country/ghana/" xr:uid="{DBDA148B-A693-4340-9186-0326AF3EAFC9}"/>
    <hyperlink ref="N70" r:id="rId133" display="https://www.worldometers.info/world-population/ghana-population/" xr:uid="{01BB8C7D-8DEF-4D1E-97CB-DD9972E9396D}"/>
    <hyperlink ref="B71" r:id="rId134" display="https://www.worldometers.info/coronavirus/country/state-of-palestine/" xr:uid="{58240175-0A0A-4777-9345-89637281CBE5}"/>
    <hyperlink ref="N71" r:id="rId135" display="https://www.worldometers.info/world-population/state-of-palestine-population/" xr:uid="{E9D8F992-0E73-4A14-9F93-08CD3EAC0458}"/>
    <hyperlink ref="B72" r:id="rId136" display="https://www.worldometers.info/coronavirus/country/hungary/" xr:uid="{906A3279-A270-4D98-9469-5EBED4CEB414}"/>
    <hyperlink ref="N72" r:id="rId137" display="https://www.worldometers.info/world-population/hungary-population/" xr:uid="{7CC9364C-9E78-402D-A676-DCD3D1602D86}"/>
    <hyperlink ref="B73" r:id="rId138" display="https://www.worldometers.info/coronavirus/country/azerbaijan/" xr:uid="{BD374417-F885-4D21-8381-B66BF0DBB3C6}"/>
    <hyperlink ref="N73" r:id="rId139" display="https://www.worldometers.info/world-population/azerbaijan-population/" xr:uid="{914DF667-EE39-455F-B2BD-FAA28B6268D6}"/>
    <hyperlink ref="B74" r:id="rId140" display="https://www.worldometers.info/coronavirus/country/kenya/" xr:uid="{F467ED9E-0297-46D2-A6D4-2C755E65233B}"/>
    <hyperlink ref="N74" r:id="rId141" display="https://www.worldometers.info/world-population/kenya-population/" xr:uid="{4E46BFDA-B6F1-450A-97BA-47EEC44B9ED8}"/>
    <hyperlink ref="B75" r:id="rId142" display="https://www.worldometers.info/coronavirus/country/tunisia/" xr:uid="{8671D86E-1674-4DC7-81D1-531666002D2A}"/>
    <hyperlink ref="N75" r:id="rId143" display="https://www.worldometers.info/world-population/tunisia-population/" xr:uid="{5A1B243A-0D41-4423-9B29-F04699E9F75C}"/>
    <hyperlink ref="B76" r:id="rId144" display="https://www.worldometers.info/coronavirus/country/afghanistan/" xr:uid="{F2E24723-AC55-44F8-885E-14DE3068DEC6}"/>
    <hyperlink ref="N76" r:id="rId145" display="https://www.worldometers.info/world-population/afghanistan-population/" xr:uid="{CE8A38B5-F94E-4FD8-9F4B-C66D6F15A784}"/>
    <hyperlink ref="B77" r:id="rId146" display="https://www.worldometers.info/coronavirus/country/jordan/" xr:uid="{8C0B867F-4106-4383-998D-D5176996B263}"/>
    <hyperlink ref="N77" r:id="rId147" display="https://www.worldometers.info/world-population/jordan-population/" xr:uid="{0A576336-2CD3-4CD2-8054-3740F51FA241}"/>
    <hyperlink ref="B78" r:id="rId148" display="https://www.worldometers.info/coronavirus/country/serbia/" xr:uid="{1A1FAC0D-9CD0-492F-A949-AC75995A437E}"/>
    <hyperlink ref="N78" r:id="rId149" display="https://www.worldometers.info/world-population/serbia-population/" xr:uid="{321C94B8-3629-405E-B2DD-176C715EFCE3}"/>
    <hyperlink ref="B79" r:id="rId150" display="https://www.worldometers.info/coronavirus/country/denmark/" xr:uid="{342FBD8A-26C0-4CE9-97CD-FB0E3323D752}"/>
    <hyperlink ref="N79" r:id="rId151" display="https://www.worldometers.info/world-population/denmark-population/" xr:uid="{6F39EEC2-06EA-441B-B2A1-7323E3B3C42D}"/>
    <hyperlink ref="B80" r:id="rId152" display="https://www.worldometers.info/coronavirus/country/myanmar/" xr:uid="{582E042F-5FD7-45C9-9E78-40066B8B15DA}"/>
    <hyperlink ref="N80" r:id="rId153" display="https://www.worldometers.info/world-population/myanmar-population/" xr:uid="{EFD9B1FD-30CA-4B89-9222-DDC4348E5A5A}"/>
    <hyperlink ref="B81" r:id="rId154" display="https://www.worldometers.info/coronavirus/country/bosnia-and-herzegovina/" xr:uid="{9F197786-B3FD-460F-A719-11B5006FA40A}"/>
    <hyperlink ref="N81" r:id="rId155" display="https://www.worldometers.info/world-population/bosnia-and-herzegovina-population/" xr:uid="{7ADC7EEB-44E0-4DB7-8C23-C5FBFC9B87C5}"/>
    <hyperlink ref="B82" r:id="rId156" display="https://www.worldometers.info/coronavirus/country/el-salvador/" xr:uid="{25133DA2-224C-4544-AB2E-F721860E2C65}"/>
    <hyperlink ref="N82" r:id="rId157" display="https://www.worldometers.info/world-population/el-salvador-population/" xr:uid="{A817F207-F1C7-45DC-8246-1958A6098118}"/>
    <hyperlink ref="B83" r:id="rId158" display="https://www.worldometers.info/coronavirus/country/slovakia/" xr:uid="{F32AF9A5-2B8F-43F8-9626-BC35D01049A2}"/>
    <hyperlink ref="N83" r:id="rId159" display="https://www.worldometers.info/world-population/slovakia-population/" xr:uid="{FB6094D6-85BA-48B0-B15E-8FA7655A1502}"/>
    <hyperlink ref="B84" r:id="rId160" display="https://www.worldometers.info/coronavirus/country/bulgaria/" xr:uid="{E4D146F4-2C4F-4C59-944F-B418C3923E72}"/>
    <hyperlink ref="N84" r:id="rId161" display="https://www.worldometers.info/world-population/bulgaria-population/" xr:uid="{5FBC2017-1CF4-414E-9700-9A4E8ECE5868}"/>
    <hyperlink ref="B85" r:id="rId162" display="https://www.worldometers.info/coronavirus/country/australia/" xr:uid="{91E813F6-C4B0-4C85-BC9E-E2718148510D}"/>
    <hyperlink ref="N85" r:id="rId163" display="https://www.worldometers.info/world-population/australia-population/" xr:uid="{139F168E-5C46-4795-B6D9-062D0C54B822}"/>
    <hyperlink ref="B86" r:id="rId164" display="https://www.worldometers.info/coronavirus/country/croatia/" xr:uid="{6274021B-4217-45E6-ADC4-88543D01E042}"/>
    <hyperlink ref="N86" r:id="rId165" display="https://www.worldometers.info/world-population/croatia-population/" xr:uid="{B9847A15-740C-4EE1-B430-81DBD778C2B4}"/>
    <hyperlink ref="B87" r:id="rId166" display="https://www.worldometers.info/coronavirus/country/south-korea/" xr:uid="{9510B146-567E-4CE2-BAA3-BEE837741107}"/>
    <hyperlink ref="N87" r:id="rId167" display="https://www.worldometers.info/world-population/south-korea-population/" xr:uid="{E85BA40C-4526-403E-890F-6666B59B1AA0}"/>
    <hyperlink ref="B88" r:id="rId168" display="https://www.worldometers.info/coronavirus/country/greece/" xr:uid="{F9C9E988-E87E-4BF3-B39A-6D69BEB95EFE}"/>
    <hyperlink ref="N88" r:id="rId169" display="https://www.worldometers.info/world-population/greece-population/" xr:uid="{9095478B-BF66-4120-A4BF-C35D690428D5}"/>
    <hyperlink ref="B89" r:id="rId170" display="https://www.worldometers.info/coronavirus/country/macedonia/" xr:uid="{5AEC4D96-2796-49C6-A000-478DAD0DBE00}"/>
    <hyperlink ref="N89" r:id="rId171" display="https://www.worldometers.info/world-population/macedonia-population/" xr:uid="{E90AEFA5-662F-4396-96AC-AA7EF1A81190}"/>
    <hyperlink ref="B90" r:id="rId172" display="https://www.worldometers.info/coronavirus/country/cameroon/" xr:uid="{90EC64FA-2B43-4154-9F5F-3BA61ECE2FDB}"/>
    <hyperlink ref="N90" r:id="rId173" display="https://www.worldometers.info/world-population/cameroon-population/" xr:uid="{00781CED-940F-424B-9E52-8FDF532654B4}"/>
    <hyperlink ref="B91" r:id="rId174" display="https://www.worldometers.info/coronavirus/country/malaysia/" xr:uid="{A4E11956-7F8B-4976-941C-92801E02552A}"/>
    <hyperlink ref="N91" r:id="rId175" display="https://www.worldometers.info/world-population/malaysia-population/" xr:uid="{B47E5E79-6283-46DE-894F-CEFC09FCA4A0}"/>
    <hyperlink ref="B92" r:id="rId176" display="https://www.worldometers.info/coronavirus/country/cote-d-ivoire/" xr:uid="{0F853F47-6217-4CBA-8B9E-2F8FD22E599A}"/>
    <hyperlink ref="N92" r:id="rId177" display="https://www.worldometers.info/world-population/cote-d-ivoire-population/" xr:uid="{BA6F1771-C0D8-4508-9448-43CA52031960}"/>
    <hyperlink ref="B93" r:id="rId178" display="https://www.worldometers.info/coronavirus/country/georgia/" xr:uid="{9F5D7E8B-9798-4809-B440-7499415AEFDF}"/>
    <hyperlink ref="N93" r:id="rId179" display="https://www.worldometers.info/world-population/georgia-population/" xr:uid="{E218AF89-AAA1-4DB5-A84E-D3FF347282D1}"/>
    <hyperlink ref="B94" r:id="rId180" display="https://www.worldometers.info/coronavirus/country/madagascar/" xr:uid="{B62490F9-5E1D-4045-8351-7EEAFC9AAB0D}"/>
    <hyperlink ref="N94" r:id="rId181" display="https://www.worldometers.info/world-population/madagascar-population/" xr:uid="{64C767AC-F187-4C47-A58B-D4AF344FF5F3}"/>
    <hyperlink ref="B95" r:id="rId182" display="https://www.worldometers.info/coronavirus/country/albania/" xr:uid="{30ACAFB9-17B8-4A32-893B-A0F9F96C8D72}"/>
    <hyperlink ref="N95" r:id="rId183" display="https://www.worldometers.info/world-population/albania-population/" xr:uid="{D50D5E06-40D5-4A96-87FB-1E1D47562526}"/>
    <hyperlink ref="B96" r:id="rId184" display="https://www.worldometers.info/coronavirus/country/norway/" xr:uid="{EA2F0232-A7F5-4B39-B81A-82B65BFC8840}"/>
    <hyperlink ref="N96" r:id="rId185" display="https://www.worldometers.info/world-population/norway-population/" xr:uid="{E674502B-7696-419A-A3F6-FCB0BD000021}"/>
    <hyperlink ref="B97" r:id="rId186" display="https://www.worldometers.info/coronavirus/country/zambia/" xr:uid="{4020C7BD-843A-4D3B-8280-FB23EB9C74D2}"/>
    <hyperlink ref="N97" r:id="rId187" display="https://www.worldometers.info/world-population/zambia-population/" xr:uid="{A226D6DC-09BB-419A-AC1B-1DC89D92B15D}"/>
    <hyperlink ref="B98" r:id="rId188" display="https://www.worldometers.info/coronavirus/country/montenegro/" xr:uid="{FFFB691E-25CA-4AC4-9827-D5E6FB6DB213}"/>
    <hyperlink ref="N98" r:id="rId189" display="https://www.worldometers.info/world-population/montenegro-population/" xr:uid="{477CEAC3-B2CA-41C8-8F67-4BA8FAD76961}"/>
    <hyperlink ref="B99" r:id="rId190" display="https://www.worldometers.info/coronavirus/country/senegal/" xr:uid="{9A4B5EAF-2FC1-4B27-BF48-14CD736269B0}"/>
    <hyperlink ref="N99" r:id="rId191" display="https://www.worldometers.info/world-population/senegal-population/" xr:uid="{7EB17A51-4477-42FD-9D0F-6092417417D5}"/>
    <hyperlink ref="B100" r:id="rId192" display="https://www.worldometers.info/coronavirus/country/sudan/" xr:uid="{16DFCD6B-FAE9-4417-99C1-12DAC1FBAAF2}"/>
    <hyperlink ref="N100" r:id="rId193" display="https://www.worldometers.info/world-population/sudan-population/" xr:uid="{EA804F28-45AD-4AAF-B40E-A7BE88FBC603}"/>
    <hyperlink ref="B101" r:id="rId194" display="https://www.worldometers.info/coronavirus/country/finland/" xr:uid="{4E0C4223-953F-4840-A98E-9896D351964B}"/>
    <hyperlink ref="N101" r:id="rId195" display="https://www.worldometers.info/world-population/finland-population/" xr:uid="{CD7DE496-3794-43D9-A3C1-87DD2BB95EAB}"/>
    <hyperlink ref="B102" r:id="rId196" display="https://www.worldometers.info/coronavirus/country/slovenia/" xr:uid="{914E9AC1-4BF1-4842-8E44-45ABEEED0888}"/>
    <hyperlink ref="N102" r:id="rId197" display="https://www.worldometers.info/world-population/slovenia-population/" xr:uid="{93C9794F-38B7-4B5D-A226-E925F9083B96}"/>
    <hyperlink ref="B103" r:id="rId198" display="https://www.worldometers.info/coronavirus/country/namibia/" xr:uid="{C38C7090-A9C8-466A-B026-9F201881F490}"/>
    <hyperlink ref="N103" r:id="rId199" display="https://www.worldometers.info/world-population/namibia-population/" xr:uid="{BD0E2B12-53B7-4739-8DC2-A74F384E32A5}"/>
    <hyperlink ref="B104" r:id="rId200" display="https://www.worldometers.info/coronavirus/country/guinea/" xr:uid="{F0BAFFBC-5D48-43E0-8381-BFEEBDEC88F7}"/>
    <hyperlink ref="N104" r:id="rId201" display="https://www.worldometers.info/world-population/guinea-population/" xr:uid="{8D46FE88-75A4-4169-9B1A-0C94FAA9E4D3}"/>
    <hyperlink ref="B105" r:id="rId202" display="https://www.worldometers.info/coronavirus/country/maldives/" xr:uid="{0C26003B-1A13-4E48-9B3B-AEB86EAB77E6}"/>
    <hyperlink ref="N105" r:id="rId203" display="https://www.worldometers.info/world-population/maldives-population/" xr:uid="{E9CD065C-F857-417E-8AD2-ED12347B921C}"/>
    <hyperlink ref="B106" r:id="rId204" display="https://www.worldometers.info/coronavirus/country/democratic-republic-of-the-congo/" xr:uid="{E7405DF8-A774-442C-91B7-145C523A3DFD}"/>
    <hyperlink ref="N106" r:id="rId205" display="https://www.worldometers.info/world-population/democratic-republic-of-the-congo-population/" xr:uid="{E1595E83-99D5-46DC-A876-37BB8E205558}"/>
    <hyperlink ref="B107" r:id="rId206" display="https://www.worldometers.info/coronavirus/country/mozambique/" xr:uid="{8538B6B1-6159-45A1-B1BB-857418B94760}"/>
    <hyperlink ref="N107" r:id="rId207" display="https://www.worldometers.info/world-population/mozambique-population/" xr:uid="{E19577DC-046A-47E6-93A2-E897ED479420}"/>
    <hyperlink ref="B108" r:id="rId208" display="https://www.worldometers.info/coronavirus/country/luxembourg/" xr:uid="{B2C700EC-E766-40B1-A52F-7E42ADF4ADB8}"/>
    <hyperlink ref="N108" r:id="rId209" display="https://www.worldometers.info/world-population/luxembourg-population/" xr:uid="{8A8405A6-51DC-4509-B707-67CF050C9891}"/>
    <hyperlink ref="B109" r:id="rId210" display="https://www.worldometers.info/coronavirus/country/uganda/" xr:uid="{69F93FFA-46FF-4CD3-8F8B-4C90039A34FD}"/>
    <hyperlink ref="N109" r:id="rId211" display="https://www.worldometers.info/world-population/uganda-population/" xr:uid="{343DA6A4-8E54-4C46-B4C4-1E918BEC0562}"/>
    <hyperlink ref="B110" r:id="rId212" display="https://www.worldometers.info/coronavirus/country/tajikistan/" xr:uid="{44F56F96-DCE8-4969-B7FE-431D54E29A62}"/>
    <hyperlink ref="N110" r:id="rId213" display="https://www.worldometers.info/world-population/tajikistan-population/" xr:uid="{17915AA0-DF6E-4279-8459-6D3326EED696}"/>
    <hyperlink ref="B111" r:id="rId214" display="https://www.worldometers.info/coronavirus/country/french-guiana/" xr:uid="{E584AD7C-38E6-4FEB-8561-1B78D11E5987}"/>
    <hyperlink ref="N111" r:id="rId215" display="https://www.worldometers.info/world-population/french-guiana-population/" xr:uid="{CFCFC25F-366E-48D8-9EA8-DC29A93C2D45}"/>
    <hyperlink ref="B112" r:id="rId216" display="https://www.worldometers.info/coronavirus/country/haiti/" xr:uid="{1FA33D7A-03BE-4C50-BC24-965A8BCAD294}"/>
    <hyperlink ref="N112" r:id="rId217" display="https://www.worldometers.info/world-population/haiti-population/" xr:uid="{089CA3C9-1EEB-4250-9B30-89D95456D60A}"/>
    <hyperlink ref="B113" r:id="rId218" display="https://www.worldometers.info/coronavirus/country/gabon/" xr:uid="{BD0461A8-A506-4A09-8029-75490D1AAB31}"/>
    <hyperlink ref="N113" r:id="rId219" display="https://www.worldometers.info/world-population/gabon-population/" xr:uid="{807339A4-C44B-4D45-A27E-C6CFB9B2B533}"/>
    <hyperlink ref="B114" r:id="rId220" display="https://www.worldometers.info/coronavirus/country/jamaica/" xr:uid="{92E124B8-FCD1-4351-878E-E3F5CBF44F5D}"/>
    <hyperlink ref="N114" r:id="rId221" display="https://www.worldometers.info/world-population/jamaica-population/" xr:uid="{D4A7DCDD-8241-4229-BDA1-1B95BAC6D0C5}"/>
    <hyperlink ref="B115" r:id="rId222" display="https://www.worldometers.info/coronavirus/country/zimbabwe/" xr:uid="{BD599BC9-9339-4436-8D6C-3436F5C1BE60}"/>
    <hyperlink ref="N115" r:id="rId223" display="https://www.worldometers.info/world-population/zimbabwe-population/" xr:uid="{BD66E8D1-9D27-40E4-8381-F63B85ECE95C}"/>
    <hyperlink ref="B116" r:id="rId224" display="https://www.worldometers.info/coronavirus/country/cabo-verde/" xr:uid="{01BEA74E-1E41-4B74-9F0F-A8E57EBA1303}"/>
    <hyperlink ref="N116" r:id="rId225" display="https://www.worldometers.info/world-population/cabo-verde-population/" xr:uid="{0B9BAFD8-1892-42F6-9FFF-F51D269B4CE3}"/>
    <hyperlink ref="B117" r:id="rId226" display="https://www.worldometers.info/coronavirus/country/mauritania/" xr:uid="{6D49BFD4-66F6-487B-AE3A-3A35CACEBDE8}"/>
    <hyperlink ref="N117" r:id="rId227" display="https://www.worldometers.info/world-population/mauritania-population/" xr:uid="{BCEBBE60-207F-41FF-AF9B-802656DAEF4F}"/>
    <hyperlink ref="B118" r:id="rId228" display="https://www.worldometers.info/coronavirus/country/lithuania/" xr:uid="{532777E7-A9ED-4A03-B57C-D5A6789252D8}"/>
    <hyperlink ref="N118" r:id="rId229" display="https://www.worldometers.info/world-population/lithuania-population/" xr:uid="{A46828E4-CE73-4D6E-9934-426C3E01AA25}"/>
    <hyperlink ref="B119" r:id="rId230" display="https://www.worldometers.info/coronavirus/country/angola/" xr:uid="{B13F9689-99C3-4A74-AD90-9BF3B83E23A5}"/>
    <hyperlink ref="N119" r:id="rId231" display="https://www.worldometers.info/world-population/angola-population/" xr:uid="{B4C4A915-D015-4F95-B121-004E0D66D169}"/>
    <hyperlink ref="B120" r:id="rId232" display="https://www.worldometers.info/coronavirus/country/guadeloupe/" xr:uid="{BCB3FE41-9F02-4992-9AB2-D00DFC5644D8}"/>
    <hyperlink ref="N120" r:id="rId233" display="https://www.worldometers.info/world-population/guadeloupe-population/" xr:uid="{BB64F8C4-68F0-4E99-B43C-5A67F40F6BFB}"/>
    <hyperlink ref="B121" r:id="rId234" display="https://www.worldometers.info/coronavirus/country/cuba/" xr:uid="{351EE40A-8155-4C73-A17E-88513A89BA91}"/>
    <hyperlink ref="N121" r:id="rId235" display="https://www.worldometers.info/world-population/cuba-population/" xr:uid="{2ECE7870-DD49-4E4B-8250-793CCD9474F2}"/>
    <hyperlink ref="B122" r:id="rId236" display="https://www.worldometers.info/coronavirus/country/malawi/" xr:uid="{66FB6286-6F65-40BF-99B0-F8D80E3BF0DD}"/>
    <hyperlink ref="N122" r:id="rId237" display="https://www.worldometers.info/world-population/malawi-population/" xr:uid="{05A86511-EC90-475F-9B3D-9317A3A367C3}"/>
    <hyperlink ref="B123" r:id="rId238" display="https://www.worldometers.info/coronavirus/country/swaziland/" xr:uid="{5EA5CEB8-4A62-47B4-AD09-A161C021B95B}"/>
    <hyperlink ref="N123" r:id="rId239" display="https://www.worldometers.info/world-population/swaziland-population/" xr:uid="{9AD39316-EFFB-4FCE-8CD2-06BCFA0F1ABC}"/>
    <hyperlink ref="B124" r:id="rId240" display="https://www.worldometers.info/coronavirus/country/bahamas/" xr:uid="{8BFC22AA-CEB7-47E7-8D66-C4EFB5606111}"/>
    <hyperlink ref="N124" r:id="rId241" display="https://www.worldometers.info/world-population/bahamas-population/" xr:uid="{D7DE62B1-D434-403A-B0ED-3A4BAE853CBA}"/>
    <hyperlink ref="B125" r:id="rId242" display="https://www.worldometers.info/coronavirus/country/sri-lanka/" xr:uid="{423A1F80-DFE1-4EB5-A666-B82959AFA416}"/>
    <hyperlink ref="N125" r:id="rId243" display="https://www.worldometers.info/world-population/sri-lanka-population/" xr:uid="{DE27D35D-A261-42DD-B374-DDFCE141CED9}"/>
    <hyperlink ref="B126" r:id="rId244" display="https://www.worldometers.info/coronavirus/country/djibouti/" xr:uid="{290C87B7-DA8F-4B30-87DA-EE013DC9CCAA}"/>
    <hyperlink ref="N126" r:id="rId245" display="https://www.worldometers.info/world-population/djibouti-population/" xr:uid="{1DAE9F4E-0109-4368-AC83-D666F65961F5}"/>
    <hyperlink ref="B127" r:id="rId246" display="https://www.worldometers.info/coronavirus/country/nicaragua/" xr:uid="{B31617B9-FBCE-434F-80C2-F961DA49E4E4}"/>
    <hyperlink ref="N127" r:id="rId247" display="https://www.worldometers.info/world-population/nicaragua-population/" xr:uid="{ED3D28FA-69B9-407B-AFF6-5AAFEF858D1B}"/>
    <hyperlink ref="B128" r:id="rId248" display="https://www.worldometers.info/coronavirus/country/trinidad-and-tobago/" xr:uid="{B48295FA-AB31-443C-B0BD-DE6DD8A81814}"/>
    <hyperlink ref="N128" r:id="rId249" display="https://www.worldometers.info/world-population/trinidad-and-tobago-population/" xr:uid="{916C028C-C473-4241-B228-1BD36C1B9D50}"/>
    <hyperlink ref="B129" r:id="rId250" display="https://www.worldometers.info/coronavirus/country/china-hong-kong-sar/" xr:uid="{89445E20-ADFD-42AC-80B2-8877C17B910F}"/>
    <hyperlink ref="N129" r:id="rId251" display="https://www.worldometers.info/world-population/china-hong-kong-sar-population/" xr:uid="{DB5F2F6B-25CB-40CF-A8B4-634517FA4005}"/>
    <hyperlink ref="B130" r:id="rId252" display="https://www.worldometers.info/coronavirus/country/botswana/" xr:uid="{71C00684-E0DD-46AC-932A-A54D704F85AE}"/>
    <hyperlink ref="N130" r:id="rId253" display="https://www.worldometers.info/world-population/botswana-population/" xr:uid="{1B23F0BD-6B75-41BC-B7EB-265E7C73E495}"/>
    <hyperlink ref="B131" r:id="rId254" display="https://www.worldometers.info/coronavirus/country/congo/" xr:uid="{A0E2A871-3DDA-4618-B344-3D18AB45609C}"/>
    <hyperlink ref="N131" r:id="rId255" display="https://www.worldometers.info/world-population/congo-population/" xr:uid="{FD39E906-7452-4234-ACB1-D8EA218835E4}"/>
    <hyperlink ref="B132" r:id="rId256" display="https://www.worldometers.info/coronavirus/country/suriname/" xr:uid="{537B8CD3-864B-4479-9FA7-79755944CEC3}"/>
    <hyperlink ref="N132" r:id="rId257" display="https://www.worldometers.info/world-population/suriname-population/" xr:uid="{BEEFD699-7F8E-4E58-B299-89AE247FC5DB}"/>
    <hyperlink ref="B133" r:id="rId258" display="https://www.worldometers.info/coronavirus/country/equatorial-guinea/" xr:uid="{B5093A38-0B74-4DCF-BD6D-87A777712C6F}"/>
    <hyperlink ref="N133" r:id="rId259" display="https://www.worldometers.info/world-population/equatorial-guinea-population/" xr:uid="{762FD106-C709-4FCF-A412-DE35E3193260}"/>
    <hyperlink ref="B134" r:id="rId260" display="https://www.worldometers.info/coronavirus/country/syria/" xr:uid="{D055A319-0B95-4048-9F24-9C914E972FB0}"/>
    <hyperlink ref="N134" r:id="rId261" display="https://www.worldometers.info/world-population/syria-population/" xr:uid="{B5BAE96B-1BC8-43EC-BBB9-AF219927DA99}"/>
    <hyperlink ref="B135" r:id="rId262" display="https://www.worldometers.info/coronavirus/country/rwanda/" xr:uid="{F2626BE7-57FC-4C41-B127-EF7AAF6A2D12}"/>
    <hyperlink ref="N135" r:id="rId263" display="https://www.worldometers.info/world-population/rwanda-population/" xr:uid="{F3ADA3BB-B940-461F-8BB4-C8B42735A0DE}"/>
    <hyperlink ref="B136" r:id="rId264" display="https://www.worldometers.info/coronavirus/country/central-african-republic/" xr:uid="{45792A6E-F2F8-47B4-A40F-F4046ADD3015}"/>
    <hyperlink ref="N136" r:id="rId265" display="https://www.worldometers.info/world-population/central-african-republic-population/" xr:uid="{384C41EA-C752-4CDC-B4D3-C5415F600697}"/>
    <hyperlink ref="B137" r:id="rId266" display="https://www.worldometers.info/coronavirus/country/reunion/" xr:uid="{00DC8D6D-6890-45EE-9475-B44EEC8A3A25}"/>
    <hyperlink ref="N137" r:id="rId267" display="https://www.worldometers.info/world-population/reunion-population/" xr:uid="{5C59C3B4-96B9-4803-8B7F-1B3E03254DE9}"/>
    <hyperlink ref="B138" r:id="rId268" display="https://www.worldometers.info/coronavirus/country/malta/" xr:uid="{AFE19A82-5CE9-4A07-BB86-E94C4E3B35C0}"/>
    <hyperlink ref="N138" r:id="rId269" display="https://www.worldometers.info/world-population/malta-population/" xr:uid="{84B3272E-C322-4A2E-B3B0-FC74C9C2D57D}"/>
    <hyperlink ref="B139" r:id="rId270" display="https://www.worldometers.info/coronavirus/country/aruba/" xr:uid="{064E62C7-6ACE-471B-8286-92CB55E1C3BC}"/>
    <hyperlink ref="N139" r:id="rId271" display="https://www.worldometers.info/world-population/aruba-population/" xr:uid="{43B77C10-B73D-4B2A-A880-1677779D9494}"/>
    <hyperlink ref="B140" r:id="rId272" display="https://www.worldometers.info/coronavirus/country/estonia/" xr:uid="{C64613E8-8E64-482E-938F-39820EEC127B}"/>
    <hyperlink ref="N140" r:id="rId273" display="https://www.worldometers.info/world-population/estonia-population/" xr:uid="{376E81E4-B371-4818-BD56-E13E51B7A8F3}"/>
    <hyperlink ref="B141" r:id="rId274" display="https://www.worldometers.info/coronavirus/country/mayotte/" xr:uid="{76BFAA9D-84AD-421C-8C70-5B63DFB142BE}"/>
    <hyperlink ref="N141" r:id="rId275" display="https://www.worldometers.info/world-population/mayotte-population/" xr:uid="{803469D5-3CBF-405F-ABC6-78877D5CA5DC}"/>
    <hyperlink ref="B142" r:id="rId276" display="https://www.worldometers.info/coronavirus/country/iceland/" xr:uid="{B00D4219-C685-43A4-8AAD-D3505945DEFD}"/>
    <hyperlink ref="N142" r:id="rId277" display="https://www.worldometers.info/world-population/iceland-population/" xr:uid="{5789FFF3-64DE-4B1F-9CB1-0D54B8375418}"/>
    <hyperlink ref="B143" r:id="rId278" display="https://www.worldometers.info/coronavirus/country/somalia/" xr:uid="{8827BC1C-A604-42CE-A427-225FD6DEC802}"/>
    <hyperlink ref="N143" r:id="rId279" display="https://www.worldometers.info/world-population/somalia-population/" xr:uid="{F3ED26F6-4107-4408-9F00-067EC314E415}"/>
    <hyperlink ref="B144" r:id="rId280" display="https://www.worldometers.info/coronavirus/country/french-polynesia/" xr:uid="{B768CB66-6D04-4FB3-827E-46ABECFAD9AD}"/>
    <hyperlink ref="N144" r:id="rId281" display="https://www.worldometers.info/world-population/french-polynesia-population/" xr:uid="{1C003B6D-92A9-4D8A-982D-DEE10DF12A67}"/>
    <hyperlink ref="B145" r:id="rId282" display="https://www.worldometers.info/coronavirus/country/guyana/" xr:uid="{C44DCC37-A7A2-43DF-9FD6-4C93A0617949}"/>
    <hyperlink ref="N145" r:id="rId283" display="https://www.worldometers.info/world-population/guyana-population/" xr:uid="{FFE3976F-4648-4D35-9219-24C6E8368594}"/>
    <hyperlink ref="B146" r:id="rId284" display="https://www.worldometers.info/coronavirus/country/thailand/" xr:uid="{5380ED7E-C31E-483E-B6B8-4BB80C2A4745}"/>
    <hyperlink ref="N146" r:id="rId285" display="https://www.worldometers.info/world-population/thailand-population/" xr:uid="{F14F0C49-C183-4EA0-9FCD-5A630FBEB55E}"/>
    <hyperlink ref="B147" r:id="rId286" display="https://www.worldometers.info/coronavirus/country/gambia/" xr:uid="{9687E616-BE4F-4433-AD38-7707078E38F8}"/>
    <hyperlink ref="N147" r:id="rId287" display="https://www.worldometers.info/world-population/gambia-population/" xr:uid="{BE8AFF0F-7D15-4087-91CA-03B8FE9526AB}"/>
    <hyperlink ref="B148" r:id="rId288" display="https://www.worldometers.info/coronavirus/country/latvia/" xr:uid="{C142D785-1C91-4958-B2F2-35771AD593F5}"/>
    <hyperlink ref="N148" r:id="rId289" display="https://www.worldometers.info/world-population/latvia-population/" xr:uid="{A96E298A-546F-4A4F-A38A-9A698DE25130}"/>
    <hyperlink ref="B149" r:id="rId290" display="https://www.worldometers.info/coronavirus/country/mali/" xr:uid="{218C6E0D-1514-4FE9-815F-896AC65DF14D}"/>
    <hyperlink ref="N149" r:id="rId291" display="https://www.worldometers.info/world-population/mali-population/" xr:uid="{057E3F94-B88B-476F-8ACE-653330EA8375}"/>
    <hyperlink ref="B150" r:id="rId292" display="https://www.worldometers.info/coronavirus/country/andorra/" xr:uid="{AD2258DF-912C-43FB-8A3F-ABF0EA62A1BC}"/>
    <hyperlink ref="N150" r:id="rId293" display="https://www.worldometers.info/world-population/andorra-population/" xr:uid="{8C73CD52-8FEC-4E2B-B2E5-728C06D04BB3}"/>
    <hyperlink ref="B151" r:id="rId294" display="https://www.worldometers.info/coronavirus/country/south-sudan/" xr:uid="{59579BD3-1BA3-4A5C-A83B-1CEDB84E2313}"/>
    <hyperlink ref="N151" r:id="rId295" display="https://www.worldometers.info/world-population/south-sudan-population/" xr:uid="{17A2FAB0-139B-4B4F-ABAB-68EB95DCA680}"/>
    <hyperlink ref="B152" r:id="rId296" display="https://www.worldometers.info/coronavirus/country/belize/" xr:uid="{8FA6ECD7-E665-4405-A5CF-E6139D810CAA}"/>
    <hyperlink ref="N152" r:id="rId297" display="https://www.worldometers.info/world-population/belize-population/" xr:uid="{A523189C-2CA5-4DDE-88C1-915F14384357}"/>
    <hyperlink ref="B153" r:id="rId298" display="https://www.worldometers.info/coronavirus/country/cyprus/" xr:uid="{33AA5894-F966-4EE2-AFA5-1CEEB6C5B6E5}"/>
    <hyperlink ref="N153" r:id="rId299" display="https://www.worldometers.info/world-population/cyprus-population/" xr:uid="{FA15CD7A-4E4B-4AED-AE7F-FAC1FE5A7876}"/>
    <hyperlink ref="B154" r:id="rId300" display="https://www.worldometers.info/coronavirus/country/uruguay/" xr:uid="{7EFE6965-5E41-4391-AF38-FD946E47E285}"/>
    <hyperlink ref="N154" r:id="rId301" display="https://www.worldometers.info/world-population/uruguay-population/" xr:uid="{B72B9E8E-3C94-446B-96FA-DB6C377F9FDA}"/>
    <hyperlink ref="B155" r:id="rId302" display="https://www.worldometers.info/coronavirus/country/benin/" xr:uid="{87EBB3AC-0E7C-4AD2-A1AD-31BEC8C54FAD}"/>
    <hyperlink ref="N155" r:id="rId303" display="https://www.worldometers.info/world-population/benin-population/" xr:uid="{9AA3AE89-C6A5-43C0-AF16-C17B9E620112}"/>
    <hyperlink ref="B156" r:id="rId304" display="https://www.worldometers.info/coronavirus/country/guinea-bissau/" xr:uid="{15DC5070-A7FF-4BEC-965D-1ED9B8621123}"/>
    <hyperlink ref="N156" r:id="rId305" display="https://www.worldometers.info/world-population/guinea-bissau-population/" xr:uid="{2E9C0B40-4044-45F3-8C8E-F2316C99A0FF}"/>
    <hyperlink ref="B157" r:id="rId306" display="https://www.worldometers.info/coronavirus/country/burkina-faso/" xr:uid="{F866D123-C7FC-4A76-A2B0-5B72F160E252}"/>
    <hyperlink ref="N157" r:id="rId307" display="https://www.worldometers.info/world-population/burkina-faso-population/" xr:uid="{9045EC1D-65DB-4E4E-B676-A8CF1EF081D6}"/>
    <hyperlink ref="B158" r:id="rId308" display="https://www.worldometers.info/coronavirus/country/sierra-leone/" xr:uid="{44B4F81F-639E-4A39-8540-C1771CE20C84}"/>
    <hyperlink ref="N158" r:id="rId309" display="https://www.worldometers.info/world-population/sierra-leone-population/" xr:uid="{22F087C3-844F-4F3D-BB15-13D21B9967CF}"/>
    <hyperlink ref="B159" r:id="rId310" display="https://www.worldometers.info/coronavirus/country/martinique/" xr:uid="{86D6B157-73DD-4B4B-A7F8-552EBC9814DB}"/>
    <hyperlink ref="N159" r:id="rId311" display="https://www.worldometers.info/world-population/martinique-population/" xr:uid="{53EDADC4-842D-4581-9733-9C7A732CEBAF}"/>
    <hyperlink ref="B160" r:id="rId312" display="https://www.worldometers.info/coronavirus/country/yemen/" xr:uid="{687C3F01-4ACC-4DEF-8C39-63CBE044F60C}"/>
    <hyperlink ref="N160" r:id="rId313" display="https://www.worldometers.info/world-population/yemen-population/" xr:uid="{BE6DCEB6-ED12-4171-85D3-98D7AB3A42FB}"/>
    <hyperlink ref="B161" r:id="rId314" display="https://www.worldometers.info/coronavirus/country/togo/" xr:uid="{E5713FAC-9102-4765-8F21-1E3BD6F7DFFD}"/>
    <hyperlink ref="N161" r:id="rId315" display="https://www.worldometers.info/world-population/togo-population/" xr:uid="{AFA97986-0232-4044-B2F3-3ECB3EB731B9}"/>
    <hyperlink ref="B162" r:id="rId316" display="https://www.worldometers.info/coronavirus/country/new-zealand/" xr:uid="{F1738568-6955-485C-82BE-ACEF46FAD399}"/>
    <hyperlink ref="B163" r:id="rId317" display="https://www.worldometers.info/coronavirus/country/lesotho/" xr:uid="{0A65B658-E006-4821-BE6A-6B4976DF1F9C}"/>
    <hyperlink ref="N163" r:id="rId318" display="https://www.worldometers.info/world-population/lesotho-population/" xr:uid="{4EE4032A-6BCE-4565-812C-DD5FA745130C}"/>
    <hyperlink ref="B164" r:id="rId319" display="https://www.worldometers.info/coronavirus/country/liberia/" xr:uid="{71879986-9750-4A6A-BC58-B01D3315349C}"/>
    <hyperlink ref="N164" r:id="rId320" display="https://www.worldometers.info/world-population/liberia-population/" xr:uid="{B1DA61CA-9660-4897-B11D-FC6EEC31CD1D}"/>
    <hyperlink ref="B165" r:id="rId321" display="https://www.worldometers.info/coronavirus/country/chad/" xr:uid="{11F3ACCF-30F0-448D-9BEC-8C3AC3F37FF9}"/>
    <hyperlink ref="N165" r:id="rId322" display="https://www.worldometers.info/world-population/chad-population/" xr:uid="{3F1D440D-B762-4C68-8A19-A5262609C22E}"/>
    <hyperlink ref="B166" r:id="rId323" display="https://www.worldometers.info/coronavirus/country/niger/" xr:uid="{D24D3FDC-05FC-40FF-99E2-69F73D2AD2CC}"/>
    <hyperlink ref="N166" r:id="rId324" display="https://www.worldometers.info/world-population/niger-population/" xr:uid="{701CADC9-7CA3-4067-82A6-A79198E36426}"/>
    <hyperlink ref="B167" r:id="rId325" display="https://www.worldometers.info/coronavirus/country/viet-nam/" xr:uid="{B947A7FA-7E0C-4188-8B15-33EB9EF76527}"/>
    <hyperlink ref="N167" r:id="rId326" display="https://www.worldometers.info/world-population/viet-nam-population/" xr:uid="{9E3DE8E4-5038-4667-BB75-43DB250C7B6B}"/>
    <hyperlink ref="B168" r:id="rId327" display="https://www.worldometers.info/coronavirus/country/sao-tome-and-principe/" xr:uid="{26BCC63A-5F0A-4D95-A5D2-F00DF35CF214}"/>
    <hyperlink ref="N168" r:id="rId328" display="https://www.worldometers.info/world-population/sao-tome-and-principe-population/" xr:uid="{0D380EF9-F3D3-451D-BD3A-78279541DC0F}"/>
    <hyperlink ref="B169" r:id="rId329" display="https://www.worldometers.info/coronavirus/country/san-marino/" xr:uid="{0B7025DA-5092-4E53-98E9-25CC93A54E0A}"/>
    <hyperlink ref="N169" r:id="rId330" display="https://www.worldometers.info/world-population/san-marino-population/" xr:uid="{25AE83DA-A9BC-4DCE-8AE7-F1DCE0EACB06}"/>
    <hyperlink ref="B170" r:id="rId331" display="https://www.worldometers.info/coronavirus/country/sint-maarten/" xr:uid="{47A4C4DC-9AF0-42BC-A93C-F72509AA44B8}"/>
    <hyperlink ref="N170" r:id="rId332" display="https://www.worldometers.info/world-population/sint-maarten-population/" xr:uid="{9387DA31-E7F6-4424-8FA6-D1A71D2259DF}"/>
    <hyperlink ref="B171" r:id="rId333" display="https://www.worldometers.info/coronavirus/country/channel-islands/" xr:uid="{266A4BE9-72B9-4552-9D7F-C89C04AB1FA6}"/>
    <hyperlink ref="N171" r:id="rId334" display="https://www.worldometers.info/world-population/channel-islands-population/" xr:uid="{0CBE40F5-A721-472A-A27B-49199F250F88}"/>
    <hyperlink ref="B172" r:id="rId335" display="https://www.worldometers.info/coronavirus/country/curacao/" xr:uid="{74E1FE19-D589-4C29-AB0A-0370B0229397}"/>
    <hyperlink ref="N172" r:id="rId336" display="https://www.worldometers.info/world-population/curacao-population/" xr:uid="{E297FDBF-CDC1-48D4-A7AD-79143C1C0953}"/>
    <hyperlink ref="B174" r:id="rId337" display="https://www.worldometers.info/coronavirus/country/turks-and-caicos-islands/" xr:uid="{016DA90A-F70D-4F48-820C-7A4F7BA8FB2E}"/>
    <hyperlink ref="N174" r:id="rId338" display="https://www.worldometers.info/world-population/turks-and-caicos-islands-population/" xr:uid="{688D1512-D937-4396-8563-6D1E63E22ACC}"/>
    <hyperlink ref="B175" r:id="rId339" display="https://www.worldometers.info/coronavirus/country/papua-new-guinea/" xr:uid="{31F78D87-C1DD-4352-BAE7-339CB6A3C627}"/>
    <hyperlink ref="N175" r:id="rId340" display="https://www.worldometers.info/world-population/papua-new-guinea-population/" xr:uid="{CA08A96B-A74C-487C-83AA-82E7DDAB4B67}"/>
    <hyperlink ref="B176" r:id="rId341" display="https://www.worldometers.info/coronavirus/country/gibraltar/" xr:uid="{C2BCDB2D-E7E4-4EFC-B09B-593686CC5D2F}"/>
    <hyperlink ref="N176" r:id="rId342" display="https://www.worldometers.info/world-population/gibraltar-population/" xr:uid="{1C382393-26F7-411B-9327-1129CCFE1E44}"/>
    <hyperlink ref="B177" r:id="rId343" display="https://www.worldometers.info/coronavirus/country/burundi/" xr:uid="{D577D772-630D-45E7-ADCA-CEFCED9FFF3A}"/>
    <hyperlink ref="N177" r:id="rId344" display="https://www.worldometers.info/world-population/burundi-population/" xr:uid="{11302FE2-C148-45F5-9328-3DB7DCB7ED81}"/>
    <hyperlink ref="B178" r:id="rId345" display="https://www.worldometers.info/coronavirus/country/taiwan/" xr:uid="{23A60315-4853-4CDA-8789-1F128A6C3DE5}"/>
    <hyperlink ref="N178" r:id="rId346" display="https://www.worldometers.info/world-population/taiwan-population/" xr:uid="{0C4D15F1-2993-4673-B09E-A17B03F82830}"/>
    <hyperlink ref="B179" r:id="rId347" display="https://www.worldometers.info/coronavirus/country/saint-martin/" xr:uid="{7CBFB43C-02E7-49D4-807D-D770864B999F}"/>
    <hyperlink ref="N179" r:id="rId348" display="https://www.worldometers.info/world-population/saint-martin-population/" xr:uid="{3CA4C7EA-FDB0-4CF2-8565-A2A8D3AD46B9}"/>
    <hyperlink ref="B180" r:id="rId349" display="https://www.worldometers.info/coronavirus/country/tanzania/" xr:uid="{43E87815-CE10-4C47-8D56-29B0DBE82966}"/>
    <hyperlink ref="N180" r:id="rId350" display="https://www.worldometers.info/world-population/tanzania-population/" xr:uid="{2E8F9803-1168-48AE-9892-CB61DEC5F5E5}"/>
    <hyperlink ref="B181" r:id="rId351" display="https://www.worldometers.info/coronavirus/country/comoros/" xr:uid="{60B8A3E7-2E93-40B8-ADB7-579766E5758D}"/>
    <hyperlink ref="N181" r:id="rId352" display="https://www.worldometers.info/world-population/comoros-population/" xr:uid="{18D642ED-045D-4DD7-AE51-8C9F0D63D9DB}"/>
    <hyperlink ref="B182" r:id="rId353" display="https://www.worldometers.info/coronavirus/country/faeroe-islands/" xr:uid="{1D28CBD7-A3E9-410B-B409-6EDC9A26030B}"/>
    <hyperlink ref="N182" r:id="rId354" display="https://www.worldometers.info/world-population/faeroe-islands-population/" xr:uid="{3E357E4D-9DFF-4C95-8888-FD8ED6420ABE}"/>
    <hyperlink ref="B183" r:id="rId355" display="https://www.worldometers.info/coronavirus/country/eritrea/" xr:uid="{47BA3DAA-2F9C-453C-ADF5-A76C30693F20}"/>
    <hyperlink ref="N183" r:id="rId356" display="https://www.worldometers.info/world-population/eritrea-population/" xr:uid="{CE8A4F3A-8D7A-4573-900F-366E9E6D9437}"/>
    <hyperlink ref="B184" r:id="rId357" display="https://www.worldometers.info/coronavirus/country/mauritius/" xr:uid="{EDB30D9A-6B96-49A6-A2AE-CC7F3107475F}"/>
    <hyperlink ref="N184" r:id="rId358" display="https://www.worldometers.info/world-population/mauritius-population/" xr:uid="{780457E3-FBEE-4B84-8E44-6708F687592D}"/>
    <hyperlink ref="B185" r:id="rId359" display="https://www.worldometers.info/coronavirus/country/isle-of-man/" xr:uid="{72D79045-5D51-4635-A57E-BE865F5273D3}"/>
    <hyperlink ref="N185" r:id="rId360" display="https://www.worldometers.info/world-population/isle-of-man-population/" xr:uid="{E553C28E-F169-4525-84CC-B5153BE7A9C9}"/>
    <hyperlink ref="B186" r:id="rId361" display="https://www.worldometers.info/coronavirus/country/bhutan/" xr:uid="{FD9393E3-A387-41C7-8432-2DCBE4734423}"/>
    <hyperlink ref="N186" r:id="rId362" display="https://www.worldometers.info/world-population/bhutan-population/" xr:uid="{EAA44340-85C3-44EC-A588-092C00EC78B3}"/>
    <hyperlink ref="B187" r:id="rId363" display="https://www.worldometers.info/coronavirus/country/mongolia/" xr:uid="{6C7183C4-67FE-4878-B092-1540B9CEC6E9}"/>
    <hyperlink ref="N187" r:id="rId364" display="https://www.worldometers.info/world-population/mongolia-population/" xr:uid="{EADE1BDA-5CA5-44EF-96E0-AA5D8CA26A77}"/>
    <hyperlink ref="B188" r:id="rId365" display="https://www.worldometers.info/coronavirus/country/cambodia/" xr:uid="{AEF03964-3A83-4D31-902B-36B8C88AB7C2}"/>
    <hyperlink ref="N188" r:id="rId366" display="https://www.worldometers.info/world-population/cambodia-population/" xr:uid="{D05B02FA-6FA7-47C5-962F-0C729EF6D43A}"/>
    <hyperlink ref="B189" r:id="rId367" display="https://www.worldometers.info/coronavirus/country/monaco/" xr:uid="{AF14A8BB-F5C3-44C7-B660-357DEBEFCE4D}"/>
    <hyperlink ref="N189" r:id="rId368" display="https://www.worldometers.info/world-population/monaco-population/" xr:uid="{63604BDF-E46C-4FDC-B68C-0210A1E009E6}"/>
    <hyperlink ref="B190" r:id="rId369" display="https://www.worldometers.info/coronavirus/country/cayman-islands/" xr:uid="{A0B41F1A-479D-4CFB-AD21-59627FE6A5B7}"/>
    <hyperlink ref="N190" r:id="rId370" display="https://www.worldometers.info/world-population/cayman-islands-population/" xr:uid="{AC6DC335-E427-42BB-AFC0-E1270498DD2D}"/>
    <hyperlink ref="B191" r:id="rId371" display="https://www.worldometers.info/coronavirus/country/barbados/" xr:uid="{553CDF40-D7D7-487E-9C9C-E184B0D8BE86}"/>
    <hyperlink ref="N191" r:id="rId372" display="https://www.worldometers.info/world-population/barbados-population/" xr:uid="{FEA030DA-DDE6-4046-AB78-4EC373309A56}"/>
    <hyperlink ref="B192" r:id="rId373" display="https://www.worldometers.info/coronavirus/country/liechtenstein/" xr:uid="{6169A9A7-C1D2-452A-90CA-3750D5645899}"/>
    <hyperlink ref="N192" r:id="rId374" display="https://www.worldometers.info/world-population/liechtenstein-population/" xr:uid="{778E5A70-A4BE-4BF5-8F9C-C13C549A5061}"/>
    <hyperlink ref="B193" r:id="rId375" display="https://www.worldometers.info/coronavirus/country/bermuda/" xr:uid="{0B5AEA40-E7BD-4BBE-AA5A-403B87761731}"/>
    <hyperlink ref="N193" r:id="rId376" display="https://www.worldometers.info/world-population/bermuda-population/" xr:uid="{A86E48AE-9010-403E-BEF3-B16A79EDBF3D}"/>
    <hyperlink ref="B194" r:id="rId377" display="https://www.worldometers.info/coronavirus/country/caribbean-netherlands/" xr:uid="{EE13709D-442A-43EC-B338-0099758BAB43}"/>
    <hyperlink ref="N194" r:id="rId378" display="https://www.worldometers.info/world-population/caribbean-netherlands-population/" xr:uid="{CBA4541E-4877-47AA-8151-233FDF16D226}"/>
    <hyperlink ref="B195" r:id="rId379" display="https://www.worldometers.info/coronavirus/country/seychelles/" xr:uid="{0CF807D4-37AF-4AC1-8CC3-98E92775DE64}"/>
    <hyperlink ref="N195" r:id="rId380" display="https://www.worldometers.info/world-population/seychelles-population/" xr:uid="{8083FCB8-1E3A-4D86-9716-14DF5BFB79D5}"/>
    <hyperlink ref="B196" r:id="rId381" display="https://www.worldometers.info/coronavirus/country/brunei-darussalam/" xr:uid="{7F61EDFD-3DAE-4D39-8159-B2B8D3C968D1}"/>
    <hyperlink ref="N196" r:id="rId382" display="https://www.worldometers.info/world-population/brunei-darussalam-population/" xr:uid="{6D84266A-6D6A-4FA3-A668-4C64F32BCA55}"/>
    <hyperlink ref="B197" r:id="rId383" display="https://www.worldometers.info/coronavirus/country/antigua-and-barbuda/" xr:uid="{7A5D6BE8-A183-48FA-B1DA-9DBD8DDCF80D}"/>
    <hyperlink ref="N197" r:id="rId384" display="https://www.worldometers.info/world-population/antigua-and-barbuda-population/" xr:uid="{B2B43D1F-7D5C-4F67-8B74-D6E57AD58647}"/>
    <hyperlink ref="B198" r:id="rId385" display="https://www.worldometers.info/coronavirus/country/saint-barthelemy/" xr:uid="{99DCDC0F-F91A-4415-8E35-106C56E72FD8}"/>
    <hyperlink ref="N198" r:id="rId386" display="https://www.worldometers.info/world-population/saint-barthelemy-population/" xr:uid="{6706439C-E0AF-495C-B3CB-8988336B95FF}"/>
    <hyperlink ref="B199" r:id="rId387" display="https://www.worldometers.info/coronavirus/country/british-virgin-islands/" xr:uid="{DF831CB5-370F-4201-9E6A-EF41910DCE87}"/>
    <hyperlink ref="N199" r:id="rId388" display="https://www.worldometers.info/world-population/british-virgin-islands-population/" xr:uid="{6AC8835C-632B-4882-815A-0B786F819800}"/>
    <hyperlink ref="B200" r:id="rId389" display="https://www.worldometers.info/coronavirus/country/saint-vincent-and-the-grenadines/" xr:uid="{65EC9DD5-C56B-42B9-99AC-55506278B69A}"/>
    <hyperlink ref="N200" r:id="rId390" display="https://www.worldometers.info/world-population/saint-vincent-and-the-grenadines-population/" xr:uid="{50008B7D-EF0C-49E4-B1C9-B25CFAE49E60}"/>
    <hyperlink ref="B201" r:id="rId391" display="https://www.worldometers.info/coronavirus/country/china-macao-sar/" xr:uid="{CACB09A1-9051-434D-8B22-F07288899E2C}"/>
    <hyperlink ref="N201" r:id="rId392" display="https://www.worldometers.info/world-population/china-macao-sar-population/" xr:uid="{8C3366DE-76F0-4C2D-975D-00ADDC11F30D}"/>
    <hyperlink ref="B202" r:id="rId393" display="https://www.worldometers.info/coronavirus/country/dominica/" xr:uid="{12DCCAA7-AD2D-48BA-96A1-708D32C46135}"/>
    <hyperlink ref="N202" r:id="rId394" display="https://www.worldometers.info/world-population/dominica-population/" xr:uid="{C0E93000-23BE-4C07-ACBF-C272A08CE8FE}"/>
    <hyperlink ref="B203" r:id="rId395" display="https://www.worldometers.info/coronavirus/country/saint-lucia/" xr:uid="{E2146EEA-B177-4021-B842-FBA9D3576461}"/>
    <hyperlink ref="N203" r:id="rId396" display="https://www.worldometers.info/world-population/saint-lucia-population/" xr:uid="{2F4BE035-1B43-4850-A123-236A7C338582}"/>
    <hyperlink ref="B204" r:id="rId397" display="https://www.worldometers.info/coronavirus/country/fiji/" xr:uid="{9FD966B3-9E4A-45E8-9471-87B255007049}"/>
    <hyperlink ref="N204" r:id="rId398" display="https://www.worldometers.info/world-population/fiji-population/" xr:uid="{EBF37C06-4697-46D1-A17A-378668DB57F5}"/>
    <hyperlink ref="B205" r:id="rId399" display="https://www.worldometers.info/coronavirus/country/timor-leste/" xr:uid="{27DB8120-BB9C-4B8B-BD35-2CDD66774DBE}"/>
    <hyperlink ref="N205" r:id="rId400" display="https://www.worldometers.info/world-population/timor-leste-population/" xr:uid="{C9F59DDB-64A7-4EF4-A248-BABA7F3626DB}"/>
    <hyperlink ref="B206" r:id="rId401" display="https://www.worldometers.info/coronavirus/country/grenada/" xr:uid="{59736D63-12CB-4202-B205-7F6BAFE7FEAF}"/>
    <hyperlink ref="N206" r:id="rId402" display="https://www.worldometers.info/world-population/grenada-population/" xr:uid="{7585CB3C-24D4-4CC3-8E93-03FA08C46EC4}"/>
    <hyperlink ref="B207" r:id="rId403" display="https://www.worldometers.info/coronavirus/country/holy-see/" xr:uid="{990771C8-BE07-4AD8-8ECA-1D979BDC7830}"/>
    <hyperlink ref="N207" r:id="rId404" display="https://www.worldometers.info/world-population/holy-see-population/" xr:uid="{C265E255-632E-456D-9BCC-A3CA05782551}"/>
    <hyperlink ref="B208" r:id="rId405" display="https://www.worldometers.info/coronavirus/country/new-caledonia/" xr:uid="{247877B6-176D-4CA5-BC08-76747556085D}"/>
    <hyperlink ref="N208" r:id="rId406" display="https://www.worldometers.info/world-population/new-caledonia-population/" xr:uid="{55A11A1F-FD59-4FB6-B42B-31928FF58F8A}"/>
    <hyperlink ref="B209" r:id="rId407" display="https://www.worldometers.info/coronavirus/country/laos/" xr:uid="{E022EA4A-4EF1-45F5-969F-D8E7B044B28E}"/>
    <hyperlink ref="N209" r:id="rId408" display="https://www.worldometers.info/world-population/laos-population/" xr:uid="{FBFAEC45-8CA2-4C0D-9B12-B0A199E66250}"/>
    <hyperlink ref="B210" r:id="rId409" display="https://www.worldometers.info/coronavirus/country/saint-kitts-and-nevis/" xr:uid="{EE222D8E-C970-483D-8CBF-2E8909D8D679}"/>
    <hyperlink ref="N210" r:id="rId410" display="https://www.worldometers.info/world-population/saint-kitts-and-nevis-population/" xr:uid="{5258CD88-78A2-4628-ABC8-69BE365CC6B5}"/>
    <hyperlink ref="B211" r:id="rId411" display="https://www.worldometers.info/coronavirus/country/greenland/" xr:uid="{5955EE48-F22F-4485-9133-8D5F57071106}"/>
    <hyperlink ref="N211" r:id="rId412" display="https://www.worldometers.info/world-population/greenland-population/" xr:uid="{C6A6EE83-7E3D-42BC-BCB8-DAA1BB3D0EB7}"/>
    <hyperlink ref="B212" r:id="rId413" display="https://www.worldometers.info/coronavirus/country/saint-pierre-and-miquelon/" xr:uid="{0E67BDC8-AF2C-4AA5-B173-04DACC5D9945}"/>
    <hyperlink ref="N212" r:id="rId414" display="https://www.worldometers.info/world-population/saint-pierre-and-miquelon-population/" xr:uid="{EB8C1677-B596-4AE6-8B6A-2AB0D8979760}"/>
    <hyperlink ref="B213" r:id="rId415" display="https://www.worldometers.info/coronavirus/country/montserrat/" xr:uid="{E9236DD4-BA43-4793-9F97-13FB8A8F36F3}"/>
    <hyperlink ref="N213" r:id="rId416" display="https://www.worldometers.info/world-population/montserrat-population/" xr:uid="{DE508AA6-66EB-4276-A755-6B34779E9E86}"/>
    <hyperlink ref="B214" r:id="rId417" display="https://www.worldometers.info/coronavirus/country/falkland-islands-malvinas/" xr:uid="{8617A919-A7C4-4AB2-9809-16AC93637FDE}"/>
    <hyperlink ref="N214" r:id="rId418" display="https://www.worldometers.info/world-population/falkland-islands-malvinas-population/" xr:uid="{8846C066-D67E-4F60-AC2E-4D7D8F801EF4}"/>
    <hyperlink ref="B215" r:id="rId419" display="https://www.worldometers.info/coronavirus/country/western-sahara/" xr:uid="{DD2294C0-9F96-4553-B0DE-8036A7BD850A}"/>
    <hyperlink ref="N215" r:id="rId420" display="https://www.worldometers.info/world-population/western-sahara-population/" xr:uid="{83A23F09-62E3-4626-81DF-8C41FB00A5A7}"/>
    <hyperlink ref="B217" r:id="rId421" display="https://www.worldometers.info/coronavirus/country/anguilla/" xr:uid="{C806B563-BD26-4EC1-81CC-4DDD4B88619D}"/>
    <hyperlink ref="N217" r:id="rId422" display="https://www.worldometers.info/world-population/anguilla-population/" xr:uid="{FE386FFB-D9CC-47E0-B7B5-53BA7EFBB0FF}"/>
    <hyperlink ref="B218" r:id="rId423" display="https://www.worldometers.info/coronavirus/country/solomon-islands/" xr:uid="{83A5E849-C0D4-4082-98D2-BF62CE984235}"/>
    <hyperlink ref="N218" r:id="rId424" display="https://www.worldometers.info/world-population/solomon-islands-population/" xr:uid="{05DE826D-53A3-4501-A45B-2B6E2DBAF83A}"/>
    <hyperlink ref="B219" r:id="rId425" display="https://www.worldometers.info/coronavirus/country/wallis-and-futuna-islands/" xr:uid="{FCF1D5A7-3A7D-4F65-A4AA-5DDF37D8C929}"/>
    <hyperlink ref="N219" r:id="rId426" display="https://www.worldometers.info/world-population/wallis-and-futuna-islands-population/" xr:uid="{BCBA9FB0-FD44-408D-BCF0-924A8D3D8F9F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40023135</v>
      </c>
      <c r="D2" s="1">
        <v>84138</v>
      </c>
      <c r="E2" s="1">
        <v>1115599</v>
      </c>
      <c r="F2" s="1">
        <v>1403</v>
      </c>
      <c r="G2" s="1">
        <v>29934930</v>
      </c>
      <c r="H2" s="1">
        <v>8972606</v>
      </c>
      <c r="I2" s="1">
        <v>72000</v>
      </c>
      <c r="J2" s="1">
        <v>5135</v>
      </c>
      <c r="K2" s="2">
        <v>143.1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2.786757546251217E-2</v>
      </c>
    </row>
    <row r="3" spans="1:17" ht="15" thickBot="1" x14ac:dyDescent="0.4">
      <c r="A3" s="23">
        <v>1</v>
      </c>
      <c r="B3" s="15" t="s">
        <v>1</v>
      </c>
      <c r="C3" s="3">
        <v>8343140</v>
      </c>
      <c r="D3" s="4">
        <v>475</v>
      </c>
      <c r="E3" s="3">
        <v>224283</v>
      </c>
      <c r="F3" s="5">
        <v>1</v>
      </c>
      <c r="G3" s="3">
        <v>5432452</v>
      </c>
      <c r="H3" s="3">
        <v>2686405</v>
      </c>
      <c r="I3" s="3">
        <v>15417</v>
      </c>
      <c r="J3" s="3">
        <v>25162</v>
      </c>
      <c r="K3" s="6">
        <v>676</v>
      </c>
      <c r="L3" s="3">
        <v>124795460</v>
      </c>
      <c r="M3" s="3">
        <v>376367</v>
      </c>
      <c r="N3" s="16">
        <v>331579250</v>
      </c>
      <c r="P3" s="12">
        <f t="shared" si="0"/>
        <v>6.6854958059553576E-2</v>
      </c>
      <c r="Q3" s="12">
        <f t="shared" si="1"/>
        <v>2.6865908910261506E-2</v>
      </c>
    </row>
    <row r="4" spans="1:17" ht="15" thickBot="1" x14ac:dyDescent="0.4">
      <c r="A4" s="23">
        <v>2</v>
      </c>
      <c r="B4" s="15" t="s">
        <v>21</v>
      </c>
      <c r="C4" s="3">
        <v>7494551</v>
      </c>
      <c r="D4" s="7">
        <v>1824</v>
      </c>
      <c r="E4" s="3">
        <v>114064</v>
      </c>
      <c r="F4" s="6"/>
      <c r="G4" s="3">
        <v>6597209</v>
      </c>
      <c r="H4" s="3">
        <v>783278</v>
      </c>
      <c r="I4" s="3">
        <v>8944</v>
      </c>
      <c r="J4" s="3">
        <v>5415</v>
      </c>
      <c r="K4" s="6">
        <v>82</v>
      </c>
      <c r="L4" s="3">
        <v>94224190</v>
      </c>
      <c r="M4" s="3">
        <v>68080</v>
      </c>
      <c r="N4" s="16">
        <v>1384011899</v>
      </c>
      <c r="P4" s="12">
        <f t="shared" si="0"/>
        <v>7.9538777908343128E-2</v>
      </c>
      <c r="Q4" s="12">
        <f t="shared" si="1"/>
        <v>1.5143120960295476E-2</v>
      </c>
    </row>
    <row r="5" spans="1:17" ht="15" thickBot="1" x14ac:dyDescent="0.4">
      <c r="A5" s="23">
        <v>3</v>
      </c>
      <c r="B5" s="15" t="s">
        <v>14</v>
      </c>
      <c r="C5" s="3">
        <v>5224362</v>
      </c>
      <c r="D5" s="6"/>
      <c r="E5" s="3">
        <v>153690</v>
      </c>
      <c r="F5" s="6"/>
      <c r="G5" s="3">
        <v>4635315</v>
      </c>
      <c r="H5" s="3">
        <v>435357</v>
      </c>
      <c r="I5" s="3">
        <v>8318</v>
      </c>
      <c r="J5" s="3">
        <v>24527</v>
      </c>
      <c r="K5" s="6">
        <v>722</v>
      </c>
      <c r="L5" s="3">
        <v>17900000</v>
      </c>
      <c r="M5" s="3">
        <v>84035</v>
      </c>
      <c r="N5" s="16">
        <v>213007476</v>
      </c>
      <c r="P5" s="12">
        <f t="shared" si="0"/>
        <v>0.29186648420301065</v>
      </c>
      <c r="Q5" s="12">
        <f t="shared" si="1"/>
        <v>2.9436947037958169E-2</v>
      </c>
    </row>
    <row r="6" spans="1:17" ht="15" thickBot="1" x14ac:dyDescent="0.4">
      <c r="A6" s="23">
        <v>4</v>
      </c>
      <c r="B6" s="15" t="s">
        <v>17</v>
      </c>
      <c r="C6" s="3">
        <v>1399334</v>
      </c>
      <c r="D6" s="7">
        <v>15099</v>
      </c>
      <c r="E6" s="3">
        <v>24187</v>
      </c>
      <c r="F6" s="5">
        <v>185</v>
      </c>
      <c r="G6" s="3">
        <v>1070576</v>
      </c>
      <c r="H6" s="3">
        <v>304571</v>
      </c>
      <c r="I6" s="3">
        <v>2300</v>
      </c>
      <c r="J6" s="3">
        <v>9588</v>
      </c>
      <c r="K6" s="6">
        <v>166</v>
      </c>
      <c r="L6" s="3">
        <v>53850509</v>
      </c>
      <c r="M6" s="3">
        <v>368957</v>
      </c>
      <c r="N6" s="16">
        <v>145953192</v>
      </c>
      <c r="P6" s="12">
        <f t="shared" si="0"/>
        <v>2.5986768105768422E-2</v>
      </c>
      <c r="Q6" s="12">
        <f t="shared" si="1"/>
        <v>1.7313308302044222E-2</v>
      </c>
    </row>
    <row r="7" spans="1:17" ht="15" thickBot="1" x14ac:dyDescent="0.4">
      <c r="A7" s="23">
        <v>5</v>
      </c>
      <c r="B7" s="15" t="s">
        <v>2</v>
      </c>
      <c r="C7" s="3">
        <v>982723</v>
      </c>
      <c r="D7" s="6"/>
      <c r="E7" s="3">
        <v>33775</v>
      </c>
      <c r="F7" s="6"/>
      <c r="G7" s="6" t="s">
        <v>229</v>
      </c>
      <c r="H7" s="6" t="s">
        <v>229</v>
      </c>
      <c r="I7" s="3">
        <v>1768</v>
      </c>
      <c r="J7" s="3">
        <v>21016</v>
      </c>
      <c r="K7" s="6">
        <v>722</v>
      </c>
      <c r="L7" s="3">
        <v>14590713</v>
      </c>
      <c r="M7" s="3">
        <v>312033</v>
      </c>
      <c r="N7" s="16">
        <v>46760199</v>
      </c>
      <c r="P7" s="12">
        <f t="shared" si="0"/>
        <v>6.7351850605544925E-2</v>
      </c>
      <c r="Q7" s="12">
        <f t="shared" si="1"/>
        <v>3.4354777312523795E-2</v>
      </c>
    </row>
    <row r="8" spans="1:17" ht="15" thickBot="1" x14ac:dyDescent="0.4">
      <c r="A8" s="23">
        <v>6</v>
      </c>
      <c r="B8" s="15" t="s">
        <v>53</v>
      </c>
      <c r="C8" s="3">
        <v>979119</v>
      </c>
      <c r="D8" s="6"/>
      <c r="E8" s="3">
        <v>26107</v>
      </c>
      <c r="F8" s="6"/>
      <c r="G8" s="3">
        <v>791174</v>
      </c>
      <c r="H8" s="3">
        <v>161838</v>
      </c>
      <c r="I8" s="3">
        <v>4386</v>
      </c>
      <c r="J8" s="3">
        <v>21605</v>
      </c>
      <c r="K8" s="6">
        <v>576</v>
      </c>
      <c r="L8" s="3">
        <v>2359606</v>
      </c>
      <c r="M8" s="3">
        <v>52067</v>
      </c>
      <c r="N8" s="16">
        <v>45318390</v>
      </c>
      <c r="P8" s="12">
        <f t="shared" si="0"/>
        <v>0.41494612710546025</v>
      </c>
      <c r="Q8" s="12">
        <f t="shared" si="1"/>
        <v>2.6660495255727841E-2</v>
      </c>
    </row>
    <row r="9" spans="1:17" ht="15" thickBot="1" x14ac:dyDescent="0.4">
      <c r="A9" s="23">
        <v>7</v>
      </c>
      <c r="B9" s="15" t="s">
        <v>47</v>
      </c>
      <c r="C9" s="3">
        <v>952371</v>
      </c>
      <c r="D9" s="6"/>
      <c r="E9" s="3">
        <v>28803</v>
      </c>
      <c r="F9" s="6"/>
      <c r="G9" s="3">
        <v>847467</v>
      </c>
      <c r="H9" s="3">
        <v>76101</v>
      </c>
      <c r="I9" s="3">
        <v>2115</v>
      </c>
      <c r="J9" s="3">
        <v>18658</v>
      </c>
      <c r="K9" s="6">
        <v>564</v>
      </c>
      <c r="L9" s="3">
        <v>4401530</v>
      </c>
      <c r="M9" s="3">
        <v>86232</v>
      </c>
      <c r="N9" s="16">
        <v>51042890</v>
      </c>
      <c r="P9" s="12">
        <f t="shared" si="0"/>
        <v>0.21636979311624455</v>
      </c>
      <c r="Q9" s="12">
        <f t="shared" si="1"/>
        <v>3.0228320291563939E-2</v>
      </c>
    </row>
    <row r="10" spans="1:17" ht="15" thickBot="1" x14ac:dyDescent="0.4">
      <c r="A10" s="23">
        <v>8</v>
      </c>
      <c r="B10" s="15" t="s">
        <v>5</v>
      </c>
      <c r="C10" s="3">
        <v>867197</v>
      </c>
      <c r="D10" s="6"/>
      <c r="E10" s="3">
        <v>33392</v>
      </c>
      <c r="F10" s="6"/>
      <c r="G10" s="3">
        <v>104696</v>
      </c>
      <c r="H10" s="3">
        <v>729109</v>
      </c>
      <c r="I10" s="3">
        <v>1800</v>
      </c>
      <c r="J10" s="3">
        <v>13277</v>
      </c>
      <c r="K10" s="6">
        <v>511</v>
      </c>
      <c r="L10" s="3">
        <v>13336528</v>
      </c>
      <c r="M10" s="3">
        <v>204183</v>
      </c>
      <c r="N10" s="16">
        <v>65316637</v>
      </c>
      <c r="P10" s="12">
        <f t="shared" si="0"/>
        <v>6.5025002081466138E-2</v>
      </c>
      <c r="Q10" s="12">
        <f t="shared" si="1"/>
        <v>3.8487610152895986E-2</v>
      </c>
    </row>
    <row r="11" spans="1:17" ht="15" thickBot="1" x14ac:dyDescent="0.4">
      <c r="A11" s="23">
        <v>9</v>
      </c>
      <c r="B11" s="15" t="s">
        <v>31</v>
      </c>
      <c r="C11" s="3">
        <v>865549</v>
      </c>
      <c r="D11" s="6"/>
      <c r="E11" s="3">
        <v>33702</v>
      </c>
      <c r="F11" s="6"/>
      <c r="G11" s="3">
        <v>774356</v>
      </c>
      <c r="H11" s="3">
        <v>57491</v>
      </c>
      <c r="I11" s="3">
        <v>1133</v>
      </c>
      <c r="J11" s="3">
        <v>26144</v>
      </c>
      <c r="K11" s="3">
        <v>1018</v>
      </c>
      <c r="L11" s="3">
        <v>4206371</v>
      </c>
      <c r="M11" s="3">
        <v>127055</v>
      </c>
      <c r="N11" s="16">
        <v>33106697</v>
      </c>
      <c r="P11" s="12">
        <f t="shared" si="0"/>
        <v>0.20576915509031521</v>
      </c>
      <c r="Q11" s="12">
        <f t="shared" si="1"/>
        <v>3.8938188494492043E-2</v>
      </c>
    </row>
    <row r="12" spans="1:17" ht="15" thickBot="1" x14ac:dyDescent="0.4">
      <c r="A12" s="23">
        <v>10</v>
      </c>
      <c r="B12" s="15" t="s">
        <v>37</v>
      </c>
      <c r="C12" s="3">
        <v>847108</v>
      </c>
      <c r="D12" s="7">
        <v>5447</v>
      </c>
      <c r="E12" s="3">
        <v>86059</v>
      </c>
      <c r="F12" s="5">
        <v>355</v>
      </c>
      <c r="G12" s="3">
        <v>615680</v>
      </c>
      <c r="H12" s="3">
        <v>145369</v>
      </c>
      <c r="I12" s="3">
        <v>2617</v>
      </c>
      <c r="J12" s="3">
        <v>6550</v>
      </c>
      <c r="K12" s="6">
        <v>665</v>
      </c>
      <c r="L12" s="3">
        <v>2176522</v>
      </c>
      <c r="M12" s="3">
        <v>16829</v>
      </c>
      <c r="N12" s="16">
        <v>129332476</v>
      </c>
      <c r="P12" s="12">
        <f t="shared" si="0"/>
        <v>0.38920910333353143</v>
      </c>
      <c r="Q12" s="12">
        <f t="shared" si="1"/>
        <v>0.10152671755725191</v>
      </c>
    </row>
    <row r="13" spans="1:17" ht="15" thickBot="1" x14ac:dyDescent="0.4">
      <c r="A13" s="23">
        <v>11</v>
      </c>
      <c r="B13" s="15" t="s">
        <v>8</v>
      </c>
      <c r="C13" s="3">
        <v>705428</v>
      </c>
      <c r="D13" s="6"/>
      <c r="E13" s="3">
        <v>43579</v>
      </c>
      <c r="F13" s="6"/>
      <c r="G13" s="6" t="s">
        <v>229</v>
      </c>
      <c r="H13" s="6" t="s">
        <v>229</v>
      </c>
      <c r="I13" s="6">
        <v>592</v>
      </c>
      <c r="J13" s="3">
        <v>10375</v>
      </c>
      <c r="K13" s="6">
        <v>641</v>
      </c>
      <c r="L13" s="3">
        <v>28986852</v>
      </c>
      <c r="M13" s="3">
        <v>426327</v>
      </c>
      <c r="N13" s="16">
        <v>67992038</v>
      </c>
      <c r="P13" s="12">
        <f t="shared" si="0"/>
        <v>2.4335779812209878E-2</v>
      </c>
      <c r="Q13" s="12">
        <f t="shared" si="1"/>
        <v>6.178313253012048E-2</v>
      </c>
    </row>
    <row r="14" spans="1:17" ht="15" thickBot="1" x14ac:dyDescent="0.4">
      <c r="A14" s="23">
        <v>12</v>
      </c>
      <c r="B14" s="15" t="s">
        <v>51</v>
      </c>
      <c r="C14" s="3">
        <v>702131</v>
      </c>
      <c r="D14" s="6"/>
      <c r="E14" s="3">
        <v>18408</v>
      </c>
      <c r="F14" s="6"/>
      <c r="G14" s="3">
        <v>630436</v>
      </c>
      <c r="H14" s="3">
        <v>53287</v>
      </c>
      <c r="I14" s="6">
        <v>546</v>
      </c>
      <c r="J14" s="3">
        <v>11795</v>
      </c>
      <c r="K14" s="6">
        <v>309</v>
      </c>
      <c r="L14" s="3">
        <v>4528141</v>
      </c>
      <c r="M14" s="3">
        <v>76067</v>
      </c>
      <c r="N14" s="16">
        <v>59528656</v>
      </c>
      <c r="P14" s="12">
        <f t="shared" si="0"/>
        <v>0.15506067019864067</v>
      </c>
      <c r="Q14" s="12">
        <f t="shared" si="1"/>
        <v>2.6197541331072487E-2</v>
      </c>
    </row>
    <row r="15" spans="1:17" ht="15" thickBot="1" x14ac:dyDescent="0.4">
      <c r="A15" s="23">
        <v>13</v>
      </c>
      <c r="B15" s="15" t="s">
        <v>7</v>
      </c>
      <c r="C15" s="3">
        <v>530380</v>
      </c>
      <c r="D15" s="7">
        <v>3890</v>
      </c>
      <c r="E15" s="3">
        <v>30375</v>
      </c>
      <c r="F15" s="5">
        <v>252</v>
      </c>
      <c r="G15" s="3">
        <v>427400</v>
      </c>
      <c r="H15" s="3">
        <v>72605</v>
      </c>
      <c r="I15" s="3">
        <v>4744</v>
      </c>
      <c r="J15" s="3">
        <v>6291</v>
      </c>
      <c r="K15" s="6">
        <v>360</v>
      </c>
      <c r="L15" s="3">
        <v>4511154</v>
      </c>
      <c r="M15" s="3">
        <v>53507</v>
      </c>
      <c r="N15" s="16">
        <v>84309106</v>
      </c>
      <c r="P15" s="12">
        <f t="shared" si="0"/>
        <v>0.11757340161100417</v>
      </c>
      <c r="Q15" s="12">
        <f t="shared" si="1"/>
        <v>5.7224606580829757E-2</v>
      </c>
    </row>
    <row r="16" spans="1:17" ht="15" thickBot="1" x14ac:dyDescent="0.4">
      <c r="A16" s="23">
        <v>14</v>
      </c>
      <c r="B16" s="15" t="s">
        <v>25</v>
      </c>
      <c r="C16" s="3">
        <v>490003</v>
      </c>
      <c r="D16" s="6"/>
      <c r="E16" s="3">
        <v>13588</v>
      </c>
      <c r="F16" s="6"/>
      <c r="G16" s="3">
        <v>462712</v>
      </c>
      <c r="H16" s="3">
        <v>13703</v>
      </c>
      <c r="I16" s="6">
        <v>791</v>
      </c>
      <c r="J16" s="3">
        <v>25568</v>
      </c>
      <c r="K16" s="6">
        <v>709</v>
      </c>
      <c r="L16" s="3">
        <v>3857820</v>
      </c>
      <c r="M16" s="3">
        <v>201298</v>
      </c>
      <c r="N16" s="16">
        <v>19164757</v>
      </c>
      <c r="P16" s="12">
        <f t="shared" si="0"/>
        <v>0.1270156683126509</v>
      </c>
      <c r="Q16" s="12">
        <f t="shared" si="1"/>
        <v>2.772997496871089E-2</v>
      </c>
    </row>
    <row r="17" spans="1:17" ht="15" thickBot="1" x14ac:dyDescent="0.4">
      <c r="A17" s="23">
        <v>15</v>
      </c>
      <c r="B17" s="15" t="s">
        <v>62</v>
      </c>
      <c r="C17" s="3">
        <v>423524</v>
      </c>
      <c r="D17" s="6"/>
      <c r="E17" s="3">
        <v>10198</v>
      </c>
      <c r="F17" s="6"/>
      <c r="G17" s="3">
        <v>357291</v>
      </c>
      <c r="H17" s="3">
        <v>56035</v>
      </c>
      <c r="I17" s="6">
        <v>491</v>
      </c>
      <c r="J17" s="3">
        <v>10462</v>
      </c>
      <c r="K17" s="6">
        <v>252</v>
      </c>
      <c r="L17" s="3">
        <v>2605466</v>
      </c>
      <c r="M17" s="3">
        <v>64358</v>
      </c>
      <c r="N17" s="16">
        <v>40484014</v>
      </c>
      <c r="P17" s="12">
        <f t="shared" si="0"/>
        <v>0.1625594331707014</v>
      </c>
      <c r="Q17" s="12">
        <f t="shared" si="1"/>
        <v>2.4087172624737144E-2</v>
      </c>
    </row>
    <row r="18" spans="1:17" ht="15" thickBot="1" x14ac:dyDescent="0.4">
      <c r="A18" s="23">
        <v>16</v>
      </c>
      <c r="B18" s="15" t="s">
        <v>3</v>
      </c>
      <c r="C18" s="3">
        <v>402536</v>
      </c>
      <c r="D18" s="6"/>
      <c r="E18" s="3">
        <v>36474</v>
      </c>
      <c r="F18" s="6"/>
      <c r="G18" s="3">
        <v>249127</v>
      </c>
      <c r="H18" s="3">
        <v>116935</v>
      </c>
      <c r="I18" s="6">
        <v>705</v>
      </c>
      <c r="J18" s="3">
        <v>6661</v>
      </c>
      <c r="K18" s="6">
        <v>604</v>
      </c>
      <c r="L18" s="3">
        <v>13394041</v>
      </c>
      <c r="M18" s="3">
        <v>221627</v>
      </c>
      <c r="N18" s="16">
        <v>60435147</v>
      </c>
      <c r="P18" s="12">
        <f t="shared" si="0"/>
        <v>3.0055002323724093E-2</v>
      </c>
      <c r="Q18" s="12">
        <f t="shared" si="1"/>
        <v>9.0677075514187064E-2</v>
      </c>
    </row>
    <row r="19" spans="1:17" ht="15" thickBot="1" x14ac:dyDescent="0.4">
      <c r="A19" s="23">
        <v>17</v>
      </c>
      <c r="B19" s="15" t="s">
        <v>91</v>
      </c>
      <c r="C19" s="3">
        <v>388569</v>
      </c>
      <c r="D19" s="7">
        <v>1274</v>
      </c>
      <c r="E19" s="3">
        <v>5660</v>
      </c>
      <c r="F19" s="5">
        <v>14</v>
      </c>
      <c r="G19" s="3">
        <v>303972</v>
      </c>
      <c r="H19" s="3">
        <v>78937</v>
      </c>
      <c r="I19" s="6"/>
      <c r="J19" s="3">
        <v>2352</v>
      </c>
      <c r="K19" s="6">
        <v>34</v>
      </c>
      <c r="L19" s="3">
        <v>2163568</v>
      </c>
      <c r="M19" s="3">
        <v>13099</v>
      </c>
      <c r="N19" s="16">
        <v>165173926</v>
      </c>
      <c r="P19" s="12">
        <f t="shared" si="0"/>
        <v>0.17955569127414306</v>
      </c>
      <c r="Q19" s="12">
        <f t="shared" si="1"/>
        <v>1.4455782312925171E-2</v>
      </c>
    </row>
    <row r="20" spans="1:17" ht="15" thickBot="1" x14ac:dyDescent="0.4">
      <c r="A20" s="23">
        <v>18</v>
      </c>
      <c r="B20" s="15" t="s">
        <v>36</v>
      </c>
      <c r="C20" s="3">
        <v>361867</v>
      </c>
      <c r="D20" s="7">
        <v>4105</v>
      </c>
      <c r="E20" s="3">
        <v>12511</v>
      </c>
      <c r="F20" s="5">
        <v>80</v>
      </c>
      <c r="G20" s="3">
        <v>285324</v>
      </c>
      <c r="H20" s="3">
        <v>64032</v>
      </c>
      <c r="I20" s="6"/>
      <c r="J20" s="3">
        <v>1319</v>
      </c>
      <c r="K20" s="6">
        <v>46</v>
      </c>
      <c r="L20" s="3">
        <v>4056336</v>
      </c>
      <c r="M20" s="3">
        <v>14784</v>
      </c>
      <c r="N20" s="16">
        <v>274377003</v>
      </c>
      <c r="P20" s="12">
        <f t="shared" si="0"/>
        <v>8.9218073593073599E-2</v>
      </c>
      <c r="Q20" s="12">
        <f t="shared" si="1"/>
        <v>3.4874905231235785E-2</v>
      </c>
    </row>
    <row r="21" spans="1:17" ht="15" thickBot="1" x14ac:dyDescent="0.4">
      <c r="A21" s="23">
        <v>19</v>
      </c>
      <c r="B21" s="15" t="s">
        <v>4</v>
      </c>
      <c r="C21" s="3">
        <v>361733</v>
      </c>
      <c r="D21" s="6"/>
      <c r="E21" s="3">
        <v>9853</v>
      </c>
      <c r="F21" s="6"/>
      <c r="G21" s="3">
        <v>290000</v>
      </c>
      <c r="H21" s="3">
        <v>61880</v>
      </c>
      <c r="I21" s="6">
        <v>730</v>
      </c>
      <c r="J21" s="3">
        <v>4313</v>
      </c>
      <c r="K21" s="6">
        <v>117</v>
      </c>
      <c r="L21" s="3">
        <v>19276507</v>
      </c>
      <c r="M21" s="3">
        <v>229855</v>
      </c>
      <c r="N21" s="16">
        <v>83863824</v>
      </c>
      <c r="P21" s="12">
        <f t="shared" si="0"/>
        <v>1.8764003393443692E-2</v>
      </c>
      <c r="Q21" s="12">
        <f t="shared" si="1"/>
        <v>2.7127289589612798E-2</v>
      </c>
    </row>
    <row r="22" spans="1:17" ht="15" thickBot="1" x14ac:dyDescent="0.4">
      <c r="A22" s="23">
        <v>20</v>
      </c>
      <c r="B22" s="15" t="s">
        <v>35</v>
      </c>
      <c r="C22" s="3">
        <v>356618</v>
      </c>
      <c r="D22" s="7">
        <v>2379</v>
      </c>
      <c r="E22" s="3">
        <v>6652</v>
      </c>
      <c r="F22" s="5">
        <v>50</v>
      </c>
      <c r="G22" s="3">
        <v>310158</v>
      </c>
      <c r="H22" s="3">
        <v>39808</v>
      </c>
      <c r="I22" s="3">
        <v>1562</v>
      </c>
      <c r="J22" s="3">
        <v>3242</v>
      </c>
      <c r="K22" s="6">
        <v>60</v>
      </c>
      <c r="L22" s="3">
        <v>4333359</v>
      </c>
      <c r="M22" s="3">
        <v>39391</v>
      </c>
      <c r="N22" s="16">
        <v>110009666</v>
      </c>
      <c r="P22" s="12">
        <f t="shared" si="0"/>
        <v>8.2303064151709779E-2</v>
      </c>
      <c r="Q22" s="12">
        <f t="shared" si="1"/>
        <v>1.850709438618137E-2</v>
      </c>
    </row>
    <row r="23" spans="1:17" ht="15" thickBot="1" x14ac:dyDescent="0.4">
      <c r="A23" s="23">
        <v>21</v>
      </c>
      <c r="B23" s="15" t="s">
        <v>9</v>
      </c>
      <c r="C23" s="3">
        <v>345678</v>
      </c>
      <c r="D23" s="6"/>
      <c r="E23" s="3">
        <v>9224</v>
      </c>
      <c r="F23" s="6"/>
      <c r="G23" s="3">
        <v>302499</v>
      </c>
      <c r="H23" s="3">
        <v>33955</v>
      </c>
      <c r="I23" s="3">
        <v>1428</v>
      </c>
      <c r="J23" s="3">
        <v>4086</v>
      </c>
      <c r="K23" s="6">
        <v>109</v>
      </c>
      <c r="L23" s="3">
        <v>12306909</v>
      </c>
      <c r="M23" s="3">
        <v>145460</v>
      </c>
      <c r="N23" s="16">
        <v>84606762</v>
      </c>
      <c r="P23" s="12">
        <f t="shared" si="0"/>
        <v>2.809019661762684E-2</v>
      </c>
      <c r="Q23" s="12">
        <f t="shared" si="1"/>
        <v>2.6676456191874694E-2</v>
      </c>
    </row>
    <row r="24" spans="1:17" ht="15" thickBot="1" x14ac:dyDescent="0.4">
      <c r="A24" s="23">
        <v>22</v>
      </c>
      <c r="B24" s="15" t="s">
        <v>38</v>
      </c>
      <c r="C24" s="3">
        <v>341854</v>
      </c>
      <c r="D24" s="6"/>
      <c r="E24" s="3">
        <v>5165</v>
      </c>
      <c r="F24" s="6"/>
      <c r="G24" s="3">
        <v>328165</v>
      </c>
      <c r="H24" s="3">
        <v>8524</v>
      </c>
      <c r="I24" s="6">
        <v>829</v>
      </c>
      <c r="J24" s="3">
        <v>9775</v>
      </c>
      <c r="K24" s="6">
        <v>148</v>
      </c>
      <c r="L24" s="3">
        <v>7315751</v>
      </c>
      <c r="M24" s="3">
        <v>209185</v>
      </c>
      <c r="N24" s="16">
        <v>34972648</v>
      </c>
      <c r="P24" s="12">
        <f t="shared" si="0"/>
        <v>4.6728971962616821E-2</v>
      </c>
      <c r="Q24" s="12">
        <f t="shared" si="1"/>
        <v>1.5140664961636829E-2</v>
      </c>
    </row>
    <row r="25" spans="1:17" ht="15" thickBot="1" x14ac:dyDescent="0.4">
      <c r="A25" s="23">
        <v>23</v>
      </c>
      <c r="B25" s="15" t="s">
        <v>33</v>
      </c>
      <c r="C25" s="3">
        <v>323019</v>
      </c>
      <c r="D25" s="4">
        <v>567</v>
      </c>
      <c r="E25" s="3">
        <v>6654</v>
      </c>
      <c r="F25" s="5">
        <v>16</v>
      </c>
      <c r="G25" s="3">
        <v>307069</v>
      </c>
      <c r="H25" s="3">
        <v>9296</v>
      </c>
      <c r="I25" s="6">
        <v>534</v>
      </c>
      <c r="J25" s="3">
        <v>1454</v>
      </c>
      <c r="K25" s="6">
        <v>30</v>
      </c>
      <c r="L25" s="3">
        <v>4074024</v>
      </c>
      <c r="M25" s="3">
        <v>18340</v>
      </c>
      <c r="N25" s="16">
        <v>222141009</v>
      </c>
      <c r="P25" s="12">
        <f t="shared" si="0"/>
        <v>7.9280261723009809E-2</v>
      </c>
      <c r="Q25" s="12">
        <f t="shared" si="1"/>
        <v>2.0632737276478678E-2</v>
      </c>
    </row>
    <row r="26" spans="1:17" ht="15" thickBot="1" x14ac:dyDescent="0.4">
      <c r="A26" s="23">
        <v>24</v>
      </c>
      <c r="B26" s="15" t="s">
        <v>19</v>
      </c>
      <c r="C26" s="3">
        <v>302911</v>
      </c>
      <c r="D26" s="4">
        <v>141</v>
      </c>
      <c r="E26" s="3">
        <v>2202</v>
      </c>
      <c r="F26" s="5">
        <v>12</v>
      </c>
      <c r="G26" s="3">
        <v>267221</v>
      </c>
      <c r="H26" s="3">
        <v>33488</v>
      </c>
      <c r="I26" s="6">
        <v>683</v>
      </c>
      <c r="J26" s="3">
        <v>32934</v>
      </c>
      <c r="K26" s="6">
        <v>239</v>
      </c>
      <c r="L26" s="3">
        <v>4193686</v>
      </c>
      <c r="M26" s="3">
        <v>455955</v>
      </c>
      <c r="N26" s="3">
        <v>9197590</v>
      </c>
      <c r="P26" s="12">
        <f t="shared" si="0"/>
        <v>7.2230812251209003E-2</v>
      </c>
      <c r="Q26" s="12">
        <f t="shared" si="1"/>
        <v>7.2569381186615659E-3</v>
      </c>
    </row>
    <row r="27" spans="1:17" ht="15" thickBot="1" x14ac:dyDescent="0.4">
      <c r="A27" s="23">
        <v>25</v>
      </c>
      <c r="B27" s="15" t="s">
        <v>48</v>
      </c>
      <c r="C27" s="3">
        <v>298872</v>
      </c>
      <c r="D27" s="7">
        <v>5231</v>
      </c>
      <c r="E27" s="3">
        <v>5607</v>
      </c>
      <c r="F27" s="5">
        <v>90</v>
      </c>
      <c r="G27" s="3">
        <v>125377</v>
      </c>
      <c r="H27" s="3">
        <v>167888</v>
      </c>
      <c r="I27" s="6">
        <v>177</v>
      </c>
      <c r="J27" s="3">
        <v>6846</v>
      </c>
      <c r="K27" s="6">
        <v>128</v>
      </c>
      <c r="L27" s="3">
        <v>2765787</v>
      </c>
      <c r="M27" s="3">
        <v>63356</v>
      </c>
      <c r="N27" s="16">
        <v>43654443</v>
      </c>
      <c r="P27" s="12">
        <f t="shared" si="0"/>
        <v>0.10805606414546373</v>
      </c>
      <c r="Q27" s="12">
        <f t="shared" si="1"/>
        <v>1.8697049371895997E-2</v>
      </c>
    </row>
    <row r="28" spans="1:17" ht="15" thickBot="1" x14ac:dyDescent="0.4">
      <c r="A28" s="23">
        <v>26</v>
      </c>
      <c r="B28" s="15" t="s">
        <v>12</v>
      </c>
      <c r="C28" s="3">
        <v>220052</v>
      </c>
      <c r="D28" s="6"/>
      <c r="E28" s="3">
        <v>6737</v>
      </c>
      <c r="F28" s="6"/>
      <c r="G28" s="6" t="s">
        <v>229</v>
      </c>
      <c r="H28" s="6" t="s">
        <v>229</v>
      </c>
      <c r="I28" s="6">
        <v>372</v>
      </c>
      <c r="J28" s="3">
        <v>12834</v>
      </c>
      <c r="K28" s="6">
        <v>393</v>
      </c>
      <c r="L28" s="3">
        <v>2872319</v>
      </c>
      <c r="M28" s="3">
        <v>167519</v>
      </c>
      <c r="N28" s="16">
        <v>17146192</v>
      </c>
      <c r="P28" s="12">
        <f t="shared" si="0"/>
        <v>7.6612205182695695E-2</v>
      </c>
      <c r="Q28" s="12">
        <f t="shared" si="1"/>
        <v>3.0621785881252923E-2</v>
      </c>
    </row>
    <row r="29" spans="1:17" ht="15" thickBot="1" x14ac:dyDescent="0.4">
      <c r="A29" s="23">
        <v>27</v>
      </c>
      <c r="B29" s="15" t="s">
        <v>10</v>
      </c>
      <c r="C29" s="3">
        <v>213115</v>
      </c>
      <c r="D29" s="7">
        <v>10964</v>
      </c>
      <c r="E29" s="3">
        <v>10392</v>
      </c>
      <c r="F29" s="5">
        <v>33</v>
      </c>
      <c r="G29" s="3">
        <v>21074</v>
      </c>
      <c r="H29" s="3">
        <v>181649</v>
      </c>
      <c r="I29" s="6">
        <v>381</v>
      </c>
      <c r="J29" s="3">
        <v>18365</v>
      </c>
      <c r="K29" s="6">
        <v>896</v>
      </c>
      <c r="L29" s="3">
        <v>4054650</v>
      </c>
      <c r="M29" s="3">
        <v>349399</v>
      </c>
      <c r="N29" s="16">
        <v>11604639</v>
      </c>
      <c r="P29" s="12">
        <f t="shared" si="0"/>
        <v>5.2561684492514291E-2</v>
      </c>
      <c r="Q29" s="12">
        <f t="shared" si="1"/>
        <v>4.8788456302749798E-2</v>
      </c>
    </row>
    <row r="30" spans="1:17" ht="15" thickBot="1" x14ac:dyDescent="0.4">
      <c r="A30" s="23">
        <v>28</v>
      </c>
      <c r="B30" s="15" t="s">
        <v>13</v>
      </c>
      <c r="C30" s="3">
        <v>196321</v>
      </c>
      <c r="D30" s="6"/>
      <c r="E30" s="3">
        <v>9746</v>
      </c>
      <c r="F30" s="6"/>
      <c r="G30" s="3">
        <v>165446</v>
      </c>
      <c r="H30" s="3">
        <v>21129</v>
      </c>
      <c r="I30" s="6">
        <v>188</v>
      </c>
      <c r="J30" s="3">
        <v>5188</v>
      </c>
      <c r="K30" s="6">
        <v>258</v>
      </c>
      <c r="L30" s="3">
        <v>8644269</v>
      </c>
      <c r="M30" s="3">
        <v>228442</v>
      </c>
      <c r="N30" s="16">
        <v>37840049</v>
      </c>
      <c r="P30" s="12">
        <f t="shared" si="0"/>
        <v>2.2710359741203456E-2</v>
      </c>
      <c r="Q30" s="12">
        <f t="shared" si="1"/>
        <v>4.9730146491904395E-2</v>
      </c>
    </row>
    <row r="31" spans="1:17" ht="15" thickBot="1" x14ac:dyDescent="0.4">
      <c r="A31" s="23">
        <v>29</v>
      </c>
      <c r="B31" s="15" t="s">
        <v>30</v>
      </c>
      <c r="C31" s="3">
        <v>180388</v>
      </c>
      <c r="D31" s="7">
        <v>3920</v>
      </c>
      <c r="E31" s="3">
        <v>5872</v>
      </c>
      <c r="F31" s="5">
        <v>60</v>
      </c>
      <c r="G31" s="3">
        <v>130894</v>
      </c>
      <c r="H31" s="3">
        <v>43622</v>
      </c>
      <c r="I31" s="6">
        <v>749</v>
      </c>
      <c r="J31" s="3">
        <v>9396</v>
      </c>
      <c r="K31" s="6">
        <v>306</v>
      </c>
      <c r="L31" s="3">
        <v>2852186</v>
      </c>
      <c r="M31" s="3">
        <v>148560</v>
      </c>
      <c r="N31" s="16">
        <v>19198916</v>
      </c>
      <c r="P31" s="12">
        <f t="shared" si="0"/>
        <v>6.3247172859450723E-2</v>
      </c>
      <c r="Q31" s="12">
        <f t="shared" si="1"/>
        <v>3.2567049808429116E-2</v>
      </c>
    </row>
    <row r="32" spans="1:17" ht="15" thickBot="1" x14ac:dyDescent="0.4">
      <c r="A32" s="23">
        <v>30</v>
      </c>
      <c r="B32" s="15" t="s">
        <v>26</v>
      </c>
      <c r="C32" s="3">
        <v>175766</v>
      </c>
      <c r="D32" s="7">
        <v>8536</v>
      </c>
      <c r="E32" s="3">
        <v>3573</v>
      </c>
      <c r="F32" s="5">
        <v>49</v>
      </c>
      <c r="G32" s="3">
        <v>92651</v>
      </c>
      <c r="H32" s="3">
        <v>79542</v>
      </c>
      <c r="I32" s="6">
        <v>649</v>
      </c>
      <c r="J32" s="3">
        <v>4646</v>
      </c>
      <c r="K32" s="6">
        <v>94</v>
      </c>
      <c r="L32" s="3">
        <v>3972432</v>
      </c>
      <c r="M32" s="3">
        <v>104996</v>
      </c>
      <c r="N32" s="16">
        <v>37834178</v>
      </c>
      <c r="P32" s="12">
        <f t="shared" si="0"/>
        <v>4.4249304735418493E-2</v>
      </c>
      <c r="Q32" s="12">
        <f t="shared" si="1"/>
        <v>2.0232458028411535E-2</v>
      </c>
    </row>
    <row r="33" spans="1:17" ht="15" thickBot="1" x14ac:dyDescent="0.4">
      <c r="A33" s="23">
        <v>31</v>
      </c>
      <c r="B33" s="15" t="s">
        <v>57</v>
      </c>
      <c r="C33" s="3">
        <v>170911</v>
      </c>
      <c r="D33" s="6"/>
      <c r="E33" s="3">
        <v>2878</v>
      </c>
      <c r="F33" s="6"/>
      <c r="G33" s="3">
        <v>141381</v>
      </c>
      <c r="H33" s="3">
        <v>26652</v>
      </c>
      <c r="I33" s="6">
        <v>523</v>
      </c>
      <c r="J33" s="3">
        <v>4614</v>
      </c>
      <c r="K33" s="6">
        <v>78</v>
      </c>
      <c r="L33" s="3">
        <v>3017488</v>
      </c>
      <c r="M33" s="3">
        <v>81467</v>
      </c>
      <c r="N33" s="16">
        <v>37039400</v>
      </c>
      <c r="P33" s="12">
        <f t="shared" si="0"/>
        <v>5.6636429474511155E-2</v>
      </c>
      <c r="Q33" s="12">
        <f t="shared" si="1"/>
        <v>1.6905071521456438E-2</v>
      </c>
    </row>
    <row r="34" spans="1:17" ht="15" thickBot="1" x14ac:dyDescent="0.4">
      <c r="A34" s="23">
        <v>32</v>
      </c>
      <c r="B34" s="15" t="s">
        <v>28</v>
      </c>
      <c r="C34" s="3">
        <v>168827</v>
      </c>
      <c r="D34" s="6"/>
      <c r="E34" s="3">
        <v>1352</v>
      </c>
      <c r="F34" s="6"/>
      <c r="G34" s="3">
        <v>68945</v>
      </c>
      <c r="H34" s="3">
        <v>98530</v>
      </c>
      <c r="I34" s="6">
        <v>596</v>
      </c>
      <c r="J34" s="3">
        <v>15756</v>
      </c>
      <c r="K34" s="6">
        <v>126</v>
      </c>
      <c r="L34" s="3">
        <v>1765806</v>
      </c>
      <c r="M34" s="3">
        <v>164799</v>
      </c>
      <c r="N34" s="16">
        <v>10714916</v>
      </c>
      <c r="P34" s="12">
        <f t="shared" ref="P34:P65" si="2">IFERROR(J34/M34,0)</f>
        <v>9.5607376258351084E-2</v>
      </c>
      <c r="Q34" s="12">
        <f t="shared" ref="Q34:Q65" si="3">IFERROR(K34/J34,0)</f>
        <v>7.9969535415079975E-3</v>
      </c>
    </row>
    <row r="35" spans="1:17" ht="15" thickBot="1" x14ac:dyDescent="0.4">
      <c r="A35" s="23">
        <v>33</v>
      </c>
      <c r="B35" s="15" t="s">
        <v>32</v>
      </c>
      <c r="C35" s="3">
        <v>152422</v>
      </c>
      <c r="D35" s="6"/>
      <c r="E35" s="3">
        <v>12375</v>
      </c>
      <c r="F35" s="6"/>
      <c r="G35" s="3">
        <v>128134</v>
      </c>
      <c r="H35" s="3">
        <v>11913</v>
      </c>
      <c r="I35" s="6">
        <v>362</v>
      </c>
      <c r="J35" s="3">
        <v>8601</v>
      </c>
      <c r="K35" s="6">
        <v>698</v>
      </c>
      <c r="L35" s="3">
        <v>491885</v>
      </c>
      <c r="M35" s="3">
        <v>27756</v>
      </c>
      <c r="N35" s="16">
        <v>17721558</v>
      </c>
      <c r="P35" s="12">
        <f t="shared" si="2"/>
        <v>0.30987894509295288</v>
      </c>
      <c r="Q35" s="12">
        <f t="shared" si="3"/>
        <v>8.1153354261132432E-2</v>
      </c>
    </row>
    <row r="36" spans="1:17" ht="15" thickBot="1" x14ac:dyDescent="0.4">
      <c r="A36" s="23">
        <v>34</v>
      </c>
      <c r="B36" s="15" t="s">
        <v>105</v>
      </c>
      <c r="C36" s="3">
        <v>139710</v>
      </c>
      <c r="D36" s="4">
        <v>148</v>
      </c>
      <c r="E36" s="3">
        <v>8463</v>
      </c>
      <c r="F36" s="5">
        <v>24</v>
      </c>
      <c r="G36" s="3">
        <v>104202</v>
      </c>
      <c r="H36" s="3">
        <v>27045</v>
      </c>
      <c r="I36" s="6">
        <v>71</v>
      </c>
      <c r="J36" s="3">
        <v>11921</v>
      </c>
      <c r="K36" s="6">
        <v>722</v>
      </c>
      <c r="L36" s="3">
        <v>320746</v>
      </c>
      <c r="M36" s="3">
        <v>27368</v>
      </c>
      <c r="N36" s="16">
        <v>11719788</v>
      </c>
      <c r="P36" s="12">
        <f t="shared" si="2"/>
        <v>0.4355817012569424</v>
      </c>
      <c r="Q36" s="12">
        <f t="shared" si="3"/>
        <v>6.0565388809663619E-2</v>
      </c>
    </row>
    <row r="37" spans="1:17" ht="15" thickBot="1" x14ac:dyDescent="0.4">
      <c r="A37" s="23">
        <v>35</v>
      </c>
      <c r="B37" s="15" t="s">
        <v>189</v>
      </c>
      <c r="C37" s="3">
        <v>132246</v>
      </c>
      <c r="D37" s="7">
        <v>2942</v>
      </c>
      <c r="E37" s="6">
        <v>739</v>
      </c>
      <c r="F37" s="5">
        <v>12</v>
      </c>
      <c r="G37" s="3">
        <v>92166</v>
      </c>
      <c r="H37" s="3">
        <v>39341</v>
      </c>
      <c r="I37" s="6"/>
      <c r="J37" s="3">
        <v>4515</v>
      </c>
      <c r="K37" s="6">
        <v>25</v>
      </c>
      <c r="L37" s="3">
        <v>1283354</v>
      </c>
      <c r="M37" s="3">
        <v>43816</v>
      </c>
      <c r="N37" s="16">
        <v>29289712</v>
      </c>
      <c r="P37" s="12">
        <f t="shared" si="2"/>
        <v>0.10304454993609641</v>
      </c>
      <c r="Q37" s="12">
        <f t="shared" si="3"/>
        <v>5.5370985603543747E-3</v>
      </c>
    </row>
    <row r="38" spans="1:17" ht="15" thickBot="1" x14ac:dyDescent="0.4">
      <c r="A38" s="23">
        <v>36</v>
      </c>
      <c r="B38" s="15" t="s">
        <v>44</v>
      </c>
      <c r="C38" s="3">
        <v>129431</v>
      </c>
      <c r="D38" s="4">
        <v>204</v>
      </c>
      <c r="E38" s="6">
        <v>224</v>
      </c>
      <c r="F38" s="5">
        <v>1</v>
      </c>
      <c r="G38" s="3">
        <v>126406</v>
      </c>
      <c r="H38" s="3">
        <v>2801</v>
      </c>
      <c r="I38" s="6">
        <v>51</v>
      </c>
      <c r="J38" s="3">
        <v>46097</v>
      </c>
      <c r="K38" s="6">
        <v>80</v>
      </c>
      <c r="L38" s="3">
        <v>877342</v>
      </c>
      <c r="M38" s="3">
        <v>312465</v>
      </c>
      <c r="N38" s="3">
        <v>2807805</v>
      </c>
      <c r="P38" s="12">
        <f t="shared" si="2"/>
        <v>0.14752692301537773</v>
      </c>
      <c r="Q38" s="12">
        <f t="shared" si="3"/>
        <v>1.7354708549363299E-3</v>
      </c>
    </row>
    <row r="39" spans="1:17" ht="15" thickBot="1" x14ac:dyDescent="0.4">
      <c r="A39" s="23">
        <v>37</v>
      </c>
      <c r="B39" s="15" t="s">
        <v>43</v>
      </c>
      <c r="C39" s="3">
        <v>124107</v>
      </c>
      <c r="D39" s="6"/>
      <c r="E39" s="3">
        <v>2557</v>
      </c>
      <c r="F39" s="6"/>
      <c r="G39" s="3">
        <v>100348</v>
      </c>
      <c r="H39" s="3">
        <v>21202</v>
      </c>
      <c r="I39" s="6">
        <v>110</v>
      </c>
      <c r="J39" s="3">
        <v>28631</v>
      </c>
      <c r="K39" s="6">
        <v>590</v>
      </c>
      <c r="L39" s="3">
        <v>578200</v>
      </c>
      <c r="M39" s="3">
        <v>133390</v>
      </c>
      <c r="N39" s="16">
        <v>4334653</v>
      </c>
      <c r="P39" s="12">
        <f t="shared" si="2"/>
        <v>0.21464127745708075</v>
      </c>
      <c r="Q39" s="12">
        <f t="shared" si="3"/>
        <v>2.060703433341483E-2</v>
      </c>
    </row>
    <row r="40" spans="1:17" ht="29.5" thickBot="1" x14ac:dyDescent="0.4">
      <c r="A40" s="23">
        <v>38</v>
      </c>
      <c r="B40" s="15" t="s">
        <v>46</v>
      </c>
      <c r="C40" s="3">
        <v>120925</v>
      </c>
      <c r="D40" s="6"/>
      <c r="E40" s="3">
        <v>2195</v>
      </c>
      <c r="F40" s="6"/>
      <c r="G40" s="3">
        <v>97575</v>
      </c>
      <c r="H40" s="3">
        <v>21155</v>
      </c>
      <c r="I40" s="6">
        <v>153</v>
      </c>
      <c r="J40" s="3">
        <v>11114</v>
      </c>
      <c r="K40" s="6">
        <v>202</v>
      </c>
      <c r="L40" s="3">
        <v>539053</v>
      </c>
      <c r="M40" s="3">
        <v>49545</v>
      </c>
      <c r="N40" s="16">
        <v>10880032</v>
      </c>
      <c r="P40" s="12">
        <f t="shared" si="2"/>
        <v>0.22432132404884447</v>
      </c>
      <c r="Q40" s="12">
        <f t="shared" si="3"/>
        <v>1.8175274428648552E-2</v>
      </c>
    </row>
    <row r="41" spans="1:17" ht="15" thickBot="1" x14ac:dyDescent="0.4">
      <c r="A41" s="23">
        <v>39</v>
      </c>
      <c r="B41" s="15" t="s">
        <v>40</v>
      </c>
      <c r="C41" s="3">
        <v>115602</v>
      </c>
      <c r="D41" s="7">
        <v>1215</v>
      </c>
      <c r="E41" s="6">
        <v>463</v>
      </c>
      <c r="F41" s="5">
        <v>4</v>
      </c>
      <c r="G41" s="3">
        <v>107516</v>
      </c>
      <c r="H41" s="3">
        <v>7623</v>
      </c>
      <c r="I41" s="6"/>
      <c r="J41" s="3">
        <v>11647</v>
      </c>
      <c r="K41" s="6">
        <v>47</v>
      </c>
      <c r="L41" s="3">
        <v>11693164</v>
      </c>
      <c r="M41" s="3">
        <v>1178084</v>
      </c>
      <c r="N41" s="16">
        <v>9925581</v>
      </c>
      <c r="P41" s="12">
        <f t="shared" si="2"/>
        <v>9.8863918022823495E-3</v>
      </c>
      <c r="Q41" s="12">
        <f t="shared" si="3"/>
        <v>4.0353739160298788E-3</v>
      </c>
    </row>
    <row r="42" spans="1:17" ht="15" thickBot="1" x14ac:dyDescent="0.4">
      <c r="A42" s="23">
        <v>40</v>
      </c>
      <c r="B42" s="15" t="s">
        <v>66</v>
      </c>
      <c r="C42" s="3">
        <v>115483</v>
      </c>
      <c r="D42" s="6"/>
      <c r="E42" s="6">
        <v>694</v>
      </c>
      <c r="F42" s="6"/>
      <c r="G42" s="3">
        <v>107108</v>
      </c>
      <c r="H42" s="3">
        <v>7681</v>
      </c>
      <c r="I42" s="6">
        <v>139</v>
      </c>
      <c r="J42" s="3">
        <v>26925</v>
      </c>
      <c r="K42" s="6">
        <v>162</v>
      </c>
      <c r="L42" s="3">
        <v>823206</v>
      </c>
      <c r="M42" s="3">
        <v>191930</v>
      </c>
      <c r="N42" s="16">
        <v>4289089</v>
      </c>
      <c r="P42" s="12">
        <f t="shared" si="2"/>
        <v>0.14028552076277809</v>
      </c>
      <c r="Q42" s="12">
        <f t="shared" si="3"/>
        <v>6.0167130919220055E-3</v>
      </c>
    </row>
    <row r="43" spans="1:17" ht="15" thickBot="1" x14ac:dyDescent="0.4">
      <c r="A43" s="23">
        <v>41</v>
      </c>
      <c r="B43" s="15" t="s">
        <v>87</v>
      </c>
      <c r="C43" s="3">
        <v>109953</v>
      </c>
      <c r="D43" s="7">
        <v>1657</v>
      </c>
      <c r="E43" s="3">
        <v>1101</v>
      </c>
      <c r="F43" s="5">
        <v>30</v>
      </c>
      <c r="G43" s="3">
        <v>95624</v>
      </c>
      <c r="H43" s="3">
        <v>13228</v>
      </c>
      <c r="I43" s="6">
        <v>203</v>
      </c>
      <c r="J43" s="3">
        <v>21375</v>
      </c>
      <c r="K43" s="6">
        <v>214</v>
      </c>
      <c r="L43" s="3">
        <v>376700</v>
      </c>
      <c r="M43" s="3">
        <v>73230</v>
      </c>
      <c r="N43" s="16">
        <v>5144077</v>
      </c>
      <c r="P43" s="12">
        <f t="shared" si="2"/>
        <v>0.29188857025809095</v>
      </c>
      <c r="Q43" s="12">
        <f t="shared" si="3"/>
        <v>1.0011695906432749E-2</v>
      </c>
    </row>
    <row r="44" spans="1:17" ht="15" thickBot="1" x14ac:dyDescent="0.4">
      <c r="A44" s="23">
        <v>42</v>
      </c>
      <c r="B44" s="15" t="s">
        <v>73</v>
      </c>
      <c r="C44" s="3">
        <v>109406</v>
      </c>
      <c r="D44" s="4">
        <v>104</v>
      </c>
      <c r="E44" s="3">
        <v>1768</v>
      </c>
      <c r="F44" s="6"/>
      <c r="G44" s="3">
        <v>105001</v>
      </c>
      <c r="H44" s="3">
        <v>2637</v>
      </c>
      <c r="I44" s="6">
        <v>221</v>
      </c>
      <c r="J44" s="3">
        <v>5806</v>
      </c>
      <c r="K44" s="6">
        <v>94</v>
      </c>
      <c r="L44" s="3">
        <v>3175675</v>
      </c>
      <c r="M44" s="3">
        <v>168535</v>
      </c>
      <c r="N44" s="16">
        <v>18842839</v>
      </c>
      <c r="P44" s="12">
        <f t="shared" si="2"/>
        <v>3.4449817545316994E-2</v>
      </c>
      <c r="Q44" s="12">
        <f t="shared" si="3"/>
        <v>1.619014812263176E-2</v>
      </c>
    </row>
    <row r="45" spans="1:17" ht="15" thickBot="1" x14ac:dyDescent="0.4">
      <c r="A45" s="23">
        <v>43</v>
      </c>
      <c r="B45" s="15" t="s">
        <v>54</v>
      </c>
      <c r="C45" s="3">
        <v>105297</v>
      </c>
      <c r="D45" s="6"/>
      <c r="E45" s="3">
        <v>6109</v>
      </c>
      <c r="F45" s="6"/>
      <c r="G45" s="3">
        <v>98157</v>
      </c>
      <c r="H45" s="3">
        <v>1031</v>
      </c>
      <c r="I45" s="6">
        <v>41</v>
      </c>
      <c r="J45" s="3">
        <v>1023</v>
      </c>
      <c r="K45" s="6">
        <v>59</v>
      </c>
      <c r="L45" s="3">
        <v>135000</v>
      </c>
      <c r="M45" s="3">
        <v>1312</v>
      </c>
      <c r="N45" s="16">
        <v>102896794</v>
      </c>
      <c r="P45" s="12">
        <f t="shared" si="2"/>
        <v>0.77972560975609762</v>
      </c>
      <c r="Q45" s="12">
        <f t="shared" si="3"/>
        <v>5.767350928641251E-2</v>
      </c>
    </row>
    <row r="46" spans="1:17" ht="15" thickBot="1" x14ac:dyDescent="0.4">
      <c r="A46" s="23">
        <v>44</v>
      </c>
      <c r="B46" s="15" t="s">
        <v>20</v>
      </c>
      <c r="C46" s="3">
        <v>103200</v>
      </c>
      <c r="D46" s="6"/>
      <c r="E46" s="3">
        <v>5918</v>
      </c>
      <c r="F46" s="6"/>
      <c r="G46" s="6" t="s">
        <v>229</v>
      </c>
      <c r="H46" s="6" t="s">
        <v>229</v>
      </c>
      <c r="I46" s="6">
        <v>30</v>
      </c>
      <c r="J46" s="3">
        <v>10200</v>
      </c>
      <c r="K46" s="6">
        <v>585</v>
      </c>
      <c r="L46" s="3">
        <v>1925218</v>
      </c>
      <c r="M46" s="3">
        <v>190277</v>
      </c>
      <c r="N46" s="16">
        <v>10117962</v>
      </c>
      <c r="P46" s="12">
        <f t="shared" si="2"/>
        <v>5.3606058535713721E-2</v>
      </c>
      <c r="Q46" s="12">
        <f t="shared" si="3"/>
        <v>5.7352941176470586E-2</v>
      </c>
    </row>
    <row r="47" spans="1:17" ht="15" thickBot="1" x14ac:dyDescent="0.4">
      <c r="A47" s="23">
        <v>45</v>
      </c>
      <c r="B47" s="15" t="s">
        <v>124</v>
      </c>
      <c r="C47" s="3">
        <v>101028</v>
      </c>
      <c r="D47" s="6"/>
      <c r="E47" s="3">
        <v>3515</v>
      </c>
      <c r="F47" s="6"/>
      <c r="G47" s="3">
        <v>90001</v>
      </c>
      <c r="H47" s="3">
        <v>7512</v>
      </c>
      <c r="I47" s="6">
        <v>5</v>
      </c>
      <c r="J47" s="3">
        <v>5609</v>
      </c>
      <c r="K47" s="6">
        <v>195</v>
      </c>
      <c r="L47" s="3">
        <v>387077</v>
      </c>
      <c r="M47" s="3">
        <v>21490</v>
      </c>
      <c r="N47" s="16">
        <v>18012186</v>
      </c>
      <c r="P47" s="12">
        <f t="shared" si="2"/>
        <v>0.26100511865984177</v>
      </c>
      <c r="Q47" s="12">
        <f t="shared" si="3"/>
        <v>3.4765555357461224E-2</v>
      </c>
    </row>
    <row r="48" spans="1:17" ht="15" thickBot="1" x14ac:dyDescent="0.4">
      <c r="A48" s="23">
        <v>46</v>
      </c>
      <c r="B48" s="15" t="s">
        <v>15</v>
      </c>
      <c r="C48" s="3">
        <v>98055</v>
      </c>
      <c r="D48" s="6"/>
      <c r="E48" s="3">
        <v>2162</v>
      </c>
      <c r="F48" s="6"/>
      <c r="G48" s="3">
        <v>57919</v>
      </c>
      <c r="H48" s="3">
        <v>37974</v>
      </c>
      <c r="I48" s="6">
        <v>148</v>
      </c>
      <c r="J48" s="3">
        <v>9625</v>
      </c>
      <c r="K48" s="6">
        <v>212</v>
      </c>
      <c r="L48" s="3">
        <v>2997046</v>
      </c>
      <c r="M48" s="3">
        <v>294181</v>
      </c>
      <c r="N48" s="16">
        <v>10187770</v>
      </c>
      <c r="P48" s="12">
        <f t="shared" si="2"/>
        <v>3.2717952553020083E-2</v>
      </c>
      <c r="Q48" s="12">
        <f t="shared" si="3"/>
        <v>2.2025974025974025E-2</v>
      </c>
    </row>
    <row r="49" spans="1:17" ht="15" thickBot="1" x14ac:dyDescent="0.4">
      <c r="A49" s="23">
        <v>47</v>
      </c>
      <c r="B49" s="15" t="s">
        <v>84</v>
      </c>
      <c r="C49" s="3">
        <v>95514</v>
      </c>
      <c r="D49" s="6"/>
      <c r="E49" s="3">
        <v>1183</v>
      </c>
      <c r="F49" s="6"/>
      <c r="G49" s="3">
        <v>58816</v>
      </c>
      <c r="H49" s="3">
        <v>35515</v>
      </c>
      <c r="I49" s="6">
        <v>217</v>
      </c>
      <c r="J49" s="3">
        <v>18699</v>
      </c>
      <c r="K49" s="6">
        <v>232</v>
      </c>
      <c r="L49" s="3">
        <v>271394</v>
      </c>
      <c r="M49" s="3">
        <v>53132</v>
      </c>
      <c r="N49" s="16">
        <v>5107872</v>
      </c>
      <c r="P49" s="12">
        <f t="shared" si="2"/>
        <v>0.35193480388466458</v>
      </c>
      <c r="Q49" s="12">
        <f t="shared" si="3"/>
        <v>1.2407080592545056E-2</v>
      </c>
    </row>
    <row r="50" spans="1:17" ht="15" thickBot="1" x14ac:dyDescent="0.4">
      <c r="A50" s="23">
        <v>48</v>
      </c>
      <c r="B50" s="15" t="s">
        <v>29</v>
      </c>
      <c r="C50" s="3">
        <v>92063</v>
      </c>
      <c r="D50" s="6"/>
      <c r="E50" s="3">
        <v>1661</v>
      </c>
      <c r="F50" s="6"/>
      <c r="G50" s="3">
        <v>85030</v>
      </c>
      <c r="H50" s="3">
        <v>5372</v>
      </c>
      <c r="I50" s="6">
        <v>148</v>
      </c>
      <c r="J50" s="6">
        <v>729</v>
      </c>
      <c r="K50" s="6">
        <v>13</v>
      </c>
      <c r="L50" s="3">
        <v>2421043</v>
      </c>
      <c r="M50" s="3">
        <v>19160</v>
      </c>
      <c r="N50" s="16">
        <v>126360028</v>
      </c>
      <c r="P50" s="12">
        <f t="shared" si="2"/>
        <v>3.8048016701461379E-2</v>
      </c>
      <c r="Q50" s="12">
        <f t="shared" si="3"/>
        <v>1.7832647462277092E-2</v>
      </c>
    </row>
    <row r="51" spans="1:17" ht="15" thickBot="1" x14ac:dyDescent="0.4">
      <c r="A51" s="23">
        <v>49</v>
      </c>
      <c r="B51" s="15" t="s">
        <v>138</v>
      </c>
      <c r="C51" s="3">
        <v>88434</v>
      </c>
      <c r="D51" s="6"/>
      <c r="E51" s="3">
        <v>1346</v>
      </c>
      <c r="F51" s="6"/>
      <c r="G51" s="3">
        <v>42099</v>
      </c>
      <c r="H51" s="3">
        <v>44989</v>
      </c>
      <c r="I51" s="6">
        <v>299</v>
      </c>
      <c r="J51" s="6">
        <v>764</v>
      </c>
      <c r="K51" s="6">
        <v>12</v>
      </c>
      <c r="L51" s="3">
        <v>1390197</v>
      </c>
      <c r="M51" s="3">
        <v>12007</v>
      </c>
      <c r="N51" s="16">
        <v>115785623</v>
      </c>
      <c r="P51" s="12">
        <f t="shared" si="2"/>
        <v>6.3629549429499457E-2</v>
      </c>
      <c r="Q51" s="12">
        <f t="shared" si="3"/>
        <v>1.5706806282722512E-2</v>
      </c>
    </row>
    <row r="52" spans="1:17" ht="15" thickBot="1" x14ac:dyDescent="0.4">
      <c r="A52" s="23">
        <v>50</v>
      </c>
      <c r="B52" s="15" t="s">
        <v>94</v>
      </c>
      <c r="C52" s="3">
        <v>87594</v>
      </c>
      <c r="D52" s="4">
        <v>903</v>
      </c>
      <c r="E52" s="3">
        <v>2563</v>
      </c>
      <c r="F52" s="5">
        <v>7</v>
      </c>
      <c r="G52" s="3">
        <v>34662</v>
      </c>
      <c r="H52" s="3">
        <v>50369</v>
      </c>
      <c r="I52" s="6">
        <v>26</v>
      </c>
      <c r="J52" s="3">
        <v>8803</v>
      </c>
      <c r="K52" s="6">
        <v>258</v>
      </c>
      <c r="L52" s="3">
        <v>205258</v>
      </c>
      <c r="M52" s="3">
        <v>20627</v>
      </c>
      <c r="N52" s="16">
        <v>9950717</v>
      </c>
      <c r="P52" s="12">
        <f t="shared" si="2"/>
        <v>0.42677073738304167</v>
      </c>
      <c r="Q52" s="12">
        <f t="shared" si="3"/>
        <v>2.9308190389639895E-2</v>
      </c>
    </row>
    <row r="53" spans="1:17" ht="15" thickBot="1" x14ac:dyDescent="0.4">
      <c r="A53" s="23">
        <v>51</v>
      </c>
      <c r="B53" s="15" t="s">
        <v>49</v>
      </c>
      <c r="C53" s="3">
        <v>87063</v>
      </c>
      <c r="D53" s="6"/>
      <c r="E53" s="6">
        <v>925</v>
      </c>
      <c r="F53" s="6"/>
      <c r="G53" s="3">
        <v>79429</v>
      </c>
      <c r="H53" s="3">
        <v>6709</v>
      </c>
      <c r="I53" s="6"/>
      <c r="J53" s="3">
        <v>9215</v>
      </c>
      <c r="K53" s="6">
        <v>98</v>
      </c>
      <c r="L53" s="3">
        <v>2196173</v>
      </c>
      <c r="M53" s="3">
        <v>232439</v>
      </c>
      <c r="N53" s="16">
        <v>9448392</v>
      </c>
      <c r="P53" s="12">
        <f t="shared" si="2"/>
        <v>3.9644810036181533E-2</v>
      </c>
      <c r="Q53" s="12">
        <f t="shared" si="3"/>
        <v>1.0634834508952794E-2</v>
      </c>
    </row>
    <row r="54" spans="1:17" ht="15" thickBot="1" x14ac:dyDescent="0.4">
      <c r="A54" s="23">
        <v>52</v>
      </c>
      <c r="B54" s="15" t="s">
        <v>118</v>
      </c>
      <c r="C54" s="3">
        <v>86289</v>
      </c>
      <c r="D54" s="6"/>
      <c r="E54" s="6">
        <v>731</v>
      </c>
      <c r="F54" s="6"/>
      <c r="G54" s="3">
        <v>78847</v>
      </c>
      <c r="H54" s="3">
        <v>6711</v>
      </c>
      <c r="I54" s="6">
        <v>186</v>
      </c>
      <c r="J54" s="3">
        <v>3037</v>
      </c>
      <c r="K54" s="6">
        <v>26</v>
      </c>
      <c r="L54" s="3">
        <v>2013074</v>
      </c>
      <c r="M54" s="3">
        <v>70854</v>
      </c>
      <c r="N54" s="16">
        <v>28411718</v>
      </c>
      <c r="P54" s="12">
        <f t="shared" si="2"/>
        <v>4.2862788268834502E-2</v>
      </c>
      <c r="Q54" s="12">
        <f t="shared" si="3"/>
        <v>8.5610800131708919E-3</v>
      </c>
    </row>
    <row r="55" spans="1:17" ht="15" thickBot="1" x14ac:dyDescent="0.4">
      <c r="A55" s="23">
        <v>53</v>
      </c>
      <c r="B55" s="15" t="s">
        <v>6</v>
      </c>
      <c r="C55" s="3">
        <v>85672</v>
      </c>
      <c r="D55" s="4">
        <v>13</v>
      </c>
      <c r="E55" s="3">
        <v>4634</v>
      </c>
      <c r="F55" s="6"/>
      <c r="G55" s="3">
        <v>80786</v>
      </c>
      <c r="H55" s="6">
        <v>252</v>
      </c>
      <c r="I55" s="6">
        <v>5</v>
      </c>
      <c r="J55" s="6">
        <v>60</v>
      </c>
      <c r="K55" s="6">
        <v>3</v>
      </c>
      <c r="L55" s="3">
        <v>160000000</v>
      </c>
      <c r="M55" s="3">
        <v>111163</v>
      </c>
      <c r="N55" s="3">
        <v>1439323776</v>
      </c>
      <c r="P55" s="12">
        <f t="shared" si="2"/>
        <v>5.3974793771308799E-4</v>
      </c>
      <c r="Q55" s="12">
        <f t="shared" si="3"/>
        <v>0.05</v>
      </c>
    </row>
    <row r="56" spans="1:17" ht="15" thickBot="1" x14ac:dyDescent="0.4">
      <c r="A56" s="23">
        <v>54</v>
      </c>
      <c r="B56" s="15" t="s">
        <v>70</v>
      </c>
      <c r="C56" s="3">
        <v>77571</v>
      </c>
      <c r="D56" s="6"/>
      <c r="E56" s="6">
        <v>293</v>
      </c>
      <c r="F56" s="6"/>
      <c r="G56" s="3">
        <v>73841</v>
      </c>
      <c r="H56" s="3">
        <v>3437</v>
      </c>
      <c r="I56" s="6">
        <v>46</v>
      </c>
      <c r="J56" s="3">
        <v>45142</v>
      </c>
      <c r="K56" s="6">
        <v>171</v>
      </c>
      <c r="L56" s="3">
        <v>1607692</v>
      </c>
      <c r="M56" s="3">
        <v>935591</v>
      </c>
      <c r="N56" s="16">
        <v>1718370</v>
      </c>
      <c r="P56" s="12">
        <f t="shared" si="2"/>
        <v>4.8249715954941846E-2</v>
      </c>
      <c r="Q56" s="12">
        <f t="shared" si="3"/>
        <v>3.7880466084799077E-3</v>
      </c>
    </row>
    <row r="57" spans="1:17" ht="15" thickBot="1" x14ac:dyDescent="0.4">
      <c r="A57" s="23">
        <v>55</v>
      </c>
      <c r="B57" s="15" t="s">
        <v>11</v>
      </c>
      <c r="C57" s="3">
        <v>74422</v>
      </c>
      <c r="D57" s="6"/>
      <c r="E57" s="3">
        <v>2122</v>
      </c>
      <c r="F57" s="6"/>
      <c r="G57" s="3">
        <v>50600</v>
      </c>
      <c r="H57" s="3">
        <v>21700</v>
      </c>
      <c r="I57" s="6">
        <v>56</v>
      </c>
      <c r="J57" s="3">
        <v>8581</v>
      </c>
      <c r="K57" s="6">
        <v>245</v>
      </c>
      <c r="L57" s="3">
        <v>1578103</v>
      </c>
      <c r="M57" s="3">
        <v>181948</v>
      </c>
      <c r="N57" s="16">
        <v>8673385</v>
      </c>
      <c r="P57" s="12">
        <f t="shared" si="2"/>
        <v>4.716182645591048E-2</v>
      </c>
      <c r="Q57" s="12">
        <f t="shared" si="3"/>
        <v>2.8551450879850834E-2</v>
      </c>
    </row>
    <row r="58" spans="1:17" ht="15" thickBot="1" x14ac:dyDescent="0.4">
      <c r="A58" s="23">
        <v>56</v>
      </c>
      <c r="B58" s="15" t="s">
        <v>59</v>
      </c>
      <c r="C58" s="3">
        <v>66652</v>
      </c>
      <c r="D58" s="6"/>
      <c r="E58" s="3">
        <v>1569</v>
      </c>
      <c r="F58" s="6"/>
      <c r="G58" s="3">
        <v>47230</v>
      </c>
      <c r="H58" s="3">
        <v>17853</v>
      </c>
      <c r="I58" s="6">
        <v>864</v>
      </c>
      <c r="J58" s="3">
        <v>16534</v>
      </c>
      <c r="K58" s="6">
        <v>389</v>
      </c>
      <c r="L58" s="3">
        <v>328482</v>
      </c>
      <c r="M58" s="3">
        <v>81486</v>
      </c>
      <c r="N58" s="16">
        <v>4031146</v>
      </c>
      <c r="P58" s="12">
        <f t="shared" si="2"/>
        <v>0.2029060206661267</v>
      </c>
      <c r="Q58" s="12">
        <f t="shared" si="3"/>
        <v>2.3527277125922341E-2</v>
      </c>
    </row>
    <row r="59" spans="1:17" ht="15" thickBot="1" x14ac:dyDescent="0.4">
      <c r="A59" s="23">
        <v>57</v>
      </c>
      <c r="B59" s="15" t="s">
        <v>16</v>
      </c>
      <c r="C59" s="3">
        <v>64806</v>
      </c>
      <c r="D59" s="7">
        <v>1672</v>
      </c>
      <c r="E59" s="6">
        <v>893</v>
      </c>
      <c r="F59" s="5">
        <v>4</v>
      </c>
      <c r="G59" s="3">
        <v>49561</v>
      </c>
      <c r="H59" s="3">
        <v>14352</v>
      </c>
      <c r="I59" s="6">
        <v>135</v>
      </c>
      <c r="J59" s="3">
        <v>7183</v>
      </c>
      <c r="K59" s="6">
        <v>99</v>
      </c>
      <c r="L59" s="3">
        <v>1926770</v>
      </c>
      <c r="M59" s="3">
        <v>213571</v>
      </c>
      <c r="N59" s="16">
        <v>9021667</v>
      </c>
      <c r="P59" s="12">
        <f t="shared" si="2"/>
        <v>3.3632843410388115E-2</v>
      </c>
      <c r="Q59" s="12">
        <f t="shared" si="3"/>
        <v>1.3782542113323124E-2</v>
      </c>
    </row>
    <row r="60" spans="1:17" ht="15" thickBot="1" x14ac:dyDescent="0.4">
      <c r="A60" s="23">
        <v>58</v>
      </c>
      <c r="B60" s="15" t="s">
        <v>68</v>
      </c>
      <c r="C60" s="3">
        <v>64694</v>
      </c>
      <c r="D60" s="7">
        <v>1694</v>
      </c>
      <c r="E60" s="3">
        <v>1081</v>
      </c>
      <c r="F60" s="5">
        <v>14</v>
      </c>
      <c r="G60" s="3">
        <v>48104</v>
      </c>
      <c r="H60" s="3">
        <v>15509</v>
      </c>
      <c r="I60" s="6"/>
      <c r="J60" s="3">
        <v>21820</v>
      </c>
      <c r="K60" s="6">
        <v>365</v>
      </c>
      <c r="L60" s="3">
        <v>348149</v>
      </c>
      <c r="M60" s="3">
        <v>117424</v>
      </c>
      <c r="N60" s="16">
        <v>2964897</v>
      </c>
      <c r="P60" s="12">
        <f t="shared" si="2"/>
        <v>0.18582231911704591</v>
      </c>
      <c r="Q60" s="12">
        <f t="shared" si="3"/>
        <v>1.6727772685609533E-2</v>
      </c>
    </row>
    <row r="61" spans="1:17" ht="15" thickBot="1" x14ac:dyDescent="0.4">
      <c r="A61" s="23">
        <v>59</v>
      </c>
      <c r="B61" s="15" t="s">
        <v>79</v>
      </c>
      <c r="C61" s="3">
        <v>63124</v>
      </c>
      <c r="D61" s="4">
        <v>315</v>
      </c>
      <c r="E61" s="6">
        <v>525</v>
      </c>
      <c r="F61" s="5">
        <v>3</v>
      </c>
      <c r="G61" s="3">
        <v>60080</v>
      </c>
      <c r="H61" s="3">
        <v>2519</v>
      </c>
      <c r="I61" s="6">
        <v>252</v>
      </c>
      <c r="J61" s="3">
        <v>1878</v>
      </c>
      <c r="K61" s="6">
        <v>16</v>
      </c>
      <c r="L61" s="3">
        <v>1377915</v>
      </c>
      <c r="M61" s="3">
        <v>40995</v>
      </c>
      <c r="N61" s="16">
        <v>33611487</v>
      </c>
      <c r="P61" s="12">
        <f t="shared" si="2"/>
        <v>4.5810464690815955E-2</v>
      </c>
      <c r="Q61" s="12">
        <f t="shared" si="3"/>
        <v>8.5197018104366355E-3</v>
      </c>
    </row>
    <row r="62" spans="1:17" ht="15" thickBot="1" x14ac:dyDescent="0.4">
      <c r="A62" s="23">
        <v>60</v>
      </c>
      <c r="B62" s="15" t="s">
        <v>104</v>
      </c>
      <c r="C62" s="3">
        <v>61307</v>
      </c>
      <c r="D62" s="6"/>
      <c r="E62" s="3">
        <v>1123</v>
      </c>
      <c r="F62" s="6"/>
      <c r="G62" s="3">
        <v>56557</v>
      </c>
      <c r="H62" s="3">
        <v>3627</v>
      </c>
      <c r="I62" s="6">
        <v>7</v>
      </c>
      <c r="J62" s="6">
        <v>295</v>
      </c>
      <c r="K62" s="6">
        <v>5</v>
      </c>
      <c r="L62" s="3">
        <v>576184</v>
      </c>
      <c r="M62" s="3">
        <v>2775</v>
      </c>
      <c r="N62" s="16">
        <v>207614425</v>
      </c>
      <c r="P62" s="12">
        <f t="shared" si="2"/>
        <v>0.1063063063063063</v>
      </c>
      <c r="Q62" s="12">
        <f t="shared" si="3"/>
        <v>1.6949152542372881E-2</v>
      </c>
    </row>
    <row r="63" spans="1:17" ht="15" thickBot="1" x14ac:dyDescent="0.4">
      <c r="A63" s="23">
        <v>61</v>
      </c>
      <c r="B63" s="15" t="s">
        <v>81</v>
      </c>
      <c r="C63" s="3">
        <v>61284</v>
      </c>
      <c r="D63" s="6"/>
      <c r="E63" s="6">
        <v>517</v>
      </c>
      <c r="F63" s="6"/>
      <c r="G63" s="3">
        <v>27197</v>
      </c>
      <c r="H63" s="3">
        <v>33570</v>
      </c>
      <c r="I63" s="6">
        <v>206</v>
      </c>
      <c r="J63" s="3">
        <v>8991</v>
      </c>
      <c r="K63" s="6">
        <v>76</v>
      </c>
      <c r="L63" s="3">
        <v>1056254</v>
      </c>
      <c r="M63" s="3">
        <v>154961</v>
      </c>
      <c r="N63" s="16">
        <v>6816236</v>
      </c>
      <c r="P63" s="12">
        <f t="shared" si="2"/>
        <v>5.8021050457857139E-2</v>
      </c>
      <c r="Q63" s="12">
        <f t="shared" si="3"/>
        <v>8.4528973417862304E-3</v>
      </c>
    </row>
    <row r="64" spans="1:17" ht="15" thickBot="1" x14ac:dyDescent="0.4">
      <c r="A64" s="23">
        <v>62</v>
      </c>
      <c r="B64" s="15" t="s">
        <v>52</v>
      </c>
      <c r="C64" s="3">
        <v>57911</v>
      </c>
      <c r="D64" s="4">
        <v>7</v>
      </c>
      <c r="E64" s="6">
        <v>28</v>
      </c>
      <c r="F64" s="6"/>
      <c r="G64" s="3">
        <v>57798</v>
      </c>
      <c r="H64" s="6">
        <v>85</v>
      </c>
      <c r="I64" s="6"/>
      <c r="J64" s="3">
        <v>9876</v>
      </c>
      <c r="K64" s="6">
        <v>5</v>
      </c>
      <c r="L64" s="3">
        <v>3290291</v>
      </c>
      <c r="M64" s="3">
        <v>561103</v>
      </c>
      <c r="N64" s="16">
        <v>5863971</v>
      </c>
      <c r="P64" s="12">
        <f t="shared" si="2"/>
        <v>1.7601046510177278E-2</v>
      </c>
      <c r="Q64" s="12">
        <f t="shared" si="3"/>
        <v>5.0627784528149049E-4</v>
      </c>
    </row>
    <row r="65" spans="1:17" ht="15" thickBot="1" x14ac:dyDescent="0.4">
      <c r="A65" s="23">
        <v>63</v>
      </c>
      <c r="B65" s="15" t="s">
        <v>55</v>
      </c>
      <c r="C65" s="3">
        <v>54203</v>
      </c>
      <c r="D65" s="6"/>
      <c r="E65" s="3">
        <v>1846</v>
      </c>
      <c r="F65" s="6"/>
      <c r="G65" s="3">
        <v>37971</v>
      </c>
      <c r="H65" s="3">
        <v>14386</v>
      </c>
      <c r="I65" s="6">
        <v>36</v>
      </c>
      <c r="J65" s="3">
        <v>1230</v>
      </c>
      <c r="K65" s="6">
        <v>42</v>
      </c>
      <c r="L65" s="6"/>
      <c r="M65" s="6"/>
      <c r="N65" s="16">
        <v>44082053</v>
      </c>
      <c r="P65" s="12">
        <f t="shared" si="2"/>
        <v>0</v>
      </c>
      <c r="Q65" s="12">
        <f t="shared" si="3"/>
        <v>3.4146341463414637E-2</v>
      </c>
    </row>
    <row r="66" spans="1:17" ht="15" thickBot="1" x14ac:dyDescent="0.4">
      <c r="A66" s="23">
        <v>64</v>
      </c>
      <c r="B66" s="15" t="s">
        <v>123</v>
      </c>
      <c r="C66" s="3">
        <v>54015</v>
      </c>
      <c r="D66" s="6"/>
      <c r="E66" s="3">
        <v>1179</v>
      </c>
      <c r="F66" s="6"/>
      <c r="G66" s="3">
        <v>35524</v>
      </c>
      <c r="H66" s="3">
        <v>17312</v>
      </c>
      <c r="I66" s="6">
        <v>145</v>
      </c>
      <c r="J66" s="3">
        <v>7546</v>
      </c>
      <c r="K66" s="6">
        <v>165</v>
      </c>
      <c r="L66" s="3">
        <v>325909</v>
      </c>
      <c r="M66" s="3">
        <v>45529</v>
      </c>
      <c r="N66" s="16">
        <v>7158323</v>
      </c>
      <c r="P66" s="12">
        <f t="shared" ref="P66:P97" si="4">IFERROR(J66/M66,0)</f>
        <v>0.16574051703309978</v>
      </c>
      <c r="Q66" s="12">
        <f t="shared" ref="Q66:Q97" si="5">IFERROR(K66/J66,0)</f>
        <v>2.1865889212827987E-2</v>
      </c>
    </row>
    <row r="67" spans="1:17" ht="15" thickBot="1" x14ac:dyDescent="0.4">
      <c r="A67" s="23">
        <v>65</v>
      </c>
      <c r="B67" s="15" t="s">
        <v>103</v>
      </c>
      <c r="C67" s="3">
        <v>52044</v>
      </c>
      <c r="D67" s="4">
        <v>554</v>
      </c>
      <c r="E67" s="3">
        <v>1111</v>
      </c>
      <c r="F67" s="5">
        <v>3</v>
      </c>
      <c r="G67" s="3">
        <v>45736</v>
      </c>
      <c r="H67" s="3">
        <v>5197</v>
      </c>
      <c r="I67" s="6">
        <v>24</v>
      </c>
      <c r="J67" s="3">
        <v>7939</v>
      </c>
      <c r="K67" s="6">
        <v>169</v>
      </c>
      <c r="L67" s="3">
        <v>276522</v>
      </c>
      <c r="M67" s="3">
        <v>42181</v>
      </c>
      <c r="N67" s="16">
        <v>6555673</v>
      </c>
      <c r="P67" s="12">
        <f t="shared" si="4"/>
        <v>0.18821270240155522</v>
      </c>
      <c r="Q67" s="12">
        <f t="shared" si="5"/>
        <v>2.1287315782844186E-2</v>
      </c>
    </row>
    <row r="68" spans="1:17" ht="15" thickBot="1" x14ac:dyDescent="0.4">
      <c r="A68" s="23">
        <v>66</v>
      </c>
      <c r="B68" s="15" t="s">
        <v>159</v>
      </c>
      <c r="C68" s="3">
        <v>48790</v>
      </c>
      <c r="D68" s="4">
        <v>945</v>
      </c>
      <c r="E68" s="6">
        <v>725</v>
      </c>
      <c r="F68" s="5">
        <v>26</v>
      </c>
      <c r="G68" s="3">
        <v>26889</v>
      </c>
      <c r="H68" s="3">
        <v>21176</v>
      </c>
      <c r="I68" s="6"/>
      <c r="J68" s="3">
        <v>7072</v>
      </c>
      <c r="K68" s="6">
        <v>105</v>
      </c>
      <c r="L68" s="3">
        <v>270759</v>
      </c>
      <c r="M68" s="3">
        <v>39248</v>
      </c>
      <c r="N68" s="16">
        <v>6898737</v>
      </c>
      <c r="P68" s="12">
        <f t="shared" si="4"/>
        <v>0.18018752547900529</v>
      </c>
      <c r="Q68" s="12">
        <f t="shared" si="5"/>
        <v>1.4847285067873302E-2</v>
      </c>
    </row>
    <row r="69" spans="1:17" ht="15" thickBot="1" x14ac:dyDescent="0.4">
      <c r="A69" s="23">
        <v>67</v>
      </c>
      <c r="B69" s="15" t="s">
        <v>22</v>
      </c>
      <c r="C69" s="3">
        <v>48678</v>
      </c>
      <c r="D69" s="6"/>
      <c r="E69" s="3">
        <v>1849</v>
      </c>
      <c r="F69" s="6"/>
      <c r="G69" s="3">
        <v>23364</v>
      </c>
      <c r="H69" s="3">
        <v>23465</v>
      </c>
      <c r="I69" s="6">
        <v>30</v>
      </c>
      <c r="J69" s="3">
        <v>9826</v>
      </c>
      <c r="K69" s="6">
        <v>373</v>
      </c>
      <c r="L69" s="3">
        <v>1423055</v>
      </c>
      <c r="M69" s="3">
        <v>287251</v>
      </c>
      <c r="N69" s="16">
        <v>4954046</v>
      </c>
      <c r="P69" s="12">
        <f t="shared" si="4"/>
        <v>3.4207017556074651E-2</v>
      </c>
      <c r="Q69" s="12">
        <f t="shared" si="5"/>
        <v>3.7960512924893143E-2</v>
      </c>
    </row>
    <row r="70" spans="1:17" ht="15" thickBot="1" x14ac:dyDescent="0.4">
      <c r="A70" s="23">
        <v>68</v>
      </c>
      <c r="B70" s="15" t="s">
        <v>96</v>
      </c>
      <c r="C70" s="3">
        <v>47232</v>
      </c>
      <c r="D70" s="4">
        <v>33</v>
      </c>
      <c r="E70" s="6">
        <v>310</v>
      </c>
      <c r="F70" s="6"/>
      <c r="G70" s="3">
        <v>46578</v>
      </c>
      <c r="H70" s="6">
        <v>344</v>
      </c>
      <c r="I70" s="6">
        <v>9</v>
      </c>
      <c r="J70" s="3">
        <v>1511</v>
      </c>
      <c r="K70" s="6">
        <v>10</v>
      </c>
      <c r="L70" s="3">
        <v>506606</v>
      </c>
      <c r="M70" s="3">
        <v>16206</v>
      </c>
      <c r="N70" s="16">
        <v>31261337</v>
      </c>
      <c r="P70" s="12">
        <f t="shared" si="4"/>
        <v>9.3237072689127481E-2</v>
      </c>
      <c r="Q70" s="12">
        <f t="shared" si="5"/>
        <v>6.6181336863004635E-3</v>
      </c>
    </row>
    <row r="71" spans="1:17" ht="15" thickBot="1" x14ac:dyDescent="0.4">
      <c r="A71" s="23">
        <v>69</v>
      </c>
      <c r="B71" s="15" t="s">
        <v>106</v>
      </c>
      <c r="C71" s="3">
        <v>46746</v>
      </c>
      <c r="D71" s="6"/>
      <c r="E71" s="6">
        <v>402</v>
      </c>
      <c r="F71" s="6"/>
      <c r="G71" s="3">
        <v>40162</v>
      </c>
      <c r="H71" s="3">
        <v>6182</v>
      </c>
      <c r="I71" s="6"/>
      <c r="J71" s="3">
        <v>9102</v>
      </c>
      <c r="K71" s="6">
        <v>78</v>
      </c>
      <c r="L71" s="3">
        <v>473941</v>
      </c>
      <c r="M71" s="3">
        <v>92283</v>
      </c>
      <c r="N71" s="16">
        <v>5135731</v>
      </c>
      <c r="P71" s="12">
        <f t="shared" si="4"/>
        <v>9.8631383895191965E-2</v>
      </c>
      <c r="Q71" s="12">
        <f t="shared" si="5"/>
        <v>8.569545154911009E-3</v>
      </c>
    </row>
    <row r="72" spans="1:17" ht="15" thickBot="1" x14ac:dyDescent="0.4">
      <c r="A72" s="23">
        <v>70</v>
      </c>
      <c r="B72" s="15" t="s">
        <v>63</v>
      </c>
      <c r="C72" s="3">
        <v>46290</v>
      </c>
      <c r="D72" s="7">
        <v>1474</v>
      </c>
      <c r="E72" s="3">
        <v>1142</v>
      </c>
      <c r="F72" s="5">
        <v>33</v>
      </c>
      <c r="G72" s="3">
        <v>14088</v>
      </c>
      <c r="H72" s="3">
        <v>31060</v>
      </c>
      <c r="I72" s="6">
        <v>179</v>
      </c>
      <c r="J72" s="3">
        <v>4795</v>
      </c>
      <c r="K72" s="6">
        <v>118</v>
      </c>
      <c r="L72" s="3">
        <v>894385</v>
      </c>
      <c r="M72" s="3">
        <v>92654</v>
      </c>
      <c r="N72" s="16">
        <v>9652980</v>
      </c>
      <c r="P72" s="12">
        <f t="shared" si="4"/>
        <v>5.175167828696009E-2</v>
      </c>
      <c r="Q72" s="12">
        <f t="shared" si="5"/>
        <v>2.4608967674661104E-2</v>
      </c>
    </row>
    <row r="73" spans="1:17" ht="15" thickBot="1" x14ac:dyDescent="0.4">
      <c r="A73" s="23">
        <v>71</v>
      </c>
      <c r="B73" s="15" t="s">
        <v>69</v>
      </c>
      <c r="C73" s="3">
        <v>44317</v>
      </c>
      <c r="D73" s="6"/>
      <c r="E73" s="6">
        <v>623</v>
      </c>
      <c r="F73" s="6"/>
      <c r="G73" s="3">
        <v>39903</v>
      </c>
      <c r="H73" s="3">
        <v>3791</v>
      </c>
      <c r="I73" s="6"/>
      <c r="J73" s="3">
        <v>4359</v>
      </c>
      <c r="K73" s="6">
        <v>61</v>
      </c>
      <c r="L73" s="3">
        <v>1218935</v>
      </c>
      <c r="M73" s="3">
        <v>119901</v>
      </c>
      <c r="N73" s="16">
        <v>10166203</v>
      </c>
      <c r="P73" s="12">
        <f t="shared" si="4"/>
        <v>3.6354992869117024E-2</v>
      </c>
      <c r="Q73" s="12">
        <f t="shared" si="5"/>
        <v>1.3994035329203946E-2</v>
      </c>
    </row>
    <row r="74" spans="1:17" ht="15" thickBot="1" x14ac:dyDescent="0.4">
      <c r="A74" s="23">
        <v>72</v>
      </c>
      <c r="B74" s="15" t="s">
        <v>116</v>
      </c>
      <c r="C74" s="3">
        <v>44196</v>
      </c>
      <c r="D74" s="6"/>
      <c r="E74" s="6">
        <v>825</v>
      </c>
      <c r="F74" s="6"/>
      <c r="G74" s="3">
        <v>31752</v>
      </c>
      <c r="H74" s="3">
        <v>11619</v>
      </c>
      <c r="I74" s="6"/>
      <c r="J74" s="6">
        <v>817</v>
      </c>
      <c r="K74" s="6">
        <v>15</v>
      </c>
      <c r="L74" s="3">
        <v>617064</v>
      </c>
      <c r="M74" s="3">
        <v>11403</v>
      </c>
      <c r="N74" s="16">
        <v>54114703</v>
      </c>
      <c r="P74" s="12">
        <f t="shared" si="4"/>
        <v>7.1647811979303686E-2</v>
      </c>
      <c r="Q74" s="12">
        <f t="shared" si="5"/>
        <v>1.8359853121175031E-2</v>
      </c>
    </row>
    <row r="75" spans="1:17" ht="15" thickBot="1" x14ac:dyDescent="0.4">
      <c r="A75" s="23">
        <v>73</v>
      </c>
      <c r="B75" s="15" t="s">
        <v>77</v>
      </c>
      <c r="C75" s="3">
        <v>40542</v>
      </c>
      <c r="D75" s="6"/>
      <c r="E75" s="6">
        <v>626</v>
      </c>
      <c r="F75" s="6"/>
      <c r="G75" s="3">
        <v>5032</v>
      </c>
      <c r="H75" s="3">
        <v>34884</v>
      </c>
      <c r="I75" s="6">
        <v>158</v>
      </c>
      <c r="J75" s="3">
        <v>3420</v>
      </c>
      <c r="K75" s="6">
        <v>53</v>
      </c>
      <c r="L75" s="3">
        <v>297513</v>
      </c>
      <c r="M75" s="3">
        <v>25096</v>
      </c>
      <c r="N75" s="16">
        <v>11855113</v>
      </c>
      <c r="P75" s="12">
        <f t="shared" si="4"/>
        <v>0.13627669748167037</v>
      </c>
      <c r="Q75" s="12">
        <f t="shared" si="5"/>
        <v>1.5497076023391813E-2</v>
      </c>
    </row>
    <row r="76" spans="1:17" ht="15" thickBot="1" x14ac:dyDescent="0.4">
      <c r="A76" s="23">
        <v>74</v>
      </c>
      <c r="B76" s="15" t="s">
        <v>85</v>
      </c>
      <c r="C76" s="3">
        <v>40200</v>
      </c>
      <c r="D76" s="4">
        <v>59</v>
      </c>
      <c r="E76" s="3">
        <v>1492</v>
      </c>
      <c r="F76" s="5">
        <v>4</v>
      </c>
      <c r="G76" s="3">
        <v>33614</v>
      </c>
      <c r="H76" s="3">
        <v>5094</v>
      </c>
      <c r="I76" s="6">
        <v>93</v>
      </c>
      <c r="J76" s="3">
        <v>1026</v>
      </c>
      <c r="K76" s="6">
        <v>38</v>
      </c>
      <c r="L76" s="3">
        <v>117151</v>
      </c>
      <c r="M76" s="3">
        <v>2990</v>
      </c>
      <c r="N76" s="16">
        <v>39182335</v>
      </c>
      <c r="P76" s="12">
        <f t="shared" si="4"/>
        <v>0.3431438127090301</v>
      </c>
      <c r="Q76" s="12">
        <f t="shared" si="5"/>
        <v>3.7037037037037035E-2</v>
      </c>
    </row>
    <row r="77" spans="1:17" ht="15" thickBot="1" x14ac:dyDescent="0.4">
      <c r="A77" s="23">
        <v>75</v>
      </c>
      <c r="B77" s="15" t="s">
        <v>97</v>
      </c>
      <c r="C77" s="3">
        <v>36053</v>
      </c>
      <c r="D77" s="6"/>
      <c r="E77" s="6">
        <v>330</v>
      </c>
      <c r="F77" s="6"/>
      <c r="G77" s="3">
        <v>6773</v>
      </c>
      <c r="H77" s="3">
        <v>28950</v>
      </c>
      <c r="I77" s="6">
        <v>55</v>
      </c>
      <c r="J77" s="3">
        <v>3523</v>
      </c>
      <c r="K77" s="6">
        <v>32</v>
      </c>
      <c r="L77" s="3">
        <v>1548405</v>
      </c>
      <c r="M77" s="3">
        <v>151314</v>
      </c>
      <c r="N77" s="16">
        <v>10233048</v>
      </c>
      <c r="P77" s="12">
        <f t="shared" si="4"/>
        <v>2.3282710125963228E-2</v>
      </c>
      <c r="Q77" s="12">
        <f t="shared" si="5"/>
        <v>9.0831677547544704E-3</v>
      </c>
    </row>
    <row r="78" spans="1:17" ht="15" thickBot="1" x14ac:dyDescent="0.4">
      <c r="A78" s="23">
        <v>76</v>
      </c>
      <c r="B78" s="15" t="s">
        <v>41</v>
      </c>
      <c r="C78" s="3">
        <v>35946</v>
      </c>
      <c r="D78" s="6"/>
      <c r="E78" s="6">
        <v>774</v>
      </c>
      <c r="F78" s="6"/>
      <c r="G78" s="3">
        <v>31536</v>
      </c>
      <c r="H78" s="3">
        <v>3636</v>
      </c>
      <c r="I78" s="6">
        <v>22</v>
      </c>
      <c r="J78" s="3">
        <v>4119</v>
      </c>
      <c r="K78" s="6">
        <v>89</v>
      </c>
      <c r="L78" s="3">
        <v>1232793</v>
      </c>
      <c r="M78" s="3">
        <v>141266</v>
      </c>
      <c r="N78" s="16">
        <v>8726774</v>
      </c>
      <c r="P78" s="12">
        <f t="shared" si="4"/>
        <v>2.9157759121090709E-2</v>
      </c>
      <c r="Q78" s="12">
        <f t="shared" si="5"/>
        <v>2.1607186210245204E-2</v>
      </c>
    </row>
    <row r="79" spans="1:17" ht="15" thickBot="1" x14ac:dyDescent="0.4">
      <c r="A79" s="23">
        <v>77</v>
      </c>
      <c r="B79" s="15" t="s">
        <v>27</v>
      </c>
      <c r="C79" s="3">
        <v>34941</v>
      </c>
      <c r="D79" s="6"/>
      <c r="E79" s="6">
        <v>679</v>
      </c>
      <c r="F79" s="6"/>
      <c r="G79" s="3">
        <v>28917</v>
      </c>
      <c r="H79" s="3">
        <v>5345</v>
      </c>
      <c r="I79" s="6">
        <v>16</v>
      </c>
      <c r="J79" s="3">
        <v>6026</v>
      </c>
      <c r="K79" s="6">
        <v>117</v>
      </c>
      <c r="L79" s="3">
        <v>4571810</v>
      </c>
      <c r="M79" s="3">
        <v>788477</v>
      </c>
      <c r="N79" s="16">
        <v>5798281</v>
      </c>
      <c r="P79" s="12">
        <f t="shared" si="4"/>
        <v>7.6425818381512713E-3</v>
      </c>
      <c r="Q79" s="12">
        <f t="shared" si="5"/>
        <v>1.9415864586790576E-2</v>
      </c>
    </row>
    <row r="80" spans="1:17" ht="15" thickBot="1" x14ac:dyDescent="0.4">
      <c r="A80" s="23">
        <v>78</v>
      </c>
      <c r="B80" s="15" t="s">
        <v>156</v>
      </c>
      <c r="C80" s="3">
        <v>34875</v>
      </c>
      <c r="D80" s="6"/>
      <c r="E80" s="6">
        <v>838</v>
      </c>
      <c r="F80" s="6"/>
      <c r="G80" s="3">
        <v>16370</v>
      </c>
      <c r="H80" s="3">
        <v>17667</v>
      </c>
      <c r="I80" s="6"/>
      <c r="J80" s="6">
        <v>640</v>
      </c>
      <c r="K80" s="6">
        <v>15</v>
      </c>
      <c r="L80" s="3">
        <v>497803</v>
      </c>
      <c r="M80" s="3">
        <v>9131</v>
      </c>
      <c r="N80" s="16">
        <v>54518026</v>
      </c>
      <c r="P80" s="12">
        <f t="shared" si="4"/>
        <v>7.0090899134815463E-2</v>
      </c>
      <c r="Q80" s="12">
        <f t="shared" si="5"/>
        <v>2.34375E-2</v>
      </c>
    </row>
    <row r="81" spans="1:17" ht="29.5" thickBot="1" x14ac:dyDescent="0.4">
      <c r="A81" s="23">
        <v>79</v>
      </c>
      <c r="B81" s="15" t="s">
        <v>71</v>
      </c>
      <c r="C81" s="3">
        <v>33561</v>
      </c>
      <c r="D81" s="6"/>
      <c r="E81" s="6">
        <v>981</v>
      </c>
      <c r="F81" s="6"/>
      <c r="G81" s="3">
        <v>24773</v>
      </c>
      <c r="H81" s="3">
        <v>7807</v>
      </c>
      <c r="I81" s="6"/>
      <c r="J81" s="3">
        <v>10249</v>
      </c>
      <c r="K81" s="6">
        <v>300</v>
      </c>
      <c r="L81" s="3">
        <v>274453</v>
      </c>
      <c r="M81" s="3">
        <v>83811</v>
      </c>
      <c r="N81" s="16">
        <v>3274657</v>
      </c>
      <c r="P81" s="12">
        <f t="shared" si="4"/>
        <v>0.12228705062581284</v>
      </c>
      <c r="Q81" s="12">
        <f t="shared" si="5"/>
        <v>2.9271148404722412E-2</v>
      </c>
    </row>
    <row r="82" spans="1:17" ht="15" thickBot="1" x14ac:dyDescent="0.4">
      <c r="A82" s="23">
        <v>80</v>
      </c>
      <c r="B82" s="15" t="s">
        <v>127</v>
      </c>
      <c r="C82" s="3">
        <v>31666</v>
      </c>
      <c r="D82" s="4">
        <v>210</v>
      </c>
      <c r="E82" s="6">
        <v>922</v>
      </c>
      <c r="F82" s="5">
        <v>5</v>
      </c>
      <c r="G82" s="3">
        <v>27000</v>
      </c>
      <c r="H82" s="3">
        <v>3744</v>
      </c>
      <c r="I82" s="6">
        <v>48</v>
      </c>
      <c r="J82" s="3">
        <v>4875</v>
      </c>
      <c r="K82" s="6">
        <v>142</v>
      </c>
      <c r="L82" s="3">
        <v>443923</v>
      </c>
      <c r="M82" s="3">
        <v>68339</v>
      </c>
      <c r="N82" s="16">
        <v>6495938</v>
      </c>
      <c r="P82" s="12">
        <f t="shared" si="4"/>
        <v>7.133554778384231E-2</v>
      </c>
      <c r="Q82" s="12">
        <f t="shared" si="5"/>
        <v>2.9128205128205128E-2</v>
      </c>
    </row>
    <row r="83" spans="1:17" ht="15" thickBot="1" x14ac:dyDescent="0.4">
      <c r="A83" s="23">
        <v>81</v>
      </c>
      <c r="B83" s="15" t="s">
        <v>75</v>
      </c>
      <c r="C83" s="3">
        <v>29835</v>
      </c>
      <c r="D83" s="7">
        <v>1567</v>
      </c>
      <c r="E83" s="6">
        <v>88</v>
      </c>
      <c r="F83" s="5">
        <v>6</v>
      </c>
      <c r="G83" s="3">
        <v>7359</v>
      </c>
      <c r="H83" s="3">
        <v>22388</v>
      </c>
      <c r="I83" s="6">
        <v>71</v>
      </c>
      <c r="J83" s="3">
        <v>5464</v>
      </c>
      <c r="K83" s="6">
        <v>16</v>
      </c>
      <c r="L83" s="3">
        <v>617007</v>
      </c>
      <c r="M83" s="3">
        <v>112996</v>
      </c>
      <c r="N83" s="16">
        <v>5460433</v>
      </c>
      <c r="P83" s="12">
        <f t="shared" si="4"/>
        <v>4.8355694006867497E-2</v>
      </c>
      <c r="Q83" s="12">
        <f t="shared" si="5"/>
        <v>2.9282576866764276E-3</v>
      </c>
    </row>
    <row r="84" spans="1:17" ht="15" thickBot="1" x14ac:dyDescent="0.4">
      <c r="A84" s="23">
        <v>82</v>
      </c>
      <c r="B84" s="15" t="s">
        <v>78</v>
      </c>
      <c r="C84" s="3">
        <v>29108</v>
      </c>
      <c r="D84" s="6"/>
      <c r="E84" s="6">
        <v>968</v>
      </c>
      <c r="F84" s="6"/>
      <c r="G84" s="3">
        <v>16912</v>
      </c>
      <c r="H84" s="3">
        <v>11228</v>
      </c>
      <c r="I84" s="6">
        <v>79</v>
      </c>
      <c r="J84" s="3">
        <v>4199</v>
      </c>
      <c r="K84" s="6">
        <v>140</v>
      </c>
      <c r="L84" s="3">
        <v>607409</v>
      </c>
      <c r="M84" s="3">
        <v>87616</v>
      </c>
      <c r="N84" s="16">
        <v>6932623</v>
      </c>
      <c r="P84" s="12">
        <f t="shared" si="4"/>
        <v>4.7925036523009494E-2</v>
      </c>
      <c r="Q84" s="12">
        <f t="shared" si="5"/>
        <v>3.3341271731364613E-2</v>
      </c>
    </row>
    <row r="85" spans="1:17" ht="15" thickBot="1" x14ac:dyDescent="0.4">
      <c r="A85" s="23">
        <v>83</v>
      </c>
      <c r="B85" s="15" t="s">
        <v>24</v>
      </c>
      <c r="C85" s="3">
        <v>27391</v>
      </c>
      <c r="D85" s="4">
        <v>8</v>
      </c>
      <c r="E85" s="6">
        <v>904</v>
      </c>
      <c r="F85" s="6"/>
      <c r="G85" s="3">
        <v>25108</v>
      </c>
      <c r="H85" s="3">
        <v>1379</v>
      </c>
      <c r="I85" s="6">
        <v>1</v>
      </c>
      <c r="J85" s="3">
        <v>1071</v>
      </c>
      <c r="K85" s="6">
        <v>35</v>
      </c>
      <c r="L85" s="3">
        <v>8275624</v>
      </c>
      <c r="M85" s="3">
        <v>323430</v>
      </c>
      <c r="N85" s="16">
        <v>25587048</v>
      </c>
      <c r="P85" s="12">
        <f t="shared" si="4"/>
        <v>3.3113811334755587E-3</v>
      </c>
      <c r="Q85" s="12">
        <f t="shared" si="5"/>
        <v>3.2679738562091505E-2</v>
      </c>
    </row>
    <row r="86" spans="1:17" ht="15" thickBot="1" x14ac:dyDescent="0.4">
      <c r="A86" s="23">
        <v>84</v>
      </c>
      <c r="B86" s="15" t="s">
        <v>58</v>
      </c>
      <c r="C86" s="3">
        <v>25580</v>
      </c>
      <c r="D86" s="4">
        <v>819</v>
      </c>
      <c r="E86" s="6">
        <v>363</v>
      </c>
      <c r="F86" s="5">
        <v>8</v>
      </c>
      <c r="G86" s="3">
        <v>20053</v>
      </c>
      <c r="H86" s="3">
        <v>5164</v>
      </c>
      <c r="I86" s="6">
        <v>32</v>
      </c>
      <c r="J86" s="3">
        <v>6243</v>
      </c>
      <c r="K86" s="6">
        <v>89</v>
      </c>
      <c r="L86" s="3">
        <v>397000</v>
      </c>
      <c r="M86" s="3">
        <v>96885</v>
      </c>
      <c r="N86" s="16">
        <v>4097623</v>
      </c>
      <c r="P86" s="12">
        <f t="shared" si="4"/>
        <v>6.4437219383805547E-2</v>
      </c>
      <c r="Q86" s="12">
        <f t="shared" si="5"/>
        <v>1.4255966682684607E-2</v>
      </c>
    </row>
    <row r="87" spans="1:17" ht="15" thickBot="1" x14ac:dyDescent="0.4">
      <c r="A87" s="23">
        <v>85</v>
      </c>
      <c r="B87" s="15" t="s">
        <v>18</v>
      </c>
      <c r="C87" s="3">
        <v>25199</v>
      </c>
      <c r="D87" s="4">
        <v>91</v>
      </c>
      <c r="E87" s="6">
        <v>444</v>
      </c>
      <c r="F87" s="5">
        <v>1</v>
      </c>
      <c r="G87" s="3">
        <v>23312</v>
      </c>
      <c r="H87" s="3">
        <v>1443</v>
      </c>
      <c r="I87" s="6">
        <v>77</v>
      </c>
      <c r="J87" s="6">
        <v>491</v>
      </c>
      <c r="K87" s="6">
        <v>9</v>
      </c>
      <c r="L87" s="3">
        <v>2474529</v>
      </c>
      <c r="M87" s="3">
        <v>48253</v>
      </c>
      <c r="N87" s="16">
        <v>51282384</v>
      </c>
      <c r="P87" s="12">
        <f t="shared" si="4"/>
        <v>1.017553312747394E-2</v>
      </c>
      <c r="Q87" s="12">
        <f t="shared" si="5"/>
        <v>1.8329938900203666E-2</v>
      </c>
    </row>
    <row r="88" spans="1:17" ht="15" thickBot="1" x14ac:dyDescent="0.4">
      <c r="A88" s="23">
        <v>86</v>
      </c>
      <c r="B88" s="15" t="s">
        <v>50</v>
      </c>
      <c r="C88" s="3">
        <v>24932</v>
      </c>
      <c r="D88" s="6"/>
      <c r="E88" s="6">
        <v>500</v>
      </c>
      <c r="F88" s="6"/>
      <c r="G88" s="3">
        <v>9989</v>
      </c>
      <c r="H88" s="3">
        <v>14443</v>
      </c>
      <c r="I88" s="6">
        <v>83</v>
      </c>
      <c r="J88" s="3">
        <v>2396</v>
      </c>
      <c r="K88" s="6">
        <v>48</v>
      </c>
      <c r="L88" s="3">
        <v>1527258</v>
      </c>
      <c r="M88" s="3">
        <v>146743</v>
      </c>
      <c r="N88" s="16">
        <v>10407707</v>
      </c>
      <c r="P88" s="12">
        <f t="shared" si="4"/>
        <v>1.6327865724429784E-2</v>
      </c>
      <c r="Q88" s="12">
        <f t="shared" si="5"/>
        <v>2.003338898163606E-2</v>
      </c>
    </row>
    <row r="89" spans="1:17" ht="29.5" thickBot="1" x14ac:dyDescent="0.4">
      <c r="A89" s="23">
        <v>87</v>
      </c>
      <c r="B89" s="15" t="s">
        <v>76</v>
      </c>
      <c r="C89" s="3">
        <v>23201</v>
      </c>
      <c r="D89" s="6"/>
      <c r="E89" s="6">
        <v>824</v>
      </c>
      <c r="F89" s="6"/>
      <c r="G89" s="3">
        <v>17111</v>
      </c>
      <c r="H89" s="3">
        <v>5266</v>
      </c>
      <c r="I89" s="6">
        <v>15</v>
      </c>
      <c r="J89" s="3">
        <v>11136</v>
      </c>
      <c r="K89" s="6">
        <v>396</v>
      </c>
      <c r="L89" s="3">
        <v>219158</v>
      </c>
      <c r="M89" s="3">
        <v>105195</v>
      </c>
      <c r="N89" s="16">
        <v>2083348</v>
      </c>
      <c r="P89" s="12">
        <f t="shared" si="4"/>
        <v>0.105860544702695</v>
      </c>
      <c r="Q89" s="12">
        <f t="shared" si="5"/>
        <v>3.5560344827586209E-2</v>
      </c>
    </row>
    <row r="90" spans="1:17" ht="15" thickBot="1" x14ac:dyDescent="0.4">
      <c r="A90" s="23">
        <v>88</v>
      </c>
      <c r="B90" s="15" t="s">
        <v>72</v>
      </c>
      <c r="C90" s="3">
        <v>21441</v>
      </c>
      <c r="D90" s="6"/>
      <c r="E90" s="6">
        <v>423</v>
      </c>
      <c r="F90" s="6"/>
      <c r="G90" s="3">
        <v>20117</v>
      </c>
      <c r="H90" s="6">
        <v>901</v>
      </c>
      <c r="I90" s="6">
        <v>61</v>
      </c>
      <c r="J90" s="6">
        <v>802</v>
      </c>
      <c r="K90" s="6">
        <v>16</v>
      </c>
      <c r="L90" s="3">
        <v>149000</v>
      </c>
      <c r="M90" s="3">
        <v>5573</v>
      </c>
      <c r="N90" s="16">
        <v>26736575</v>
      </c>
      <c r="P90" s="12">
        <f t="shared" si="4"/>
        <v>0.14390812847658352</v>
      </c>
      <c r="Q90" s="12">
        <f t="shared" si="5"/>
        <v>1.9950124688279301E-2</v>
      </c>
    </row>
    <row r="91" spans="1:17" ht="15" thickBot="1" x14ac:dyDescent="0.4">
      <c r="A91" s="23">
        <v>89</v>
      </c>
      <c r="B91" s="15" t="s">
        <v>34</v>
      </c>
      <c r="C91" s="3">
        <v>20498</v>
      </c>
      <c r="D91" s="4">
        <v>871</v>
      </c>
      <c r="E91" s="6">
        <v>187</v>
      </c>
      <c r="F91" s="5">
        <v>7</v>
      </c>
      <c r="G91" s="3">
        <v>13262</v>
      </c>
      <c r="H91" s="3">
        <v>7049</v>
      </c>
      <c r="I91" s="6">
        <v>86</v>
      </c>
      <c r="J91" s="6">
        <v>631</v>
      </c>
      <c r="K91" s="6">
        <v>6</v>
      </c>
      <c r="L91" s="3">
        <v>1863037</v>
      </c>
      <c r="M91" s="3">
        <v>57345</v>
      </c>
      <c r="N91" s="16">
        <v>32487947</v>
      </c>
      <c r="P91" s="12">
        <f t="shared" si="4"/>
        <v>1.1003574853954137E-2</v>
      </c>
      <c r="Q91" s="12">
        <f t="shared" si="5"/>
        <v>9.5087163232963554E-3</v>
      </c>
    </row>
    <row r="92" spans="1:17" ht="15" thickBot="1" x14ac:dyDescent="0.4">
      <c r="A92" s="23">
        <v>90</v>
      </c>
      <c r="B92" s="15" t="s">
        <v>89</v>
      </c>
      <c r="C92" s="3">
        <v>20301</v>
      </c>
      <c r="D92" s="6"/>
      <c r="E92" s="6">
        <v>121</v>
      </c>
      <c r="F92" s="6"/>
      <c r="G92" s="3">
        <v>19983</v>
      </c>
      <c r="H92" s="6">
        <v>197</v>
      </c>
      <c r="I92" s="6"/>
      <c r="J92" s="6">
        <v>764</v>
      </c>
      <c r="K92" s="6">
        <v>5</v>
      </c>
      <c r="L92" s="3">
        <v>178801</v>
      </c>
      <c r="M92" s="3">
        <v>6730</v>
      </c>
      <c r="N92" s="16">
        <v>26566836</v>
      </c>
      <c r="P92" s="12">
        <f t="shared" si="4"/>
        <v>0.11352154531946508</v>
      </c>
      <c r="Q92" s="12">
        <f t="shared" si="5"/>
        <v>6.5445026178010471E-3</v>
      </c>
    </row>
    <row r="93" spans="1:17" ht="15" thickBot="1" x14ac:dyDescent="0.4">
      <c r="A93" s="23">
        <v>91</v>
      </c>
      <c r="B93" s="15" t="s">
        <v>110</v>
      </c>
      <c r="C93" s="3">
        <v>17477</v>
      </c>
      <c r="D93" s="7">
        <v>1192</v>
      </c>
      <c r="E93" s="6">
        <v>136</v>
      </c>
      <c r="F93" s="5">
        <v>8</v>
      </c>
      <c r="G93" s="3">
        <v>8060</v>
      </c>
      <c r="H93" s="3">
        <v>9281</v>
      </c>
      <c r="I93" s="6"/>
      <c r="J93" s="3">
        <v>4384</v>
      </c>
      <c r="K93" s="6">
        <v>34</v>
      </c>
      <c r="L93" s="3">
        <v>784676</v>
      </c>
      <c r="M93" s="3">
        <v>196815</v>
      </c>
      <c r="N93" s="16">
        <v>3986868</v>
      </c>
      <c r="P93" s="12">
        <f t="shared" si="4"/>
        <v>2.2274724995554201E-2</v>
      </c>
      <c r="Q93" s="12">
        <f t="shared" si="5"/>
        <v>7.7554744525547446E-3</v>
      </c>
    </row>
    <row r="94" spans="1:17" ht="15" thickBot="1" x14ac:dyDescent="0.4">
      <c r="A94" s="23">
        <v>92</v>
      </c>
      <c r="B94" s="15" t="s">
        <v>130</v>
      </c>
      <c r="C94" s="3">
        <v>16810</v>
      </c>
      <c r="D94" s="6"/>
      <c r="E94" s="6">
        <v>238</v>
      </c>
      <c r="F94" s="6"/>
      <c r="G94" s="3">
        <v>16215</v>
      </c>
      <c r="H94" s="6">
        <v>357</v>
      </c>
      <c r="I94" s="6">
        <v>16</v>
      </c>
      <c r="J94" s="6">
        <v>603</v>
      </c>
      <c r="K94" s="6">
        <v>9</v>
      </c>
      <c r="L94" s="3">
        <v>85407</v>
      </c>
      <c r="M94" s="3">
        <v>3062</v>
      </c>
      <c r="N94" s="16">
        <v>27896206</v>
      </c>
      <c r="P94" s="12">
        <f t="shared" si="4"/>
        <v>0.19693011103853691</v>
      </c>
      <c r="Q94" s="12">
        <f t="shared" si="5"/>
        <v>1.4925373134328358E-2</v>
      </c>
    </row>
    <row r="95" spans="1:17" ht="15" thickBot="1" x14ac:dyDescent="0.4">
      <c r="A95" s="23">
        <v>93</v>
      </c>
      <c r="B95" s="15" t="s">
        <v>92</v>
      </c>
      <c r="C95" s="3">
        <v>16774</v>
      </c>
      <c r="D95" s="6"/>
      <c r="E95" s="6">
        <v>448</v>
      </c>
      <c r="F95" s="6"/>
      <c r="G95" s="3">
        <v>10001</v>
      </c>
      <c r="H95" s="3">
        <v>6325</v>
      </c>
      <c r="I95" s="6">
        <v>20</v>
      </c>
      <c r="J95" s="3">
        <v>5831</v>
      </c>
      <c r="K95" s="6">
        <v>156</v>
      </c>
      <c r="L95" s="3">
        <v>101694</v>
      </c>
      <c r="M95" s="3">
        <v>35349</v>
      </c>
      <c r="N95" s="16">
        <v>2876855</v>
      </c>
      <c r="P95" s="12">
        <f t="shared" si="4"/>
        <v>0.16495516139070412</v>
      </c>
      <c r="Q95" s="12">
        <f t="shared" si="5"/>
        <v>2.6753558566283656E-2</v>
      </c>
    </row>
    <row r="96" spans="1:17" ht="15" thickBot="1" x14ac:dyDescent="0.4">
      <c r="A96" s="23">
        <v>94</v>
      </c>
      <c r="B96" s="15" t="s">
        <v>23</v>
      </c>
      <c r="C96" s="3">
        <v>16369</v>
      </c>
      <c r="D96" s="6"/>
      <c r="E96" s="6">
        <v>278</v>
      </c>
      <c r="F96" s="6"/>
      <c r="G96" s="3">
        <v>11863</v>
      </c>
      <c r="H96" s="3">
        <v>4228</v>
      </c>
      <c r="I96" s="6">
        <v>5</v>
      </c>
      <c r="J96" s="3">
        <v>3012</v>
      </c>
      <c r="K96" s="6">
        <v>51</v>
      </c>
      <c r="L96" s="3">
        <v>1198048</v>
      </c>
      <c r="M96" s="3">
        <v>220481</v>
      </c>
      <c r="N96" s="16">
        <v>5433799</v>
      </c>
      <c r="P96" s="12">
        <f t="shared" si="4"/>
        <v>1.366104108744064E-2</v>
      </c>
      <c r="Q96" s="12">
        <f t="shared" si="5"/>
        <v>1.693227091633466E-2</v>
      </c>
    </row>
    <row r="97" spans="1:17" ht="15" thickBot="1" x14ac:dyDescent="0.4">
      <c r="A97" s="23">
        <v>95</v>
      </c>
      <c r="B97" s="15" t="s">
        <v>149</v>
      </c>
      <c r="C97" s="3">
        <v>15789</v>
      </c>
      <c r="D97" s="6"/>
      <c r="E97" s="6">
        <v>346</v>
      </c>
      <c r="F97" s="6"/>
      <c r="G97" s="3">
        <v>14927</v>
      </c>
      <c r="H97" s="6">
        <v>516</v>
      </c>
      <c r="I97" s="6"/>
      <c r="J97" s="6">
        <v>852</v>
      </c>
      <c r="K97" s="6">
        <v>19</v>
      </c>
      <c r="L97" s="3">
        <v>205568</v>
      </c>
      <c r="M97" s="3">
        <v>11093</v>
      </c>
      <c r="N97" s="16">
        <v>18531804</v>
      </c>
      <c r="P97" s="12">
        <f t="shared" si="4"/>
        <v>7.6805192463715852E-2</v>
      </c>
      <c r="Q97" s="12">
        <f t="shared" si="5"/>
        <v>2.2300469483568074E-2</v>
      </c>
    </row>
    <row r="98" spans="1:17" ht="15" thickBot="1" x14ac:dyDescent="0.4">
      <c r="A98" s="23">
        <v>96</v>
      </c>
      <c r="B98" s="15" t="s">
        <v>109</v>
      </c>
      <c r="C98" s="3">
        <v>15427</v>
      </c>
      <c r="D98" s="6"/>
      <c r="E98" s="6">
        <v>231</v>
      </c>
      <c r="F98" s="6"/>
      <c r="G98" s="3">
        <v>10768</v>
      </c>
      <c r="H98" s="3">
        <v>4428</v>
      </c>
      <c r="I98" s="6">
        <v>26</v>
      </c>
      <c r="J98" s="3">
        <v>24562</v>
      </c>
      <c r="K98" s="6">
        <v>368</v>
      </c>
      <c r="L98" s="3">
        <v>79972</v>
      </c>
      <c r="M98" s="3">
        <v>127326</v>
      </c>
      <c r="N98" s="16">
        <v>628090</v>
      </c>
      <c r="P98" s="12">
        <f t="shared" ref="P98:P129" si="6">IFERROR(J98/M98,0)</f>
        <v>0.19290639775065579</v>
      </c>
      <c r="Q98" s="12">
        <f t="shared" ref="Q98:Q129" si="7">IFERROR(K98/J98,0)</f>
        <v>1.4982493282306001E-2</v>
      </c>
    </row>
    <row r="99" spans="1:17" ht="15" thickBot="1" x14ac:dyDescent="0.4">
      <c r="A99" s="23">
        <v>97</v>
      </c>
      <c r="B99" s="15" t="s">
        <v>107</v>
      </c>
      <c r="C99" s="3">
        <v>15418</v>
      </c>
      <c r="D99" s="4">
        <v>26</v>
      </c>
      <c r="E99" s="6">
        <v>317</v>
      </c>
      <c r="F99" s="6"/>
      <c r="G99" s="3">
        <v>13814</v>
      </c>
      <c r="H99" s="3">
        <v>1287</v>
      </c>
      <c r="I99" s="6">
        <v>6</v>
      </c>
      <c r="J99" s="6">
        <v>914</v>
      </c>
      <c r="K99" s="6">
        <v>19</v>
      </c>
      <c r="L99" s="3">
        <v>196431</v>
      </c>
      <c r="M99" s="3">
        <v>11643</v>
      </c>
      <c r="N99" s="16">
        <v>16870976</v>
      </c>
      <c r="P99" s="12">
        <f t="shared" si="6"/>
        <v>7.8502104268659278E-2</v>
      </c>
      <c r="Q99" s="12">
        <f t="shared" si="7"/>
        <v>2.0787746170678335E-2</v>
      </c>
    </row>
    <row r="100" spans="1:17" ht="15" thickBot="1" x14ac:dyDescent="0.4">
      <c r="A100" s="23">
        <v>98</v>
      </c>
      <c r="B100" s="15" t="s">
        <v>172</v>
      </c>
      <c r="C100" s="3">
        <v>13691</v>
      </c>
      <c r="D100" s="6"/>
      <c r="E100" s="6">
        <v>836</v>
      </c>
      <c r="F100" s="6"/>
      <c r="G100" s="3">
        <v>6764</v>
      </c>
      <c r="H100" s="3">
        <v>6091</v>
      </c>
      <c r="I100" s="6"/>
      <c r="J100" s="6">
        <v>310</v>
      </c>
      <c r="K100" s="6">
        <v>19</v>
      </c>
      <c r="L100" s="6"/>
      <c r="M100" s="6"/>
      <c r="N100" s="16">
        <v>44145475</v>
      </c>
      <c r="P100" s="12">
        <f t="shared" si="6"/>
        <v>0</v>
      </c>
      <c r="Q100" s="12">
        <f t="shared" si="7"/>
        <v>6.1290322580645158E-2</v>
      </c>
    </row>
    <row r="101" spans="1:17" ht="15" thickBot="1" x14ac:dyDescent="0.4">
      <c r="A101" s="23">
        <v>99</v>
      </c>
      <c r="B101" s="15" t="s">
        <v>42</v>
      </c>
      <c r="C101" s="3">
        <v>13424</v>
      </c>
      <c r="D101" s="4">
        <v>131</v>
      </c>
      <c r="E101" s="6">
        <v>351</v>
      </c>
      <c r="F101" s="6"/>
      <c r="G101" s="3">
        <v>9100</v>
      </c>
      <c r="H101" s="3">
        <v>3973</v>
      </c>
      <c r="I101" s="6">
        <v>6</v>
      </c>
      <c r="J101" s="3">
        <v>2422</v>
      </c>
      <c r="K101" s="6">
        <v>63</v>
      </c>
      <c r="L101" s="3">
        <v>1299394</v>
      </c>
      <c r="M101" s="3">
        <v>234408</v>
      </c>
      <c r="N101" s="16">
        <v>5543292</v>
      </c>
      <c r="P101" s="12">
        <f t="shared" si="6"/>
        <v>1.0332411863076346E-2</v>
      </c>
      <c r="Q101" s="12">
        <f t="shared" si="7"/>
        <v>2.6011560693641619E-2</v>
      </c>
    </row>
    <row r="102" spans="1:17" ht="15" thickBot="1" x14ac:dyDescent="0.4">
      <c r="A102" s="23">
        <v>100</v>
      </c>
      <c r="B102" s="15" t="s">
        <v>64</v>
      </c>
      <c r="C102" s="3">
        <v>13142</v>
      </c>
      <c r="D102" s="4">
        <v>726</v>
      </c>
      <c r="E102" s="6">
        <v>188</v>
      </c>
      <c r="F102" s="5">
        <v>4</v>
      </c>
      <c r="G102" s="3">
        <v>6313</v>
      </c>
      <c r="H102" s="3">
        <v>6641</v>
      </c>
      <c r="I102" s="6">
        <v>49</v>
      </c>
      <c r="J102" s="3">
        <v>6321</v>
      </c>
      <c r="K102" s="6">
        <v>90</v>
      </c>
      <c r="L102" s="3">
        <v>286806</v>
      </c>
      <c r="M102" s="3">
        <v>137952</v>
      </c>
      <c r="N102" s="16">
        <v>2079024</v>
      </c>
      <c r="P102" s="12">
        <f t="shared" si="6"/>
        <v>4.5820285316631869E-2</v>
      </c>
      <c r="Q102" s="12">
        <f t="shared" si="7"/>
        <v>1.4238253440911248E-2</v>
      </c>
    </row>
    <row r="103" spans="1:17" ht="15" thickBot="1" x14ac:dyDescent="0.4">
      <c r="A103" s="23">
        <v>101</v>
      </c>
      <c r="B103" s="15" t="s">
        <v>171</v>
      </c>
      <c r="C103" s="3">
        <v>12263</v>
      </c>
      <c r="D103" s="6"/>
      <c r="E103" s="6">
        <v>131</v>
      </c>
      <c r="F103" s="6"/>
      <c r="G103" s="3">
        <v>10419</v>
      </c>
      <c r="H103" s="3">
        <v>1713</v>
      </c>
      <c r="I103" s="6">
        <v>5</v>
      </c>
      <c r="J103" s="3">
        <v>4801</v>
      </c>
      <c r="K103" s="6">
        <v>51</v>
      </c>
      <c r="L103" s="3">
        <v>115381</v>
      </c>
      <c r="M103" s="3">
        <v>45171</v>
      </c>
      <c r="N103" s="16">
        <v>2554328</v>
      </c>
      <c r="P103" s="12">
        <f t="shared" si="6"/>
        <v>0.10628500586659582</v>
      </c>
      <c r="Q103" s="12">
        <f t="shared" si="7"/>
        <v>1.0622786919391794E-2</v>
      </c>
    </row>
    <row r="104" spans="1:17" ht="15" thickBot="1" x14ac:dyDescent="0.4">
      <c r="A104" s="23">
        <v>102</v>
      </c>
      <c r="B104" s="15" t="s">
        <v>112</v>
      </c>
      <c r="C104" s="3">
        <v>11478</v>
      </c>
      <c r="D104" s="6"/>
      <c r="E104" s="6">
        <v>70</v>
      </c>
      <c r="F104" s="6"/>
      <c r="G104" s="3">
        <v>10425</v>
      </c>
      <c r="H104" s="6">
        <v>983</v>
      </c>
      <c r="I104" s="6">
        <v>24</v>
      </c>
      <c r="J104" s="6">
        <v>867</v>
      </c>
      <c r="K104" s="6">
        <v>5</v>
      </c>
      <c r="L104" s="3">
        <v>39166</v>
      </c>
      <c r="M104" s="3">
        <v>2959</v>
      </c>
      <c r="N104" s="16">
        <v>13235236</v>
      </c>
      <c r="P104" s="12">
        <f t="shared" si="6"/>
        <v>0.29300439337614059</v>
      </c>
      <c r="Q104" s="12">
        <f t="shared" si="7"/>
        <v>5.7670126874279125E-3</v>
      </c>
    </row>
    <row r="105" spans="1:17" ht="15" thickBot="1" x14ac:dyDescent="0.4">
      <c r="A105" s="23">
        <v>103</v>
      </c>
      <c r="B105" s="15" t="s">
        <v>163</v>
      </c>
      <c r="C105" s="3">
        <v>11178</v>
      </c>
      <c r="D105" s="6"/>
      <c r="E105" s="6">
        <v>36</v>
      </c>
      <c r="F105" s="6"/>
      <c r="G105" s="3">
        <v>10097</v>
      </c>
      <c r="H105" s="3">
        <v>1045</v>
      </c>
      <c r="I105" s="6">
        <v>12</v>
      </c>
      <c r="J105" s="3">
        <v>20573</v>
      </c>
      <c r="K105" s="6">
        <v>66</v>
      </c>
      <c r="L105" s="3">
        <v>150743</v>
      </c>
      <c r="M105" s="3">
        <v>277446</v>
      </c>
      <c r="N105" s="16">
        <v>543323</v>
      </c>
      <c r="P105" s="12">
        <f t="shared" si="6"/>
        <v>7.4151366392018622E-2</v>
      </c>
      <c r="Q105" s="12">
        <f t="shared" si="7"/>
        <v>3.2080882710348517E-3</v>
      </c>
    </row>
    <row r="106" spans="1:17" ht="15" thickBot="1" x14ac:dyDescent="0.4">
      <c r="A106" s="23">
        <v>104</v>
      </c>
      <c r="B106" s="15" t="s">
        <v>111</v>
      </c>
      <c r="C106" s="3">
        <v>11000</v>
      </c>
      <c r="D106" s="6"/>
      <c r="E106" s="6">
        <v>302</v>
      </c>
      <c r="F106" s="6"/>
      <c r="G106" s="3">
        <v>10342</v>
      </c>
      <c r="H106" s="6">
        <v>356</v>
      </c>
      <c r="I106" s="6"/>
      <c r="J106" s="6">
        <v>122</v>
      </c>
      <c r="K106" s="6">
        <v>3</v>
      </c>
      <c r="L106" s="6"/>
      <c r="M106" s="6"/>
      <c r="N106" s="16">
        <v>90340239</v>
      </c>
      <c r="P106" s="12">
        <f t="shared" si="6"/>
        <v>0</v>
      </c>
      <c r="Q106" s="12">
        <f t="shared" si="7"/>
        <v>2.4590163934426229E-2</v>
      </c>
    </row>
    <row r="107" spans="1:17" ht="15" thickBot="1" x14ac:dyDescent="0.4">
      <c r="A107" s="23">
        <v>105</v>
      </c>
      <c r="B107" s="15" t="s">
        <v>166</v>
      </c>
      <c r="C107" s="3">
        <v>10707</v>
      </c>
      <c r="D107" s="6"/>
      <c r="E107" s="6">
        <v>74</v>
      </c>
      <c r="F107" s="6"/>
      <c r="G107" s="3">
        <v>8272</v>
      </c>
      <c r="H107" s="3">
        <v>2361</v>
      </c>
      <c r="I107" s="6"/>
      <c r="J107" s="6">
        <v>340</v>
      </c>
      <c r="K107" s="6">
        <v>2</v>
      </c>
      <c r="L107" s="3">
        <v>165671</v>
      </c>
      <c r="M107" s="3">
        <v>5258</v>
      </c>
      <c r="N107" s="16">
        <v>31506892</v>
      </c>
      <c r="P107" s="12">
        <f t="shared" si="6"/>
        <v>6.4663370102700651E-2</v>
      </c>
      <c r="Q107" s="12">
        <f t="shared" si="7"/>
        <v>5.8823529411764705E-3</v>
      </c>
    </row>
    <row r="108" spans="1:17" ht="15" thickBot="1" x14ac:dyDescent="0.4">
      <c r="A108" s="23">
        <v>106</v>
      </c>
      <c r="B108" s="15" t="s">
        <v>39</v>
      </c>
      <c r="C108" s="3">
        <v>10646</v>
      </c>
      <c r="D108" s="6"/>
      <c r="E108" s="6">
        <v>133</v>
      </c>
      <c r="F108" s="6"/>
      <c r="G108" s="3">
        <v>8468</v>
      </c>
      <c r="H108" s="3">
        <v>2045</v>
      </c>
      <c r="I108" s="6">
        <v>4</v>
      </c>
      <c r="J108" s="3">
        <v>16926</v>
      </c>
      <c r="K108" s="6">
        <v>211</v>
      </c>
      <c r="L108" s="3">
        <v>935918</v>
      </c>
      <c r="M108" s="3">
        <v>1488048</v>
      </c>
      <c r="N108" s="16">
        <v>628957</v>
      </c>
      <c r="P108" s="12">
        <f t="shared" si="6"/>
        <v>1.1374633076352376E-2</v>
      </c>
      <c r="Q108" s="12">
        <f t="shared" si="7"/>
        <v>1.2466028595060854E-2</v>
      </c>
    </row>
    <row r="109" spans="1:17" ht="15" thickBot="1" x14ac:dyDescent="0.4">
      <c r="A109" s="23">
        <v>107</v>
      </c>
      <c r="B109" s="15" t="s">
        <v>141</v>
      </c>
      <c r="C109" s="3">
        <v>10590</v>
      </c>
      <c r="D109" s="4">
        <v>135</v>
      </c>
      <c r="E109" s="6">
        <v>97</v>
      </c>
      <c r="F109" s="5">
        <v>1</v>
      </c>
      <c r="G109" s="3">
        <v>6992</v>
      </c>
      <c r="H109" s="3">
        <v>3501</v>
      </c>
      <c r="I109" s="6"/>
      <c r="J109" s="6">
        <v>229</v>
      </c>
      <c r="K109" s="6">
        <v>2</v>
      </c>
      <c r="L109" s="3">
        <v>522286</v>
      </c>
      <c r="M109" s="3">
        <v>11316</v>
      </c>
      <c r="N109" s="16">
        <v>46153396</v>
      </c>
      <c r="P109" s="12">
        <f t="shared" si="6"/>
        <v>2.023683280311064E-2</v>
      </c>
      <c r="Q109" s="12">
        <f t="shared" si="7"/>
        <v>8.7336244541484712E-3</v>
      </c>
    </row>
    <row r="110" spans="1:17" ht="15" thickBot="1" x14ac:dyDescent="0.4">
      <c r="A110" s="23">
        <v>108</v>
      </c>
      <c r="B110" s="15" t="s">
        <v>231</v>
      </c>
      <c r="C110" s="3">
        <v>10455</v>
      </c>
      <c r="D110" s="6"/>
      <c r="E110" s="6">
        <v>80</v>
      </c>
      <c r="F110" s="6"/>
      <c r="G110" s="3">
        <v>9457</v>
      </c>
      <c r="H110" s="6">
        <v>918</v>
      </c>
      <c r="I110" s="6"/>
      <c r="J110" s="3">
        <v>1089</v>
      </c>
      <c r="K110" s="6">
        <v>8</v>
      </c>
      <c r="L110" s="6"/>
      <c r="M110" s="6"/>
      <c r="N110" s="16">
        <v>9599713</v>
      </c>
      <c r="P110" s="12">
        <f t="shared" si="6"/>
        <v>0</v>
      </c>
      <c r="Q110" s="12">
        <f t="shared" si="7"/>
        <v>7.3461891643709825E-3</v>
      </c>
    </row>
    <row r="111" spans="1:17" ht="15" thickBot="1" x14ac:dyDescent="0.4">
      <c r="A111" s="23">
        <v>109</v>
      </c>
      <c r="B111" s="15" t="s">
        <v>132</v>
      </c>
      <c r="C111" s="3">
        <v>10243</v>
      </c>
      <c r="D111" s="6"/>
      <c r="E111" s="6">
        <v>69</v>
      </c>
      <c r="F111" s="6"/>
      <c r="G111" s="3">
        <v>9982</v>
      </c>
      <c r="H111" s="6">
        <v>192</v>
      </c>
      <c r="I111" s="6">
        <v>5</v>
      </c>
      <c r="J111" s="3">
        <v>34040</v>
      </c>
      <c r="K111" s="6">
        <v>229</v>
      </c>
      <c r="L111" s="3">
        <v>71409</v>
      </c>
      <c r="M111" s="3">
        <v>237308</v>
      </c>
      <c r="N111" s="16">
        <v>300913</v>
      </c>
      <c r="P111" s="12">
        <f t="shared" si="6"/>
        <v>0.14344227754647967</v>
      </c>
      <c r="Q111" s="12">
        <f t="shared" si="7"/>
        <v>6.7273795534665099E-3</v>
      </c>
    </row>
    <row r="112" spans="1:17" ht="15" thickBot="1" x14ac:dyDescent="0.4">
      <c r="A112" s="23">
        <v>110</v>
      </c>
      <c r="B112" s="15" t="s">
        <v>155</v>
      </c>
      <c r="C112" s="3">
        <v>8956</v>
      </c>
      <c r="D112" s="6"/>
      <c r="E112" s="6">
        <v>231</v>
      </c>
      <c r="F112" s="6"/>
      <c r="G112" s="3">
        <v>7213</v>
      </c>
      <c r="H112" s="3">
        <v>1512</v>
      </c>
      <c r="I112" s="6"/>
      <c r="J112" s="6">
        <v>783</v>
      </c>
      <c r="K112" s="6">
        <v>20</v>
      </c>
      <c r="L112" s="3">
        <v>30184</v>
      </c>
      <c r="M112" s="3">
        <v>2638</v>
      </c>
      <c r="N112" s="16">
        <v>11443443</v>
      </c>
      <c r="P112" s="12">
        <f t="shared" si="6"/>
        <v>0.29681576952236544</v>
      </c>
      <c r="Q112" s="12">
        <f t="shared" si="7"/>
        <v>2.554278416347382E-2</v>
      </c>
    </row>
    <row r="113" spans="1:17" ht="15" thickBot="1" x14ac:dyDescent="0.4">
      <c r="A113" s="23">
        <v>111</v>
      </c>
      <c r="B113" s="15" t="s">
        <v>147</v>
      </c>
      <c r="C113" s="3">
        <v>8881</v>
      </c>
      <c r="D113" s="6"/>
      <c r="E113" s="6">
        <v>54</v>
      </c>
      <c r="F113" s="6"/>
      <c r="G113" s="3">
        <v>8430</v>
      </c>
      <c r="H113" s="6">
        <v>397</v>
      </c>
      <c r="I113" s="6">
        <v>3</v>
      </c>
      <c r="J113" s="3">
        <v>3963</v>
      </c>
      <c r="K113" s="6">
        <v>24</v>
      </c>
      <c r="L113" s="3">
        <v>210482</v>
      </c>
      <c r="M113" s="3">
        <v>93926</v>
      </c>
      <c r="N113" s="16">
        <v>2240923</v>
      </c>
      <c r="P113" s="12">
        <f t="shared" si="6"/>
        <v>4.2192790068777547E-2</v>
      </c>
      <c r="Q113" s="12">
        <f t="shared" si="7"/>
        <v>6.0560181680545042E-3</v>
      </c>
    </row>
    <row r="114" spans="1:17" ht="15" thickBot="1" x14ac:dyDescent="0.4">
      <c r="A114" s="23">
        <v>112</v>
      </c>
      <c r="B114" s="15" t="s">
        <v>139</v>
      </c>
      <c r="C114" s="3">
        <v>8195</v>
      </c>
      <c r="D114" s="6"/>
      <c r="E114" s="6">
        <v>168</v>
      </c>
      <c r="F114" s="6"/>
      <c r="G114" s="3">
        <v>3653</v>
      </c>
      <c r="H114" s="3">
        <v>4374</v>
      </c>
      <c r="I114" s="6">
        <v>9</v>
      </c>
      <c r="J114" s="3">
        <v>2764</v>
      </c>
      <c r="K114" s="6">
        <v>57</v>
      </c>
      <c r="L114" s="3">
        <v>87976</v>
      </c>
      <c r="M114" s="3">
        <v>29671</v>
      </c>
      <c r="N114" s="16">
        <v>2965015</v>
      </c>
      <c r="P114" s="12">
        <f t="shared" si="6"/>
        <v>9.3154932425600759E-2</v>
      </c>
      <c r="Q114" s="12">
        <f t="shared" si="7"/>
        <v>2.0622286541244574E-2</v>
      </c>
    </row>
    <row r="115" spans="1:17" ht="15" thickBot="1" x14ac:dyDescent="0.4">
      <c r="A115" s="23">
        <v>113</v>
      </c>
      <c r="B115" s="15" t="s">
        <v>180</v>
      </c>
      <c r="C115" s="3">
        <v>8110</v>
      </c>
      <c r="D115" s="6"/>
      <c r="E115" s="6">
        <v>231</v>
      </c>
      <c r="F115" s="6"/>
      <c r="G115" s="3">
        <v>7673</v>
      </c>
      <c r="H115" s="6">
        <v>206</v>
      </c>
      <c r="I115" s="6"/>
      <c r="J115" s="6">
        <v>543</v>
      </c>
      <c r="K115" s="6">
        <v>15</v>
      </c>
      <c r="L115" s="3">
        <v>162958</v>
      </c>
      <c r="M115" s="3">
        <v>10917</v>
      </c>
      <c r="N115" s="16">
        <v>14926384</v>
      </c>
      <c r="P115" s="12">
        <f t="shared" si="6"/>
        <v>4.9738939269029954E-2</v>
      </c>
      <c r="Q115" s="12">
        <f t="shared" si="7"/>
        <v>2.7624309392265192E-2</v>
      </c>
    </row>
    <row r="116" spans="1:17" ht="15" thickBot="1" x14ac:dyDescent="0.4">
      <c r="A116" s="23">
        <v>114</v>
      </c>
      <c r="B116" s="15" t="s">
        <v>194</v>
      </c>
      <c r="C116" s="3">
        <v>7638</v>
      </c>
      <c r="D116" s="6"/>
      <c r="E116" s="6">
        <v>85</v>
      </c>
      <c r="F116" s="6"/>
      <c r="G116" s="3">
        <v>6473</v>
      </c>
      <c r="H116" s="3">
        <v>1080</v>
      </c>
      <c r="I116" s="6">
        <v>23</v>
      </c>
      <c r="J116" s="3">
        <v>13694</v>
      </c>
      <c r="K116" s="6">
        <v>152</v>
      </c>
      <c r="L116" s="3">
        <v>87480</v>
      </c>
      <c r="M116" s="3">
        <v>156839</v>
      </c>
      <c r="N116" s="16">
        <v>557768</v>
      </c>
      <c r="P116" s="12">
        <f t="shared" si="6"/>
        <v>8.7312466924680726E-2</v>
      </c>
      <c r="Q116" s="12">
        <f t="shared" si="7"/>
        <v>1.1099751716080035E-2</v>
      </c>
    </row>
    <row r="117" spans="1:17" ht="15" thickBot="1" x14ac:dyDescent="0.4">
      <c r="A117" s="23">
        <v>115</v>
      </c>
      <c r="B117" s="15" t="s">
        <v>195</v>
      </c>
      <c r="C117" s="3">
        <v>7607</v>
      </c>
      <c r="D117" s="6"/>
      <c r="E117" s="6">
        <v>163</v>
      </c>
      <c r="F117" s="6"/>
      <c r="G117" s="3">
        <v>7342</v>
      </c>
      <c r="H117" s="6">
        <v>102</v>
      </c>
      <c r="I117" s="6">
        <v>3</v>
      </c>
      <c r="J117" s="3">
        <v>1624</v>
      </c>
      <c r="K117" s="6">
        <v>35</v>
      </c>
      <c r="L117" s="3">
        <v>83931</v>
      </c>
      <c r="M117" s="3">
        <v>17915</v>
      </c>
      <c r="N117" s="16">
        <v>4684852</v>
      </c>
      <c r="P117" s="12">
        <f t="shared" si="6"/>
        <v>9.0650293050516334E-2</v>
      </c>
      <c r="Q117" s="12">
        <f t="shared" si="7"/>
        <v>2.1551724137931036E-2</v>
      </c>
    </row>
    <row r="118" spans="1:17" ht="15" thickBot="1" x14ac:dyDescent="0.4">
      <c r="A118" s="23">
        <v>116</v>
      </c>
      <c r="B118" s="15" t="s">
        <v>65</v>
      </c>
      <c r="C118" s="3">
        <v>7521</v>
      </c>
      <c r="D118" s="4">
        <v>252</v>
      </c>
      <c r="E118" s="6">
        <v>113</v>
      </c>
      <c r="F118" s="6"/>
      <c r="G118" s="3">
        <v>3097</v>
      </c>
      <c r="H118" s="3">
        <v>4311</v>
      </c>
      <c r="I118" s="6">
        <v>15</v>
      </c>
      <c r="J118" s="3">
        <v>2775</v>
      </c>
      <c r="K118" s="6">
        <v>42</v>
      </c>
      <c r="L118" s="3">
        <v>880441</v>
      </c>
      <c r="M118" s="3">
        <v>324801</v>
      </c>
      <c r="N118" s="16">
        <v>2710706</v>
      </c>
      <c r="P118" s="12">
        <f t="shared" si="6"/>
        <v>8.5436929073494233E-3</v>
      </c>
      <c r="Q118" s="12">
        <f t="shared" si="7"/>
        <v>1.5135135135135135E-2</v>
      </c>
    </row>
    <row r="119" spans="1:17" ht="15" thickBot="1" x14ac:dyDescent="0.4">
      <c r="A119" s="23">
        <v>117</v>
      </c>
      <c r="B119" s="15" t="s">
        <v>160</v>
      </c>
      <c r="C119" s="3">
        <v>7462</v>
      </c>
      <c r="D119" s="6"/>
      <c r="E119" s="6">
        <v>241</v>
      </c>
      <c r="F119" s="6"/>
      <c r="G119" s="3">
        <v>3022</v>
      </c>
      <c r="H119" s="3">
        <v>4199</v>
      </c>
      <c r="I119" s="6">
        <v>12</v>
      </c>
      <c r="J119" s="6">
        <v>225</v>
      </c>
      <c r="K119" s="6">
        <v>7</v>
      </c>
      <c r="L119" s="3">
        <v>85213</v>
      </c>
      <c r="M119" s="3">
        <v>2570</v>
      </c>
      <c r="N119" s="16">
        <v>33158366</v>
      </c>
      <c r="P119" s="12">
        <f t="shared" si="6"/>
        <v>8.7548638132295714E-2</v>
      </c>
      <c r="Q119" s="12">
        <f t="shared" si="7"/>
        <v>3.111111111111111E-2</v>
      </c>
    </row>
    <row r="120" spans="1:17" ht="15" thickBot="1" x14ac:dyDescent="0.4">
      <c r="A120" s="23">
        <v>118</v>
      </c>
      <c r="B120" s="15" t="s">
        <v>120</v>
      </c>
      <c r="C120" s="3">
        <v>7122</v>
      </c>
      <c r="D120" s="6"/>
      <c r="E120" s="6">
        <v>96</v>
      </c>
      <c r="F120" s="6"/>
      <c r="G120" s="3">
        <v>2199</v>
      </c>
      <c r="H120" s="3">
        <v>4827</v>
      </c>
      <c r="I120" s="6">
        <v>35</v>
      </c>
      <c r="J120" s="3">
        <v>17799</v>
      </c>
      <c r="K120" s="6">
        <v>240</v>
      </c>
      <c r="L120" s="3">
        <v>62313</v>
      </c>
      <c r="M120" s="3">
        <v>155726</v>
      </c>
      <c r="N120" s="16">
        <v>400144</v>
      </c>
      <c r="P120" s="12">
        <f t="shared" si="6"/>
        <v>0.11429690610431142</v>
      </c>
      <c r="Q120" s="12">
        <f t="shared" si="7"/>
        <v>1.348390359008933E-2</v>
      </c>
    </row>
    <row r="121" spans="1:17" ht="15" thickBot="1" x14ac:dyDescent="0.4">
      <c r="A121" s="23">
        <v>119</v>
      </c>
      <c r="B121" s="15" t="s">
        <v>86</v>
      </c>
      <c r="C121" s="3">
        <v>6170</v>
      </c>
      <c r="D121" s="6"/>
      <c r="E121" s="6">
        <v>125</v>
      </c>
      <c r="F121" s="6"/>
      <c r="G121" s="3">
        <v>5753</v>
      </c>
      <c r="H121" s="6">
        <v>292</v>
      </c>
      <c r="I121" s="6">
        <v>5</v>
      </c>
      <c r="J121" s="6">
        <v>545</v>
      </c>
      <c r="K121" s="6">
        <v>11</v>
      </c>
      <c r="L121" s="3">
        <v>735511</v>
      </c>
      <c r="M121" s="3">
        <v>64948</v>
      </c>
      <c r="N121" s="16">
        <v>11324544</v>
      </c>
      <c r="P121" s="12">
        <f t="shared" si="6"/>
        <v>8.3913284473732825E-3</v>
      </c>
      <c r="Q121" s="12">
        <f t="shared" si="7"/>
        <v>2.0183486238532111E-2</v>
      </c>
    </row>
    <row r="122" spans="1:17" ht="15" thickBot="1" x14ac:dyDescent="0.4">
      <c r="A122" s="23">
        <v>120</v>
      </c>
      <c r="B122" s="15" t="s">
        <v>188</v>
      </c>
      <c r="C122" s="3">
        <v>5852</v>
      </c>
      <c r="D122" s="6"/>
      <c r="E122" s="6">
        <v>181</v>
      </c>
      <c r="F122" s="6"/>
      <c r="G122" s="3">
        <v>4740</v>
      </c>
      <c r="H122" s="6">
        <v>931</v>
      </c>
      <c r="I122" s="6">
        <v>4</v>
      </c>
      <c r="J122" s="6">
        <v>304</v>
      </c>
      <c r="K122" s="6">
        <v>9</v>
      </c>
      <c r="L122" s="3">
        <v>57671</v>
      </c>
      <c r="M122" s="3">
        <v>2992</v>
      </c>
      <c r="N122" s="16">
        <v>19272403</v>
      </c>
      <c r="P122" s="12">
        <f t="shared" si="6"/>
        <v>0.10160427807486631</v>
      </c>
      <c r="Q122" s="12">
        <f t="shared" si="7"/>
        <v>2.9605263157894735E-2</v>
      </c>
    </row>
    <row r="123" spans="1:17" ht="15" thickBot="1" x14ac:dyDescent="0.4">
      <c r="A123" s="23">
        <v>121</v>
      </c>
      <c r="B123" s="15" t="s">
        <v>179</v>
      </c>
      <c r="C123" s="3">
        <v>5765</v>
      </c>
      <c r="D123" s="6"/>
      <c r="E123" s="6">
        <v>115</v>
      </c>
      <c r="F123" s="6"/>
      <c r="G123" s="3">
        <v>5392</v>
      </c>
      <c r="H123" s="6">
        <v>258</v>
      </c>
      <c r="I123" s="6">
        <v>19</v>
      </c>
      <c r="J123" s="3">
        <v>4954</v>
      </c>
      <c r="K123" s="6">
        <v>99</v>
      </c>
      <c r="L123" s="3">
        <v>45570</v>
      </c>
      <c r="M123" s="3">
        <v>39159</v>
      </c>
      <c r="N123" s="16">
        <v>1163709</v>
      </c>
      <c r="P123" s="12">
        <f t="shared" si="6"/>
        <v>0.12650987001710973</v>
      </c>
      <c r="Q123" s="12">
        <f t="shared" si="7"/>
        <v>1.9983851433185304E-2</v>
      </c>
    </row>
    <row r="124" spans="1:17" ht="15" thickBot="1" x14ac:dyDescent="0.4">
      <c r="A124" s="23">
        <v>122</v>
      </c>
      <c r="B124" s="15" t="s">
        <v>148</v>
      </c>
      <c r="C124" s="3">
        <v>5628</v>
      </c>
      <c r="D124" s="6"/>
      <c r="E124" s="6">
        <v>116</v>
      </c>
      <c r="F124" s="6"/>
      <c r="G124" s="3">
        <v>3276</v>
      </c>
      <c r="H124" s="3">
        <v>2236</v>
      </c>
      <c r="I124" s="6">
        <v>107</v>
      </c>
      <c r="J124" s="3">
        <v>14271</v>
      </c>
      <c r="K124" s="6">
        <v>294</v>
      </c>
      <c r="L124" s="3">
        <v>26869</v>
      </c>
      <c r="M124" s="3">
        <v>68134</v>
      </c>
      <c r="N124" s="16">
        <v>394354</v>
      </c>
      <c r="P124" s="12">
        <f t="shared" si="6"/>
        <v>0.20945489770158804</v>
      </c>
      <c r="Q124" s="12">
        <f t="shared" si="7"/>
        <v>2.0601219255833508E-2</v>
      </c>
    </row>
    <row r="125" spans="1:17" ht="15" thickBot="1" x14ac:dyDescent="0.4">
      <c r="A125" s="23">
        <v>123</v>
      </c>
      <c r="B125" s="15" t="s">
        <v>114</v>
      </c>
      <c r="C125" s="3">
        <v>5475</v>
      </c>
      <c r="D125" s="6"/>
      <c r="E125" s="6">
        <v>13</v>
      </c>
      <c r="F125" s="6"/>
      <c r="G125" s="3">
        <v>3403</v>
      </c>
      <c r="H125" s="3">
        <v>2059</v>
      </c>
      <c r="I125" s="6"/>
      <c r="J125" s="6">
        <v>255</v>
      </c>
      <c r="K125" s="6">
        <v>0.6</v>
      </c>
      <c r="L125" s="3">
        <v>374448</v>
      </c>
      <c r="M125" s="3">
        <v>17465</v>
      </c>
      <c r="N125" s="16">
        <v>21439983</v>
      </c>
      <c r="P125" s="12">
        <f t="shared" si="6"/>
        <v>1.4600629831090752E-2</v>
      </c>
      <c r="Q125" s="12">
        <f t="shared" si="7"/>
        <v>2.352941176470588E-3</v>
      </c>
    </row>
    <row r="126" spans="1:17" ht="15" thickBot="1" x14ac:dyDescent="0.4">
      <c r="A126" s="23">
        <v>124</v>
      </c>
      <c r="B126" s="15" t="s">
        <v>121</v>
      </c>
      <c r="C126" s="3">
        <v>5452</v>
      </c>
      <c r="D126" s="6"/>
      <c r="E126" s="6">
        <v>61</v>
      </c>
      <c r="F126" s="6"/>
      <c r="G126" s="3">
        <v>5373</v>
      </c>
      <c r="H126" s="6">
        <v>18</v>
      </c>
      <c r="I126" s="6"/>
      <c r="J126" s="3">
        <v>5495</v>
      </c>
      <c r="K126" s="6">
        <v>61</v>
      </c>
      <c r="L126" s="3">
        <v>81932</v>
      </c>
      <c r="M126" s="3">
        <v>82575</v>
      </c>
      <c r="N126" s="16">
        <v>992214</v>
      </c>
      <c r="P126" s="12">
        <f t="shared" si="6"/>
        <v>6.6545564638207697E-2</v>
      </c>
      <c r="Q126" s="12">
        <f t="shared" si="7"/>
        <v>1.1101000909918108E-2</v>
      </c>
    </row>
    <row r="127" spans="1:17" ht="15" thickBot="1" x14ac:dyDescent="0.4">
      <c r="A127" s="23">
        <v>125</v>
      </c>
      <c r="B127" s="15" t="s">
        <v>196</v>
      </c>
      <c r="C127" s="3">
        <v>5353</v>
      </c>
      <c r="D127" s="6"/>
      <c r="E127" s="6">
        <v>154</v>
      </c>
      <c r="F127" s="6"/>
      <c r="G127" s="3">
        <v>4225</v>
      </c>
      <c r="H127" s="6">
        <v>974</v>
      </c>
      <c r="I127" s="6"/>
      <c r="J127" s="6">
        <v>805</v>
      </c>
      <c r="K127" s="6">
        <v>23</v>
      </c>
      <c r="L127" s="6"/>
      <c r="M127" s="6"/>
      <c r="N127" s="16">
        <v>6647763</v>
      </c>
      <c r="P127" s="12">
        <f t="shared" si="6"/>
        <v>0</v>
      </c>
      <c r="Q127" s="12">
        <f t="shared" si="7"/>
        <v>2.8571428571428571E-2</v>
      </c>
    </row>
    <row r="128" spans="1:17" ht="29.5" thickBot="1" x14ac:dyDescent="0.4">
      <c r="A128" s="23">
        <v>126</v>
      </c>
      <c r="B128" s="15" t="s">
        <v>129</v>
      </c>
      <c r="C128" s="3">
        <v>5281</v>
      </c>
      <c r="D128" s="6"/>
      <c r="E128" s="6">
        <v>95</v>
      </c>
      <c r="F128" s="6"/>
      <c r="G128" s="3">
        <v>3584</v>
      </c>
      <c r="H128" s="3">
        <v>1602</v>
      </c>
      <c r="I128" s="6">
        <v>14</v>
      </c>
      <c r="J128" s="3">
        <v>3770</v>
      </c>
      <c r="K128" s="6">
        <v>68</v>
      </c>
      <c r="L128" s="3">
        <v>33013</v>
      </c>
      <c r="M128" s="3">
        <v>23567</v>
      </c>
      <c r="N128" s="16">
        <v>1400839</v>
      </c>
      <c r="P128" s="12">
        <f t="shared" si="6"/>
        <v>0.15996944880553315</v>
      </c>
      <c r="Q128" s="12">
        <f t="shared" si="7"/>
        <v>1.8037135278514589E-2</v>
      </c>
    </row>
    <row r="129" spans="1:17" ht="15" thickBot="1" x14ac:dyDescent="0.4">
      <c r="A129" s="23">
        <v>127</v>
      </c>
      <c r="B129" s="15" t="s">
        <v>67</v>
      </c>
      <c r="C129" s="3">
        <v>5242</v>
      </c>
      <c r="D129" s="4">
        <v>4</v>
      </c>
      <c r="E129" s="6">
        <v>105</v>
      </c>
      <c r="F129" s="6"/>
      <c r="G129" s="3">
        <v>4973</v>
      </c>
      <c r="H129" s="6">
        <v>164</v>
      </c>
      <c r="I129" s="6">
        <v>12</v>
      </c>
      <c r="J129" s="6">
        <v>698</v>
      </c>
      <c r="K129" s="6">
        <v>14</v>
      </c>
      <c r="L129" s="3">
        <v>3587019</v>
      </c>
      <c r="M129" s="3">
        <v>477315</v>
      </c>
      <c r="N129" s="16">
        <v>7514991</v>
      </c>
      <c r="P129" s="12">
        <f t="shared" si="6"/>
        <v>1.4623466683427087E-3</v>
      </c>
      <c r="Q129" s="12">
        <f t="shared" si="7"/>
        <v>2.0057306590257881E-2</v>
      </c>
    </row>
    <row r="130" spans="1:17" ht="15" thickBot="1" x14ac:dyDescent="0.4">
      <c r="A130" s="23">
        <v>128</v>
      </c>
      <c r="B130" s="15" t="s">
        <v>175</v>
      </c>
      <c r="C130" s="3">
        <v>5242</v>
      </c>
      <c r="D130" s="6"/>
      <c r="E130" s="6">
        <v>20</v>
      </c>
      <c r="F130" s="6"/>
      <c r="G130" s="6">
        <v>905</v>
      </c>
      <c r="H130" s="3">
        <v>4317</v>
      </c>
      <c r="I130" s="6">
        <v>1</v>
      </c>
      <c r="J130" s="3">
        <v>2216</v>
      </c>
      <c r="K130" s="6">
        <v>8</v>
      </c>
      <c r="L130" s="3">
        <v>256952</v>
      </c>
      <c r="M130" s="3">
        <v>108628</v>
      </c>
      <c r="N130" s="16">
        <v>2365433</v>
      </c>
      <c r="P130" s="12">
        <f t="shared" ref="P130:P146" si="8">IFERROR(J130/M130,0)</f>
        <v>2.0399896895827965E-2</v>
      </c>
      <c r="Q130" s="12">
        <f t="shared" ref="Q130:Q146" si="9">IFERROR(K130/J130,0)</f>
        <v>3.6101083032490976E-3</v>
      </c>
    </row>
    <row r="131" spans="1:17" ht="15" thickBot="1" x14ac:dyDescent="0.4">
      <c r="A131" s="23">
        <v>129</v>
      </c>
      <c r="B131" s="15" t="s">
        <v>140</v>
      </c>
      <c r="C131" s="3">
        <v>5156</v>
      </c>
      <c r="D131" s="6"/>
      <c r="E131" s="6">
        <v>92</v>
      </c>
      <c r="F131" s="6"/>
      <c r="G131" s="3">
        <v>3887</v>
      </c>
      <c r="H131" s="3">
        <v>1177</v>
      </c>
      <c r="I131" s="6"/>
      <c r="J131" s="6">
        <v>928</v>
      </c>
      <c r="K131" s="6">
        <v>17</v>
      </c>
      <c r="L131" s="6"/>
      <c r="M131" s="6"/>
      <c r="N131" s="16">
        <v>5557305</v>
      </c>
      <c r="P131" s="12">
        <f t="shared" si="8"/>
        <v>0</v>
      </c>
      <c r="Q131" s="12">
        <f t="shared" si="9"/>
        <v>1.8318965517241378E-2</v>
      </c>
    </row>
    <row r="132" spans="1:17" ht="15" thickBot="1" x14ac:dyDescent="0.4">
      <c r="A132" s="23">
        <v>130</v>
      </c>
      <c r="B132" s="15" t="s">
        <v>185</v>
      </c>
      <c r="C132" s="3">
        <v>5123</v>
      </c>
      <c r="D132" s="6"/>
      <c r="E132" s="6">
        <v>109</v>
      </c>
      <c r="F132" s="6"/>
      <c r="G132" s="3">
        <v>4936</v>
      </c>
      <c r="H132" s="6">
        <v>78</v>
      </c>
      <c r="I132" s="6">
        <v>4</v>
      </c>
      <c r="J132" s="3">
        <v>8710</v>
      </c>
      <c r="K132" s="6">
        <v>185</v>
      </c>
      <c r="L132" s="3">
        <v>17037</v>
      </c>
      <c r="M132" s="3">
        <v>28965</v>
      </c>
      <c r="N132" s="16">
        <v>588187</v>
      </c>
      <c r="P132" s="12">
        <f t="shared" si="8"/>
        <v>0.30070775073364403</v>
      </c>
      <c r="Q132" s="12">
        <f t="shared" si="9"/>
        <v>2.1239954075774971E-2</v>
      </c>
    </row>
    <row r="133" spans="1:17" ht="29.5" thickBot="1" x14ac:dyDescent="0.4">
      <c r="A133" s="23">
        <v>131</v>
      </c>
      <c r="B133" s="15" t="s">
        <v>164</v>
      </c>
      <c r="C133" s="3">
        <v>5070</v>
      </c>
      <c r="D133" s="6"/>
      <c r="E133" s="6">
        <v>83</v>
      </c>
      <c r="F133" s="6"/>
      <c r="G133" s="3">
        <v>4954</v>
      </c>
      <c r="H133" s="6">
        <v>33</v>
      </c>
      <c r="I133" s="6">
        <v>1</v>
      </c>
      <c r="J133" s="3">
        <v>3580</v>
      </c>
      <c r="K133" s="6">
        <v>59</v>
      </c>
      <c r="L133" s="3">
        <v>63589</v>
      </c>
      <c r="M133" s="3">
        <v>44904</v>
      </c>
      <c r="N133" s="16">
        <v>1416116</v>
      </c>
      <c r="P133" s="12">
        <f t="shared" si="8"/>
        <v>7.9725636914306078E-2</v>
      </c>
      <c r="Q133" s="12">
        <f t="shared" si="9"/>
        <v>1.6480446927374302E-2</v>
      </c>
    </row>
    <row r="134" spans="1:17" ht="15" thickBot="1" x14ac:dyDescent="0.4">
      <c r="A134" s="23">
        <v>132</v>
      </c>
      <c r="B134" s="15" t="s">
        <v>162</v>
      </c>
      <c r="C134" s="3">
        <v>5033</v>
      </c>
      <c r="D134" s="6"/>
      <c r="E134" s="6">
        <v>245</v>
      </c>
      <c r="F134" s="6"/>
      <c r="G134" s="3">
        <v>1494</v>
      </c>
      <c r="H134" s="3">
        <v>3294</v>
      </c>
      <c r="I134" s="6"/>
      <c r="J134" s="6">
        <v>286</v>
      </c>
      <c r="K134" s="6">
        <v>14</v>
      </c>
      <c r="L134" s="6"/>
      <c r="M134" s="6"/>
      <c r="N134" s="16">
        <v>17623475</v>
      </c>
      <c r="P134" s="12">
        <f t="shared" si="8"/>
        <v>0</v>
      </c>
      <c r="Q134" s="12">
        <f t="shared" si="9"/>
        <v>4.8951048951048952E-2</v>
      </c>
    </row>
    <row r="135" spans="1:17" ht="15" thickBot="1" x14ac:dyDescent="0.4">
      <c r="A135" s="23">
        <v>133</v>
      </c>
      <c r="B135" s="15" t="s">
        <v>128</v>
      </c>
      <c r="C135" s="3">
        <v>4971</v>
      </c>
      <c r="D135" s="6"/>
      <c r="E135" s="6">
        <v>34</v>
      </c>
      <c r="F135" s="6"/>
      <c r="G135" s="3">
        <v>4768</v>
      </c>
      <c r="H135" s="6">
        <v>169</v>
      </c>
      <c r="I135" s="6"/>
      <c r="J135" s="6">
        <v>381</v>
      </c>
      <c r="K135" s="6">
        <v>3</v>
      </c>
      <c r="L135" s="3">
        <v>532528</v>
      </c>
      <c r="M135" s="3">
        <v>40823</v>
      </c>
      <c r="N135" s="16">
        <v>13044898</v>
      </c>
      <c r="P135" s="12">
        <f t="shared" si="8"/>
        <v>9.3329740587413963E-3</v>
      </c>
      <c r="Q135" s="12">
        <f t="shared" si="9"/>
        <v>7.874015748031496E-3</v>
      </c>
    </row>
    <row r="136" spans="1:17" ht="15" thickBot="1" x14ac:dyDescent="0.4">
      <c r="A136" s="23">
        <v>134</v>
      </c>
      <c r="B136" s="15" t="s">
        <v>192</v>
      </c>
      <c r="C136" s="3">
        <v>4855</v>
      </c>
      <c r="D136" s="6"/>
      <c r="E136" s="6">
        <v>62</v>
      </c>
      <c r="F136" s="6"/>
      <c r="G136" s="3">
        <v>1924</v>
      </c>
      <c r="H136" s="3">
        <v>2869</v>
      </c>
      <c r="I136" s="6">
        <v>2</v>
      </c>
      <c r="J136" s="3">
        <v>1000</v>
      </c>
      <c r="K136" s="6">
        <v>13</v>
      </c>
      <c r="L136" s="3">
        <v>32711</v>
      </c>
      <c r="M136" s="3">
        <v>6739</v>
      </c>
      <c r="N136" s="16">
        <v>4854291</v>
      </c>
      <c r="P136" s="12">
        <f t="shared" si="8"/>
        <v>0.14838996883810654</v>
      </c>
      <c r="Q136" s="12">
        <f t="shared" si="9"/>
        <v>1.2999999999999999E-2</v>
      </c>
    </row>
    <row r="137" spans="1:17" ht="15" thickBot="1" x14ac:dyDescent="0.4">
      <c r="A137" s="23">
        <v>135</v>
      </c>
      <c r="B137" s="15" t="s">
        <v>98</v>
      </c>
      <c r="C137" s="3">
        <v>4776</v>
      </c>
      <c r="D137" s="6"/>
      <c r="E137" s="6">
        <v>17</v>
      </c>
      <c r="F137" s="6"/>
      <c r="G137" s="3">
        <v>4445</v>
      </c>
      <c r="H137" s="6">
        <v>314</v>
      </c>
      <c r="I137" s="6">
        <v>17</v>
      </c>
      <c r="J137" s="3">
        <v>5323</v>
      </c>
      <c r="K137" s="6">
        <v>19</v>
      </c>
      <c r="L137" s="3">
        <v>35419</v>
      </c>
      <c r="M137" s="3">
        <v>39477</v>
      </c>
      <c r="N137" s="16">
        <v>897207</v>
      </c>
      <c r="P137" s="12">
        <f t="shared" si="8"/>
        <v>0.13483800694075032</v>
      </c>
      <c r="Q137" s="12">
        <f t="shared" si="9"/>
        <v>3.5694157430020664E-3</v>
      </c>
    </row>
    <row r="138" spans="1:17" ht="15" thickBot="1" x14ac:dyDescent="0.4">
      <c r="A138" s="23">
        <v>136</v>
      </c>
      <c r="B138" s="15" t="s">
        <v>100</v>
      </c>
      <c r="C138" s="3">
        <v>4628</v>
      </c>
      <c r="D138" s="4">
        <v>142</v>
      </c>
      <c r="E138" s="6">
        <v>45</v>
      </c>
      <c r="F138" s="6"/>
      <c r="G138" s="3">
        <v>3236</v>
      </c>
      <c r="H138" s="3">
        <v>1347</v>
      </c>
      <c r="I138" s="6">
        <v>6</v>
      </c>
      <c r="J138" s="3">
        <v>10473</v>
      </c>
      <c r="K138" s="6">
        <v>102</v>
      </c>
      <c r="L138" s="3">
        <v>297765</v>
      </c>
      <c r="M138" s="3">
        <v>673838</v>
      </c>
      <c r="N138" s="16">
        <v>441894</v>
      </c>
      <c r="P138" s="12">
        <f t="shared" si="8"/>
        <v>1.5542311356735596E-2</v>
      </c>
      <c r="Q138" s="12">
        <f t="shared" si="9"/>
        <v>9.7393297049556005E-3</v>
      </c>
    </row>
    <row r="139" spans="1:17" ht="15" thickBot="1" x14ac:dyDescent="0.4">
      <c r="A139" s="23">
        <v>137</v>
      </c>
      <c r="B139" s="15" t="s">
        <v>133</v>
      </c>
      <c r="C139" s="3">
        <v>4304</v>
      </c>
      <c r="D139" s="6"/>
      <c r="E139" s="6">
        <v>34</v>
      </c>
      <c r="F139" s="6"/>
      <c r="G139" s="3">
        <v>3983</v>
      </c>
      <c r="H139" s="6">
        <v>287</v>
      </c>
      <c r="I139" s="6">
        <v>4</v>
      </c>
      <c r="J139" s="3">
        <v>40262</v>
      </c>
      <c r="K139" s="6">
        <v>318</v>
      </c>
      <c r="L139" s="3">
        <v>36162</v>
      </c>
      <c r="M139" s="3">
        <v>338276</v>
      </c>
      <c r="N139" s="16">
        <v>106901</v>
      </c>
      <c r="P139" s="12">
        <f t="shared" si="8"/>
        <v>0.11902115432368834</v>
      </c>
      <c r="Q139" s="12">
        <f t="shared" si="9"/>
        <v>7.8982663553723107E-3</v>
      </c>
    </row>
    <row r="140" spans="1:17" ht="15" thickBot="1" x14ac:dyDescent="0.4">
      <c r="A140" s="23">
        <v>138</v>
      </c>
      <c r="B140" s="15" t="s">
        <v>61</v>
      </c>
      <c r="C140" s="3">
        <v>4078</v>
      </c>
      <c r="D140" s="4">
        <v>26</v>
      </c>
      <c r="E140" s="6">
        <v>68</v>
      </c>
      <c r="F140" s="6"/>
      <c r="G140" s="3">
        <v>3211</v>
      </c>
      <c r="H140" s="6">
        <v>799</v>
      </c>
      <c r="I140" s="6">
        <v>1</v>
      </c>
      <c r="J140" s="3">
        <v>3074</v>
      </c>
      <c r="K140" s="6">
        <v>51</v>
      </c>
      <c r="L140" s="3">
        <v>242659</v>
      </c>
      <c r="M140" s="3">
        <v>182890</v>
      </c>
      <c r="N140" s="16">
        <v>1326802</v>
      </c>
      <c r="P140" s="12">
        <f t="shared" si="8"/>
        <v>1.6807917327355242E-2</v>
      </c>
      <c r="Q140" s="12">
        <f t="shared" si="9"/>
        <v>1.6590761223162005E-2</v>
      </c>
    </row>
    <row r="141" spans="1:17" ht="15" thickBot="1" x14ac:dyDescent="0.4">
      <c r="A141" s="23">
        <v>139</v>
      </c>
      <c r="B141" s="15" t="s">
        <v>113</v>
      </c>
      <c r="C141" s="3">
        <v>4030</v>
      </c>
      <c r="D141" s="6"/>
      <c r="E141" s="6">
        <v>43</v>
      </c>
      <c r="F141" s="6"/>
      <c r="G141" s="3">
        <v>2964</v>
      </c>
      <c r="H141" s="3">
        <v>1023</v>
      </c>
      <c r="I141" s="6">
        <v>4</v>
      </c>
      <c r="J141" s="3">
        <v>14670</v>
      </c>
      <c r="K141" s="6">
        <v>157</v>
      </c>
      <c r="L141" s="3">
        <v>13000</v>
      </c>
      <c r="M141" s="3">
        <v>47321</v>
      </c>
      <c r="N141" s="16">
        <v>274717</v>
      </c>
      <c r="P141" s="12">
        <f t="shared" si="8"/>
        <v>0.31001035481076056</v>
      </c>
      <c r="Q141" s="12">
        <f t="shared" si="9"/>
        <v>1.0702113156100887E-2</v>
      </c>
    </row>
    <row r="142" spans="1:17" ht="15" thickBot="1" x14ac:dyDescent="0.4">
      <c r="A142" s="23">
        <v>140</v>
      </c>
      <c r="B142" s="15" t="s">
        <v>56</v>
      </c>
      <c r="C142" s="3">
        <v>3998</v>
      </c>
      <c r="D142" s="6"/>
      <c r="E142" s="6">
        <v>11</v>
      </c>
      <c r="F142" s="6"/>
      <c r="G142" s="3">
        <v>2745</v>
      </c>
      <c r="H142" s="3">
        <v>1242</v>
      </c>
      <c r="I142" s="6">
        <v>4</v>
      </c>
      <c r="J142" s="3">
        <v>11693</v>
      </c>
      <c r="K142" s="6">
        <v>32</v>
      </c>
      <c r="L142" s="3">
        <v>323840</v>
      </c>
      <c r="M142" s="3">
        <v>947178</v>
      </c>
      <c r="N142" s="16">
        <v>341900</v>
      </c>
      <c r="P142" s="12">
        <f t="shared" si="8"/>
        <v>1.2345092474698525E-2</v>
      </c>
      <c r="Q142" s="12">
        <f t="shared" si="9"/>
        <v>2.7366800649961517E-3</v>
      </c>
    </row>
    <row r="143" spans="1:17" ht="15" thickBot="1" x14ac:dyDescent="0.4">
      <c r="A143" s="23">
        <v>141</v>
      </c>
      <c r="B143" s="15" t="s">
        <v>176</v>
      </c>
      <c r="C143" s="3">
        <v>3864</v>
      </c>
      <c r="D143" s="6"/>
      <c r="E143" s="6">
        <v>99</v>
      </c>
      <c r="F143" s="6"/>
      <c r="G143" s="3">
        <v>3089</v>
      </c>
      <c r="H143" s="6">
        <v>676</v>
      </c>
      <c r="I143" s="6"/>
      <c r="J143" s="6">
        <v>241</v>
      </c>
      <c r="K143" s="6">
        <v>6</v>
      </c>
      <c r="L143" s="6"/>
      <c r="M143" s="6"/>
      <c r="N143" s="16">
        <v>16020575</v>
      </c>
      <c r="P143" s="12">
        <f t="shared" si="8"/>
        <v>0</v>
      </c>
      <c r="Q143" s="12">
        <f t="shared" si="9"/>
        <v>2.4896265560165973E-2</v>
      </c>
    </row>
    <row r="144" spans="1:17" ht="29.5" thickBot="1" x14ac:dyDescent="0.4">
      <c r="A144" s="23">
        <v>142</v>
      </c>
      <c r="B144" s="15" t="s">
        <v>142</v>
      </c>
      <c r="C144" s="3">
        <v>3797</v>
      </c>
      <c r="D144" s="6"/>
      <c r="E144" s="6">
        <v>14</v>
      </c>
      <c r="F144" s="6"/>
      <c r="G144" s="3">
        <v>2844</v>
      </c>
      <c r="H144" s="6">
        <v>939</v>
      </c>
      <c r="I144" s="6">
        <v>10</v>
      </c>
      <c r="J144" s="3">
        <v>13494</v>
      </c>
      <c r="K144" s="6">
        <v>50</v>
      </c>
      <c r="L144" s="3">
        <v>26355</v>
      </c>
      <c r="M144" s="3">
        <v>93660</v>
      </c>
      <c r="N144" s="16">
        <v>281390</v>
      </c>
      <c r="P144" s="12">
        <f t="shared" si="8"/>
        <v>0.14407431133888532</v>
      </c>
      <c r="Q144" s="12">
        <f t="shared" si="9"/>
        <v>3.7053505261597747E-3</v>
      </c>
    </row>
    <row r="145" spans="1:17" ht="15" thickBot="1" x14ac:dyDescent="0.4">
      <c r="A145" s="23">
        <v>143</v>
      </c>
      <c r="B145" s="15" t="s">
        <v>150</v>
      </c>
      <c r="C145" s="3">
        <v>3710</v>
      </c>
      <c r="D145" s="6"/>
      <c r="E145" s="6">
        <v>109</v>
      </c>
      <c r="F145" s="6"/>
      <c r="G145" s="3">
        <v>2625</v>
      </c>
      <c r="H145" s="6">
        <v>976</v>
      </c>
      <c r="I145" s="6">
        <v>14</v>
      </c>
      <c r="J145" s="3">
        <v>4710</v>
      </c>
      <c r="K145" s="6">
        <v>138</v>
      </c>
      <c r="L145" s="3">
        <v>16744</v>
      </c>
      <c r="M145" s="3">
        <v>21257</v>
      </c>
      <c r="N145" s="16">
        <v>787681</v>
      </c>
      <c r="P145" s="12">
        <f t="shared" si="8"/>
        <v>0.22157406971821048</v>
      </c>
      <c r="Q145" s="12">
        <f t="shared" si="9"/>
        <v>2.9299363057324841E-2</v>
      </c>
    </row>
    <row r="146" spans="1:17" ht="15" thickBot="1" x14ac:dyDescent="0.4">
      <c r="A146" s="23">
        <v>144</v>
      </c>
      <c r="B146" s="15" t="s">
        <v>45</v>
      </c>
      <c r="C146" s="3">
        <v>3686</v>
      </c>
      <c r="D146" s="4">
        <v>7</v>
      </c>
      <c r="E146" s="6">
        <v>59</v>
      </c>
      <c r="F146" s="6"/>
      <c r="G146" s="3">
        <v>3481</v>
      </c>
      <c r="H146" s="6">
        <v>146</v>
      </c>
      <c r="I146" s="6">
        <v>1</v>
      </c>
      <c r="J146" s="6">
        <v>53</v>
      </c>
      <c r="K146" s="6">
        <v>0.8</v>
      </c>
      <c r="L146" s="3">
        <v>977854</v>
      </c>
      <c r="M146" s="3">
        <v>13999</v>
      </c>
      <c r="N146" s="16">
        <v>69852253</v>
      </c>
      <c r="P146" s="12">
        <f t="shared" si="8"/>
        <v>3.7859847131937996E-3</v>
      </c>
      <c r="Q146" s="12">
        <f t="shared" si="9"/>
        <v>1.509433962264151E-2</v>
      </c>
    </row>
    <row r="147" spans="1:17" ht="15" thickBot="1" x14ac:dyDescent="0.4">
      <c r="A147" s="23">
        <v>145</v>
      </c>
      <c r="B147" s="15" t="s">
        <v>201</v>
      </c>
      <c r="C147" s="3">
        <v>3649</v>
      </c>
      <c r="D147" s="6"/>
      <c r="E147" s="6">
        <v>118</v>
      </c>
      <c r="F147" s="6"/>
      <c r="G147" s="3">
        <v>2649</v>
      </c>
      <c r="H147" s="6">
        <v>882</v>
      </c>
      <c r="I147" s="6"/>
      <c r="J147" s="3">
        <v>1498</v>
      </c>
      <c r="K147" s="6">
        <v>48</v>
      </c>
      <c r="L147" s="3">
        <v>18193</v>
      </c>
      <c r="M147" s="3">
        <v>7468</v>
      </c>
      <c r="N147" s="16">
        <v>2436162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80</v>
      </c>
      <c r="C148" s="3">
        <v>3450</v>
      </c>
      <c r="D148" s="4">
        <v>58</v>
      </c>
      <c r="E148" s="6">
        <v>44</v>
      </c>
      <c r="F148" s="5">
        <v>1</v>
      </c>
      <c r="G148" s="3">
        <v>1329</v>
      </c>
      <c r="H148" s="3">
        <v>2077</v>
      </c>
      <c r="I148" s="6">
        <v>9</v>
      </c>
      <c r="J148" s="3">
        <v>1835</v>
      </c>
      <c r="K148" s="6">
        <v>23</v>
      </c>
      <c r="L148" s="3">
        <v>390971</v>
      </c>
      <c r="M148" s="3">
        <v>207979</v>
      </c>
      <c r="N148" s="16">
        <v>1879862</v>
      </c>
      <c r="P148" s="12">
        <f t="shared" ref="P148:P179" si="10">IFERROR(J148/M148,0)</f>
        <v>8.8230061688920509E-3</v>
      </c>
      <c r="Q148" s="12">
        <f t="shared" ref="Q148:Q179" si="11">IFERROR(K148/J148,0)</f>
        <v>1.2534059945504087E-2</v>
      </c>
    </row>
    <row r="149" spans="1:17" ht="15" thickBot="1" x14ac:dyDescent="0.4">
      <c r="A149" s="23">
        <v>147</v>
      </c>
      <c r="B149" s="15" t="s">
        <v>136</v>
      </c>
      <c r="C149" s="3">
        <v>3379</v>
      </c>
      <c r="D149" s="6"/>
      <c r="E149" s="6">
        <v>132</v>
      </c>
      <c r="F149" s="6"/>
      <c r="G149" s="3">
        <v>2570</v>
      </c>
      <c r="H149" s="6">
        <v>677</v>
      </c>
      <c r="I149" s="6"/>
      <c r="J149" s="6">
        <v>165</v>
      </c>
      <c r="K149" s="6">
        <v>6</v>
      </c>
      <c r="L149" s="3">
        <v>65192</v>
      </c>
      <c r="M149" s="3">
        <v>3193</v>
      </c>
      <c r="N149" s="16">
        <v>20418113</v>
      </c>
      <c r="P149" s="12">
        <f t="shared" si="10"/>
        <v>5.1675540244284369E-2</v>
      </c>
      <c r="Q149" s="12">
        <f t="shared" si="11"/>
        <v>3.6363636363636362E-2</v>
      </c>
    </row>
    <row r="150" spans="1:17" ht="15" thickBot="1" x14ac:dyDescent="0.4">
      <c r="A150" s="23">
        <v>148</v>
      </c>
      <c r="B150" s="15" t="s">
        <v>82</v>
      </c>
      <c r="C150" s="3">
        <v>3377</v>
      </c>
      <c r="D150" s="6"/>
      <c r="E150" s="6">
        <v>59</v>
      </c>
      <c r="F150" s="6"/>
      <c r="G150" s="3">
        <v>2057</v>
      </c>
      <c r="H150" s="3">
        <v>1261</v>
      </c>
      <c r="I150" s="6">
        <v>22</v>
      </c>
      <c r="J150" s="3">
        <v>43686</v>
      </c>
      <c r="K150" s="6">
        <v>763</v>
      </c>
      <c r="L150" s="3">
        <v>137457</v>
      </c>
      <c r="M150" s="3">
        <v>1778182</v>
      </c>
      <c r="N150" s="16">
        <v>77302</v>
      </c>
      <c r="P150" s="12">
        <f t="shared" si="10"/>
        <v>2.4567788898999091E-2</v>
      </c>
      <c r="Q150" s="12">
        <f t="shared" si="11"/>
        <v>1.7465549603992124E-2</v>
      </c>
    </row>
    <row r="151" spans="1:17" ht="15" thickBot="1" x14ac:dyDescent="0.4">
      <c r="A151" s="23">
        <v>149</v>
      </c>
      <c r="B151" s="15" t="s">
        <v>207</v>
      </c>
      <c r="C151" s="3">
        <v>2817</v>
      </c>
      <c r="D151" s="6"/>
      <c r="E151" s="6">
        <v>55</v>
      </c>
      <c r="F151" s="6"/>
      <c r="G151" s="3">
        <v>1290</v>
      </c>
      <c r="H151" s="3">
        <v>1472</v>
      </c>
      <c r="I151" s="6"/>
      <c r="J151" s="6">
        <v>251</v>
      </c>
      <c r="K151" s="6">
        <v>5</v>
      </c>
      <c r="L151" s="3">
        <v>12044</v>
      </c>
      <c r="M151" s="3">
        <v>1072</v>
      </c>
      <c r="N151" s="16">
        <v>11232381</v>
      </c>
      <c r="P151" s="12">
        <f t="shared" si="10"/>
        <v>0.23414179104477612</v>
      </c>
      <c r="Q151" s="12">
        <f t="shared" si="11"/>
        <v>1.9920318725099601E-2</v>
      </c>
    </row>
    <row r="152" spans="1:17" ht="15" thickBot="1" x14ac:dyDescent="0.4">
      <c r="A152" s="23">
        <v>150</v>
      </c>
      <c r="B152" s="15" t="s">
        <v>187</v>
      </c>
      <c r="C152" s="3">
        <v>2775</v>
      </c>
      <c r="D152" s="4">
        <v>47</v>
      </c>
      <c r="E152" s="6">
        <v>43</v>
      </c>
      <c r="F152" s="6"/>
      <c r="G152" s="3">
        <v>1648</v>
      </c>
      <c r="H152" s="3">
        <v>1084</v>
      </c>
      <c r="I152" s="6">
        <v>5</v>
      </c>
      <c r="J152" s="3">
        <v>6942</v>
      </c>
      <c r="K152" s="6">
        <v>108</v>
      </c>
      <c r="L152" s="3">
        <v>19024</v>
      </c>
      <c r="M152" s="3">
        <v>47592</v>
      </c>
      <c r="N152" s="16">
        <v>399734</v>
      </c>
      <c r="P152" s="12">
        <f t="shared" si="10"/>
        <v>0.14586485123550177</v>
      </c>
      <c r="Q152" s="12">
        <f t="shared" si="11"/>
        <v>1.5557476231633534E-2</v>
      </c>
    </row>
    <row r="153" spans="1:17" ht="15" thickBot="1" x14ac:dyDescent="0.4">
      <c r="A153" s="23">
        <v>151</v>
      </c>
      <c r="B153" s="15" t="s">
        <v>83</v>
      </c>
      <c r="C153" s="3">
        <v>2581</v>
      </c>
      <c r="D153" s="6"/>
      <c r="E153" s="6">
        <v>25</v>
      </c>
      <c r="F153" s="6"/>
      <c r="G153" s="3">
        <v>1444</v>
      </c>
      <c r="H153" s="3">
        <v>1112</v>
      </c>
      <c r="I153" s="6">
        <v>2</v>
      </c>
      <c r="J153" s="3">
        <v>2133</v>
      </c>
      <c r="K153" s="6">
        <v>21</v>
      </c>
      <c r="L153" s="3">
        <v>430602</v>
      </c>
      <c r="M153" s="3">
        <v>355880</v>
      </c>
      <c r="N153" s="16">
        <v>1209965</v>
      </c>
      <c r="P153" s="12">
        <f t="shared" si="10"/>
        <v>5.9935933460717097E-3</v>
      </c>
      <c r="Q153" s="12">
        <f t="shared" si="11"/>
        <v>9.8452883263009851E-3</v>
      </c>
    </row>
    <row r="154" spans="1:17" ht="15" thickBot="1" x14ac:dyDescent="0.4">
      <c r="A154" s="23">
        <v>152</v>
      </c>
      <c r="B154" s="15" t="s">
        <v>88</v>
      </c>
      <c r="C154" s="3">
        <v>2501</v>
      </c>
      <c r="D154" s="6"/>
      <c r="E154" s="6">
        <v>51</v>
      </c>
      <c r="F154" s="6"/>
      <c r="G154" s="3">
        <v>2052</v>
      </c>
      <c r="H154" s="6">
        <v>398</v>
      </c>
      <c r="I154" s="6">
        <v>3</v>
      </c>
      <c r="J154" s="6">
        <v>719</v>
      </c>
      <c r="K154" s="6">
        <v>15</v>
      </c>
      <c r="L154" s="3">
        <v>279160</v>
      </c>
      <c r="M154" s="3">
        <v>80280</v>
      </c>
      <c r="N154" s="16">
        <v>3477318</v>
      </c>
      <c r="P154" s="12">
        <f t="shared" si="10"/>
        <v>8.9561534628799198E-3</v>
      </c>
      <c r="Q154" s="12">
        <f t="shared" si="11"/>
        <v>2.0862308762169681E-2</v>
      </c>
    </row>
    <row r="155" spans="1:17" ht="15" thickBot="1" x14ac:dyDescent="0.4">
      <c r="A155" s="23">
        <v>153</v>
      </c>
      <c r="B155" s="15" t="s">
        <v>157</v>
      </c>
      <c r="C155" s="3">
        <v>2496</v>
      </c>
      <c r="D155" s="6"/>
      <c r="E155" s="6">
        <v>41</v>
      </c>
      <c r="F155" s="6"/>
      <c r="G155" s="3">
        <v>2330</v>
      </c>
      <c r="H155" s="6">
        <v>125</v>
      </c>
      <c r="I155" s="6"/>
      <c r="J155" s="6">
        <v>204</v>
      </c>
      <c r="K155" s="6">
        <v>3</v>
      </c>
      <c r="L155" s="3">
        <v>238105</v>
      </c>
      <c r="M155" s="3">
        <v>19493</v>
      </c>
      <c r="N155" s="16">
        <v>12214654</v>
      </c>
      <c r="P155" s="12">
        <f t="shared" si="10"/>
        <v>1.0465295234186631E-2</v>
      </c>
      <c r="Q155" s="12">
        <f t="shared" si="11"/>
        <v>1.4705882352941176E-2</v>
      </c>
    </row>
    <row r="156" spans="1:17" ht="15" thickBot="1" x14ac:dyDescent="0.4">
      <c r="A156" s="23">
        <v>154</v>
      </c>
      <c r="B156" s="15" t="s">
        <v>151</v>
      </c>
      <c r="C156" s="3">
        <v>2389</v>
      </c>
      <c r="D156" s="6"/>
      <c r="E156" s="6">
        <v>41</v>
      </c>
      <c r="F156" s="6"/>
      <c r="G156" s="3">
        <v>1782</v>
      </c>
      <c r="H156" s="6">
        <v>566</v>
      </c>
      <c r="I156" s="6">
        <v>5</v>
      </c>
      <c r="J156" s="3">
        <v>1206</v>
      </c>
      <c r="K156" s="6">
        <v>21</v>
      </c>
      <c r="L156" s="6"/>
      <c r="M156" s="6"/>
      <c r="N156" s="16">
        <v>1981452</v>
      </c>
      <c r="P156" s="12">
        <f t="shared" si="10"/>
        <v>0</v>
      </c>
      <c r="Q156" s="12">
        <f t="shared" si="11"/>
        <v>1.7412935323383085E-2</v>
      </c>
    </row>
    <row r="157" spans="1:17" ht="15" thickBot="1" x14ac:dyDescent="0.4">
      <c r="A157" s="23">
        <v>155</v>
      </c>
      <c r="B157" s="15" t="s">
        <v>90</v>
      </c>
      <c r="C157" s="3">
        <v>2343</v>
      </c>
      <c r="D157" s="6"/>
      <c r="E157" s="6">
        <v>65</v>
      </c>
      <c r="F157" s="6"/>
      <c r="G157" s="3">
        <v>1718</v>
      </c>
      <c r="H157" s="6">
        <v>560</v>
      </c>
      <c r="I157" s="6"/>
      <c r="J157" s="6">
        <v>111</v>
      </c>
      <c r="K157" s="6">
        <v>3</v>
      </c>
      <c r="L157" s="6"/>
      <c r="M157" s="6"/>
      <c r="N157" s="16">
        <v>21068028</v>
      </c>
      <c r="P157" s="12">
        <f t="shared" si="10"/>
        <v>0</v>
      </c>
      <c r="Q157" s="12">
        <f t="shared" si="11"/>
        <v>2.7027027027027029E-2</v>
      </c>
    </row>
    <row r="158" spans="1:17" ht="15" thickBot="1" x14ac:dyDescent="0.4">
      <c r="A158" s="23">
        <v>156</v>
      </c>
      <c r="B158" s="15" t="s">
        <v>197</v>
      </c>
      <c r="C158" s="3">
        <v>2327</v>
      </c>
      <c r="D158" s="6"/>
      <c r="E158" s="6">
        <v>73</v>
      </c>
      <c r="F158" s="6"/>
      <c r="G158" s="3">
        <v>1753</v>
      </c>
      <c r="H158" s="6">
        <v>501</v>
      </c>
      <c r="I158" s="6"/>
      <c r="J158" s="6">
        <v>290</v>
      </c>
      <c r="K158" s="6">
        <v>9</v>
      </c>
      <c r="L158" s="6"/>
      <c r="M158" s="6"/>
      <c r="N158" s="16">
        <v>8024141</v>
      </c>
      <c r="P158" s="12">
        <f t="shared" si="10"/>
        <v>0</v>
      </c>
      <c r="Q158" s="12">
        <f t="shared" si="11"/>
        <v>3.1034482758620689E-2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113290</v>
      </c>
      <c r="N159" s="16">
        <v>375178</v>
      </c>
      <c r="P159" s="12">
        <f t="shared" si="10"/>
        <v>5.310265689822579E-2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212</v>
      </c>
      <c r="C160" s="3">
        <v>2055</v>
      </c>
      <c r="D160" s="6"/>
      <c r="E160" s="6">
        <v>596</v>
      </c>
      <c r="F160" s="6"/>
      <c r="G160" s="3">
        <v>1336</v>
      </c>
      <c r="H160" s="6">
        <v>123</v>
      </c>
      <c r="I160" s="6"/>
      <c r="J160" s="6">
        <v>68</v>
      </c>
      <c r="K160" s="6">
        <v>20</v>
      </c>
      <c r="L160" s="6"/>
      <c r="M160" s="6"/>
      <c r="N160" s="16">
        <v>30016421</v>
      </c>
      <c r="P160" s="12">
        <f t="shared" si="10"/>
        <v>0</v>
      </c>
      <c r="Q160" s="12">
        <f t="shared" si="11"/>
        <v>0.29411764705882354</v>
      </c>
    </row>
    <row r="161" spans="1:17" ht="15" thickBot="1" x14ac:dyDescent="0.4">
      <c r="A161" s="23">
        <v>159</v>
      </c>
      <c r="B161" s="15" t="s">
        <v>135</v>
      </c>
      <c r="C161" s="3">
        <v>2049</v>
      </c>
      <c r="D161" s="6"/>
      <c r="E161" s="6">
        <v>51</v>
      </c>
      <c r="F161" s="6"/>
      <c r="G161" s="3">
        <v>1517</v>
      </c>
      <c r="H161" s="6">
        <v>481</v>
      </c>
      <c r="I161" s="6"/>
      <c r="J161" s="6">
        <v>246</v>
      </c>
      <c r="K161" s="6">
        <v>6</v>
      </c>
      <c r="L161" s="3">
        <v>106500</v>
      </c>
      <c r="M161" s="3">
        <v>12778</v>
      </c>
      <c r="N161" s="16">
        <v>8334854</v>
      </c>
      <c r="P161" s="12">
        <f t="shared" si="10"/>
        <v>1.9251839098450463E-2</v>
      </c>
      <c r="Q161" s="12">
        <f t="shared" si="11"/>
        <v>2.4390243902439025E-2</v>
      </c>
    </row>
    <row r="162" spans="1:17" ht="15" thickBot="1" x14ac:dyDescent="0.4">
      <c r="A162" s="23">
        <v>160</v>
      </c>
      <c r="B162" s="15" t="s">
        <v>60</v>
      </c>
      <c r="C162" s="3">
        <v>1886</v>
      </c>
      <c r="D162" s="4">
        <v>3</v>
      </c>
      <c r="E162" s="6">
        <v>25</v>
      </c>
      <c r="F162" s="6"/>
      <c r="G162" s="3">
        <v>1819</v>
      </c>
      <c r="H162" s="6">
        <v>42</v>
      </c>
      <c r="I162" s="6"/>
      <c r="J162" s="6">
        <v>377</v>
      </c>
      <c r="K162" s="6">
        <v>5</v>
      </c>
      <c r="L162" s="3">
        <v>1030115</v>
      </c>
      <c r="M162" s="3">
        <v>205937</v>
      </c>
      <c r="N162" s="3">
        <v>5002100</v>
      </c>
      <c r="P162" s="12">
        <f t="shared" si="10"/>
        <v>1.8306569484842451E-3</v>
      </c>
      <c r="Q162" s="12">
        <f t="shared" si="11"/>
        <v>1.3262599469496022E-2</v>
      </c>
    </row>
    <row r="163" spans="1:17" ht="15" thickBot="1" x14ac:dyDescent="0.4">
      <c r="A163" s="23">
        <v>161</v>
      </c>
      <c r="B163" s="15" t="s">
        <v>233</v>
      </c>
      <c r="C163" s="3">
        <v>1833</v>
      </c>
      <c r="D163" s="6"/>
      <c r="E163" s="6">
        <v>42</v>
      </c>
      <c r="F163" s="6"/>
      <c r="G163" s="6">
        <v>961</v>
      </c>
      <c r="H163" s="6">
        <v>830</v>
      </c>
      <c r="I163" s="6"/>
      <c r="J163" s="6">
        <v>854</v>
      </c>
      <c r="K163" s="6">
        <v>20</v>
      </c>
      <c r="L163" s="3">
        <v>21291</v>
      </c>
      <c r="M163" s="3">
        <v>9915</v>
      </c>
      <c r="N163" s="16">
        <v>2147279</v>
      </c>
      <c r="P163" s="12">
        <f t="shared" si="10"/>
        <v>8.6132123045890061E-2</v>
      </c>
      <c r="Q163" s="12">
        <f t="shared" si="11"/>
        <v>2.3419203747072601E-2</v>
      </c>
    </row>
    <row r="164" spans="1:17" ht="15" thickBot="1" x14ac:dyDescent="0.4">
      <c r="A164" s="23">
        <v>162</v>
      </c>
      <c r="B164" s="15" t="s">
        <v>154</v>
      </c>
      <c r="C164" s="3">
        <v>1377</v>
      </c>
      <c r="D164" s="6"/>
      <c r="E164" s="6">
        <v>82</v>
      </c>
      <c r="F164" s="6"/>
      <c r="G164" s="3">
        <v>1268</v>
      </c>
      <c r="H164" s="6">
        <v>27</v>
      </c>
      <c r="I164" s="6">
        <v>2</v>
      </c>
      <c r="J164" s="6">
        <v>270</v>
      </c>
      <c r="K164" s="6">
        <v>16</v>
      </c>
      <c r="L164" s="3">
        <v>30332</v>
      </c>
      <c r="M164" s="3">
        <v>5957</v>
      </c>
      <c r="N164" s="16">
        <v>5092066</v>
      </c>
      <c r="P164" s="12">
        <f t="shared" si="10"/>
        <v>4.5324827933523583E-2</v>
      </c>
      <c r="Q164" s="12">
        <f t="shared" si="11"/>
        <v>5.9259259259259262E-2</v>
      </c>
    </row>
    <row r="165" spans="1:17" ht="15" thickBot="1" x14ac:dyDescent="0.4">
      <c r="A165" s="23">
        <v>163</v>
      </c>
      <c r="B165" s="15" t="s">
        <v>181</v>
      </c>
      <c r="C165" s="3">
        <v>1365</v>
      </c>
      <c r="D165" s="6"/>
      <c r="E165" s="6">
        <v>93</v>
      </c>
      <c r="F165" s="6"/>
      <c r="G165" s="3">
        <v>1179</v>
      </c>
      <c r="H165" s="6">
        <v>93</v>
      </c>
      <c r="I165" s="6"/>
      <c r="J165" s="6">
        <v>82</v>
      </c>
      <c r="K165" s="6">
        <v>6</v>
      </c>
      <c r="L165" s="6"/>
      <c r="M165" s="6"/>
      <c r="N165" s="16">
        <v>16561063</v>
      </c>
      <c r="P165" s="12">
        <f t="shared" si="10"/>
        <v>0</v>
      </c>
      <c r="Q165" s="12">
        <f t="shared" si="11"/>
        <v>7.3170731707317069E-2</v>
      </c>
    </row>
    <row r="166" spans="1:17" ht="15" thickBot="1" x14ac:dyDescent="0.4">
      <c r="A166" s="23">
        <v>164</v>
      </c>
      <c r="B166" s="15" t="s">
        <v>93</v>
      </c>
      <c r="C166" s="3">
        <v>1209</v>
      </c>
      <c r="D166" s="6"/>
      <c r="E166" s="6">
        <v>69</v>
      </c>
      <c r="F166" s="6"/>
      <c r="G166" s="3">
        <v>1126</v>
      </c>
      <c r="H166" s="6">
        <v>14</v>
      </c>
      <c r="I166" s="6">
        <v>9</v>
      </c>
      <c r="J166" s="6">
        <v>49</v>
      </c>
      <c r="K166" s="6">
        <v>3</v>
      </c>
      <c r="L166" s="3">
        <v>30663</v>
      </c>
      <c r="M166" s="3">
        <v>1254</v>
      </c>
      <c r="N166" s="16">
        <v>24454861</v>
      </c>
      <c r="P166" s="12">
        <f t="shared" si="10"/>
        <v>3.9074960127591707E-2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1126</v>
      </c>
      <c r="D167" s="6"/>
      <c r="E167" s="6">
        <v>35</v>
      </c>
      <c r="F167" s="6"/>
      <c r="G167" s="3">
        <v>1031</v>
      </c>
      <c r="H167" s="6">
        <v>60</v>
      </c>
      <c r="I167" s="6"/>
      <c r="J167" s="6">
        <v>12</v>
      </c>
      <c r="K167" s="6">
        <v>0.4</v>
      </c>
      <c r="L167" s="3">
        <v>1246480</v>
      </c>
      <c r="M167" s="3">
        <v>12772</v>
      </c>
      <c r="N167" s="16">
        <v>97597585</v>
      </c>
      <c r="P167" s="12">
        <f t="shared" si="10"/>
        <v>9.395552771688068E-4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932</v>
      </c>
      <c r="D168" s="6"/>
      <c r="E168" s="6">
        <v>15</v>
      </c>
      <c r="F168" s="6"/>
      <c r="G168" s="6">
        <v>896</v>
      </c>
      <c r="H168" s="6">
        <v>21</v>
      </c>
      <c r="I168" s="6"/>
      <c r="J168" s="3">
        <v>4230</v>
      </c>
      <c r="K168" s="6">
        <v>68</v>
      </c>
      <c r="L168" s="3">
        <v>5608</v>
      </c>
      <c r="M168" s="3">
        <v>25451</v>
      </c>
      <c r="N168" s="16">
        <v>220345</v>
      </c>
      <c r="P168" s="12">
        <f t="shared" si="10"/>
        <v>0.16620172095399002</v>
      </c>
      <c r="Q168" s="12">
        <f t="shared" si="11"/>
        <v>1.6075650118203309E-2</v>
      </c>
    </row>
    <row r="169" spans="1:17" ht="15" thickBot="1" x14ac:dyDescent="0.4">
      <c r="A169" s="23">
        <v>167</v>
      </c>
      <c r="B169" s="15" t="s">
        <v>101</v>
      </c>
      <c r="C169" s="6">
        <v>759</v>
      </c>
      <c r="D169" s="6"/>
      <c r="E169" s="6">
        <v>42</v>
      </c>
      <c r="F169" s="6"/>
      <c r="G169" s="6">
        <v>685</v>
      </c>
      <c r="H169" s="6">
        <v>32</v>
      </c>
      <c r="I169" s="6">
        <v>3</v>
      </c>
      <c r="J169" s="3">
        <v>22355</v>
      </c>
      <c r="K169" s="3">
        <v>1237</v>
      </c>
      <c r="L169" s="3">
        <v>8321</v>
      </c>
      <c r="M169" s="3">
        <v>245081</v>
      </c>
      <c r="N169" s="16">
        <v>33952</v>
      </c>
      <c r="P169" s="12">
        <f t="shared" si="10"/>
        <v>9.1214741248811612E-2</v>
      </c>
      <c r="Q169" s="12">
        <f t="shared" si="11"/>
        <v>5.5334377096846341E-2</v>
      </c>
    </row>
    <row r="170" spans="1:17" ht="15" thickBot="1" x14ac:dyDescent="0.4">
      <c r="A170" s="23">
        <v>168</v>
      </c>
      <c r="B170" s="15" t="s">
        <v>143</v>
      </c>
      <c r="C170" s="6">
        <v>749</v>
      </c>
      <c r="D170" s="6"/>
      <c r="E170" s="6">
        <v>22</v>
      </c>
      <c r="F170" s="6"/>
      <c r="G170" s="6">
        <v>664</v>
      </c>
      <c r="H170" s="6">
        <v>63</v>
      </c>
      <c r="I170" s="6">
        <v>6</v>
      </c>
      <c r="J170" s="3">
        <v>17411</v>
      </c>
      <c r="K170" s="6">
        <v>511</v>
      </c>
      <c r="L170" s="3">
        <v>4736</v>
      </c>
      <c r="M170" s="3">
        <v>110091</v>
      </c>
      <c r="N170" s="16">
        <v>43019</v>
      </c>
      <c r="P170" s="12">
        <f t="shared" si="10"/>
        <v>0.15815098418580992</v>
      </c>
      <c r="Q170" s="12">
        <f t="shared" si="11"/>
        <v>2.9349261960829362E-2</v>
      </c>
    </row>
    <row r="171" spans="1:17" ht="15" thickBot="1" x14ac:dyDescent="0.4">
      <c r="A171" s="23">
        <v>169</v>
      </c>
      <c r="B171" s="15" t="s">
        <v>99</v>
      </c>
      <c r="C171" s="6">
        <v>748</v>
      </c>
      <c r="D171" s="6"/>
      <c r="E171" s="6">
        <v>48</v>
      </c>
      <c r="F171" s="6"/>
      <c r="G171" s="6">
        <v>649</v>
      </c>
      <c r="H171" s="6">
        <v>51</v>
      </c>
      <c r="I171" s="6">
        <v>2</v>
      </c>
      <c r="J171" s="3">
        <v>4291</v>
      </c>
      <c r="K171" s="6">
        <v>275</v>
      </c>
      <c r="L171" s="3">
        <v>132517</v>
      </c>
      <c r="M171" s="3">
        <v>760120</v>
      </c>
      <c r="N171" s="16">
        <v>174337</v>
      </c>
      <c r="P171" s="12">
        <f t="shared" si="10"/>
        <v>5.6451612903225803E-3</v>
      </c>
      <c r="Q171" s="12">
        <f t="shared" si="11"/>
        <v>6.4087625262176651E-2</v>
      </c>
    </row>
    <row r="172" spans="1:17" ht="15" thickBot="1" x14ac:dyDescent="0.4">
      <c r="A172" s="23">
        <v>170</v>
      </c>
      <c r="B172" s="15" t="s">
        <v>173</v>
      </c>
      <c r="C172" s="6">
        <v>715</v>
      </c>
      <c r="D172" s="6"/>
      <c r="E172" s="6">
        <v>1</v>
      </c>
      <c r="F172" s="6"/>
      <c r="G172" s="6">
        <v>417</v>
      </c>
      <c r="H172" s="6">
        <v>297</v>
      </c>
      <c r="I172" s="6">
        <v>2</v>
      </c>
      <c r="J172" s="3">
        <v>4352</v>
      </c>
      <c r="K172" s="6">
        <v>6</v>
      </c>
      <c r="L172" s="3">
        <v>10212</v>
      </c>
      <c r="M172" s="3">
        <v>62157</v>
      </c>
      <c r="N172" s="16">
        <v>164293</v>
      </c>
      <c r="P172" s="12">
        <f t="shared" si="10"/>
        <v>7.0016249175475012E-2</v>
      </c>
      <c r="Q172" s="12">
        <f t="shared" si="11"/>
        <v>1.3786764705882354E-3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698</v>
      </c>
      <c r="D174" s="6"/>
      <c r="E174" s="6">
        <v>6</v>
      </c>
      <c r="F174" s="6"/>
      <c r="G174" s="6">
        <v>673</v>
      </c>
      <c r="H174" s="6">
        <v>19</v>
      </c>
      <c r="I174" s="6">
        <v>1</v>
      </c>
      <c r="J174" s="3">
        <v>17957</v>
      </c>
      <c r="K174" s="6">
        <v>154</v>
      </c>
      <c r="L174" s="3">
        <v>3821</v>
      </c>
      <c r="M174" s="3">
        <v>98300</v>
      </c>
      <c r="N174" s="16">
        <v>38871</v>
      </c>
      <c r="P174" s="12">
        <f t="shared" si="10"/>
        <v>0.18267548321464902</v>
      </c>
      <c r="Q174" s="12">
        <f t="shared" si="11"/>
        <v>8.5760427688366652E-3</v>
      </c>
    </row>
    <row r="175" spans="1:17" ht="29.5" thickBot="1" x14ac:dyDescent="0.4">
      <c r="A175" s="23">
        <v>173</v>
      </c>
      <c r="B175" s="15" t="s">
        <v>209</v>
      </c>
      <c r="C175" s="6">
        <v>581</v>
      </c>
      <c r="D175" s="6"/>
      <c r="E175" s="6">
        <v>7</v>
      </c>
      <c r="F175" s="6"/>
      <c r="G175" s="6">
        <v>540</v>
      </c>
      <c r="H175" s="6">
        <v>34</v>
      </c>
      <c r="I175" s="6"/>
      <c r="J175" s="6">
        <v>65</v>
      </c>
      <c r="K175" s="6">
        <v>0.8</v>
      </c>
      <c r="L175" s="3">
        <v>27003</v>
      </c>
      <c r="M175" s="3">
        <v>3002</v>
      </c>
      <c r="N175" s="16">
        <v>8996400</v>
      </c>
      <c r="P175" s="12">
        <f t="shared" si="10"/>
        <v>2.1652231845436375E-2</v>
      </c>
      <c r="Q175" s="12">
        <f t="shared" si="11"/>
        <v>1.2307692307692308E-2</v>
      </c>
    </row>
    <row r="176" spans="1:17" ht="15" thickBot="1" x14ac:dyDescent="0.4">
      <c r="A176" s="23">
        <v>174</v>
      </c>
      <c r="B176" s="15" t="s">
        <v>125</v>
      </c>
      <c r="C176" s="6">
        <v>571</v>
      </c>
      <c r="D176" s="4">
        <v>13</v>
      </c>
      <c r="E176" s="6"/>
      <c r="F176" s="6"/>
      <c r="G176" s="6">
        <v>455</v>
      </c>
      <c r="H176" s="6">
        <v>116</v>
      </c>
      <c r="I176" s="6">
        <v>4</v>
      </c>
      <c r="J176" s="3">
        <v>16950</v>
      </c>
      <c r="K176" s="6"/>
      <c r="L176" s="3">
        <v>57381</v>
      </c>
      <c r="M176" s="3">
        <v>1703307</v>
      </c>
      <c r="N176" s="16">
        <v>33688</v>
      </c>
      <c r="P176" s="12">
        <f t="shared" si="10"/>
        <v>9.9512301657892557E-3</v>
      </c>
      <c r="Q176" s="12">
        <f t="shared" si="11"/>
        <v>0</v>
      </c>
    </row>
    <row r="177" spans="1:17" ht="15" thickBot="1" x14ac:dyDescent="0.4">
      <c r="A177" s="23">
        <v>175</v>
      </c>
      <c r="B177" s="15" t="s">
        <v>206</v>
      </c>
      <c r="C177" s="6">
        <v>536</v>
      </c>
      <c r="D177" s="6"/>
      <c r="E177" s="6">
        <v>1</v>
      </c>
      <c r="F177" s="6"/>
      <c r="G177" s="6">
        <v>497</v>
      </c>
      <c r="H177" s="6">
        <v>38</v>
      </c>
      <c r="I177" s="6"/>
      <c r="J177" s="6">
        <v>45</v>
      </c>
      <c r="K177" s="6">
        <v>0.08</v>
      </c>
      <c r="L177" s="3">
        <v>44526</v>
      </c>
      <c r="M177" s="3">
        <v>3713</v>
      </c>
      <c r="N177" s="16">
        <v>11992185</v>
      </c>
      <c r="P177" s="12">
        <f t="shared" si="10"/>
        <v>1.2119579854565042E-2</v>
      </c>
      <c r="Q177" s="12">
        <f t="shared" si="11"/>
        <v>1.7777777777777779E-3</v>
      </c>
    </row>
    <row r="178" spans="1:17" ht="15" thickBot="1" x14ac:dyDescent="0.4">
      <c r="A178" s="23">
        <v>176</v>
      </c>
      <c r="B178" s="15" t="s">
        <v>95</v>
      </c>
      <c r="C178" s="6">
        <v>535</v>
      </c>
      <c r="D178" s="6"/>
      <c r="E178" s="6">
        <v>7</v>
      </c>
      <c r="F178" s="6"/>
      <c r="G178" s="6">
        <v>491</v>
      </c>
      <c r="H178" s="6">
        <v>37</v>
      </c>
      <c r="I178" s="6"/>
      <c r="J178" s="6">
        <v>22</v>
      </c>
      <c r="K178" s="6">
        <v>0.3</v>
      </c>
      <c r="L178" s="3">
        <v>98875</v>
      </c>
      <c r="M178" s="3">
        <v>4149</v>
      </c>
      <c r="N178" s="16">
        <v>23829653</v>
      </c>
      <c r="P178" s="12">
        <f t="shared" si="10"/>
        <v>5.3024825259098581E-3</v>
      </c>
      <c r="Q178" s="12">
        <f t="shared" si="11"/>
        <v>1.3636363636363636E-2</v>
      </c>
    </row>
    <row r="179" spans="1:17" ht="15" thickBot="1" x14ac:dyDescent="0.4">
      <c r="A179" s="23">
        <v>177</v>
      </c>
      <c r="B179" s="15" t="s">
        <v>153</v>
      </c>
      <c r="C179" s="6">
        <v>531</v>
      </c>
      <c r="D179" s="6"/>
      <c r="E179" s="6">
        <v>8</v>
      </c>
      <c r="F179" s="6"/>
      <c r="G179" s="6">
        <v>380</v>
      </c>
      <c r="H179" s="6">
        <v>143</v>
      </c>
      <c r="I179" s="6">
        <v>11</v>
      </c>
      <c r="J179" s="3">
        <v>13665</v>
      </c>
      <c r="K179" s="6">
        <v>206</v>
      </c>
      <c r="L179" s="3">
        <v>5801</v>
      </c>
      <c r="M179" s="3">
        <v>149283</v>
      </c>
      <c r="N179" s="16">
        <v>38859</v>
      </c>
      <c r="P179" s="12">
        <f t="shared" si="10"/>
        <v>9.1537549486545688E-2</v>
      </c>
      <c r="Q179" s="12">
        <f t="shared" si="11"/>
        <v>1.5075009147457007E-2</v>
      </c>
    </row>
    <row r="180" spans="1:17" ht="15" thickBot="1" x14ac:dyDescent="0.4">
      <c r="A180" s="23">
        <v>178</v>
      </c>
      <c r="B180" s="15" t="s">
        <v>158</v>
      </c>
      <c r="C180" s="6">
        <v>509</v>
      </c>
      <c r="D180" s="6"/>
      <c r="E180" s="6">
        <v>21</v>
      </c>
      <c r="F180" s="6"/>
      <c r="G180" s="6">
        <v>183</v>
      </c>
      <c r="H180" s="6">
        <v>305</v>
      </c>
      <c r="I180" s="6">
        <v>7</v>
      </c>
      <c r="J180" s="6">
        <v>8</v>
      </c>
      <c r="K180" s="6">
        <v>0.3</v>
      </c>
      <c r="L180" s="6"/>
      <c r="M180" s="6"/>
      <c r="N180" s="16">
        <v>60222428</v>
      </c>
      <c r="P180" s="12">
        <f t="shared" ref="P180:P211" si="12">IFERROR(J180/M180,0)</f>
        <v>0</v>
      </c>
      <c r="Q180" s="12">
        <f t="shared" ref="Q180:Q211" si="13">IFERROR(K180/J180,0)</f>
        <v>3.7499999999999999E-2</v>
      </c>
    </row>
    <row r="181" spans="1:17" ht="15" thickBot="1" x14ac:dyDescent="0.4">
      <c r="A181" s="23">
        <v>179</v>
      </c>
      <c r="B181" s="15" t="s">
        <v>232</v>
      </c>
      <c r="C181" s="6">
        <v>502</v>
      </c>
      <c r="D181" s="6"/>
      <c r="E181" s="6">
        <v>7</v>
      </c>
      <c r="F181" s="6"/>
      <c r="G181" s="6">
        <v>485</v>
      </c>
      <c r="H181" s="6">
        <v>10</v>
      </c>
      <c r="I181" s="6"/>
      <c r="J181" s="6">
        <v>574</v>
      </c>
      <c r="K181" s="6">
        <v>8</v>
      </c>
      <c r="L181" s="6"/>
      <c r="M181" s="6"/>
      <c r="N181" s="16">
        <v>874978</v>
      </c>
      <c r="P181" s="12">
        <f t="shared" si="12"/>
        <v>0</v>
      </c>
      <c r="Q181" s="12">
        <f t="shared" si="13"/>
        <v>1.3937282229965157E-2</v>
      </c>
    </row>
    <row r="182" spans="1:17" ht="15" thickBot="1" x14ac:dyDescent="0.4">
      <c r="A182" s="23">
        <v>180</v>
      </c>
      <c r="B182" s="15" t="s">
        <v>117</v>
      </c>
      <c r="C182" s="6">
        <v>483</v>
      </c>
      <c r="D182" s="6"/>
      <c r="E182" s="6"/>
      <c r="F182" s="6"/>
      <c r="G182" s="6">
        <v>472</v>
      </c>
      <c r="H182" s="6">
        <v>11</v>
      </c>
      <c r="I182" s="6"/>
      <c r="J182" s="3">
        <v>9874</v>
      </c>
      <c r="K182" s="6"/>
      <c r="L182" s="3">
        <v>144882</v>
      </c>
      <c r="M182" s="3">
        <v>2961732</v>
      </c>
      <c r="N182" s="16">
        <v>48918</v>
      </c>
      <c r="P182" s="12">
        <f t="shared" si="12"/>
        <v>3.3338600521586694E-3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452</v>
      </c>
      <c r="D183" s="6"/>
      <c r="E183" s="6"/>
      <c r="F183" s="6"/>
      <c r="G183" s="6">
        <v>388</v>
      </c>
      <c r="H183" s="6">
        <v>64</v>
      </c>
      <c r="I183" s="6"/>
      <c r="J183" s="6">
        <v>127</v>
      </c>
      <c r="K183" s="6"/>
      <c r="L183" s="6"/>
      <c r="M183" s="6"/>
      <c r="N183" s="16">
        <v>3560833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417</v>
      </c>
      <c r="D184" s="6"/>
      <c r="E184" s="6">
        <v>10</v>
      </c>
      <c r="F184" s="6"/>
      <c r="G184" s="6">
        <v>364</v>
      </c>
      <c r="H184" s="6">
        <v>43</v>
      </c>
      <c r="I184" s="6"/>
      <c r="J184" s="6">
        <v>328</v>
      </c>
      <c r="K184" s="6">
        <v>8</v>
      </c>
      <c r="L184" s="3">
        <v>260973</v>
      </c>
      <c r="M184" s="3">
        <v>205103</v>
      </c>
      <c r="N184" s="16">
        <v>1272399</v>
      </c>
      <c r="P184" s="12">
        <f t="shared" si="12"/>
        <v>1.5991965012700936E-3</v>
      </c>
      <c r="Q184" s="12">
        <f t="shared" si="13"/>
        <v>2.4390243902439025E-2</v>
      </c>
    </row>
    <row r="185" spans="1:17" ht="1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319</v>
      </c>
      <c r="H185" s="6">
        <v>5</v>
      </c>
      <c r="I185" s="6"/>
      <c r="J185" s="3">
        <v>4086</v>
      </c>
      <c r="K185" s="6">
        <v>282</v>
      </c>
      <c r="L185" s="3">
        <v>14898</v>
      </c>
      <c r="M185" s="3">
        <v>174927</v>
      </c>
      <c r="N185" s="16">
        <v>85167</v>
      </c>
      <c r="P185" s="12">
        <f t="shared" si="12"/>
        <v>2.3358315182904869E-2</v>
      </c>
      <c r="Q185" s="12">
        <f t="shared" si="13"/>
        <v>6.901615271659324E-2</v>
      </c>
    </row>
    <row r="186" spans="1:17" ht="15" thickBot="1" x14ac:dyDescent="0.4">
      <c r="A186" s="23">
        <v>184</v>
      </c>
      <c r="B186" s="15" t="s">
        <v>199</v>
      </c>
      <c r="C186" s="6">
        <v>325</v>
      </c>
      <c r="D186" s="4">
        <v>9</v>
      </c>
      <c r="E186" s="6"/>
      <c r="F186" s="6"/>
      <c r="G186" s="6">
        <v>299</v>
      </c>
      <c r="H186" s="6">
        <v>26</v>
      </c>
      <c r="I186" s="6"/>
      <c r="J186" s="6">
        <v>420</v>
      </c>
      <c r="K186" s="6"/>
      <c r="L186" s="3">
        <v>158940</v>
      </c>
      <c r="M186" s="3">
        <v>205319</v>
      </c>
      <c r="N186" s="16">
        <v>774113</v>
      </c>
      <c r="P186" s="12">
        <f t="shared" si="12"/>
        <v>2.0455973387752719E-3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170</v>
      </c>
      <c r="C187" s="6">
        <v>324</v>
      </c>
      <c r="D187" s="4">
        <v>4</v>
      </c>
      <c r="E187" s="6"/>
      <c r="F187" s="6"/>
      <c r="G187" s="6">
        <v>312</v>
      </c>
      <c r="H187" s="6">
        <v>12</v>
      </c>
      <c r="I187" s="6">
        <v>1</v>
      </c>
      <c r="J187" s="6">
        <v>98</v>
      </c>
      <c r="K187" s="6"/>
      <c r="L187" s="3">
        <v>80827</v>
      </c>
      <c r="M187" s="3">
        <v>24540</v>
      </c>
      <c r="N187" s="16">
        <v>3293738</v>
      </c>
      <c r="P187" s="12">
        <f t="shared" si="12"/>
        <v>3.9934800325998367E-3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280</v>
      </c>
      <c r="H188" s="6">
        <v>3</v>
      </c>
      <c r="I188" s="6"/>
      <c r="J188" s="6">
        <v>17</v>
      </c>
      <c r="K188" s="6"/>
      <c r="L188" s="3">
        <v>161795</v>
      </c>
      <c r="M188" s="3">
        <v>9638</v>
      </c>
      <c r="N188" s="16">
        <v>16786904</v>
      </c>
      <c r="P188" s="12">
        <f t="shared" si="12"/>
        <v>1.7638514214567338E-3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260</v>
      </c>
      <c r="D189" s="6"/>
      <c r="E189" s="6">
        <v>2</v>
      </c>
      <c r="F189" s="6"/>
      <c r="G189" s="6">
        <v>217</v>
      </c>
      <c r="H189" s="6">
        <v>41</v>
      </c>
      <c r="I189" s="6">
        <v>2</v>
      </c>
      <c r="J189" s="3">
        <v>6612</v>
      </c>
      <c r="K189" s="6">
        <v>51</v>
      </c>
      <c r="L189" s="3">
        <v>51953</v>
      </c>
      <c r="M189" s="3">
        <v>1321152</v>
      </c>
      <c r="N189" s="16">
        <v>39324</v>
      </c>
      <c r="P189" s="12">
        <f t="shared" si="12"/>
        <v>5.0047231507048392E-3</v>
      </c>
      <c r="Q189" s="12">
        <f t="shared" si="13"/>
        <v>7.7132486388384758E-3</v>
      </c>
    </row>
    <row r="190" spans="1:17" ht="15" thickBot="1" x14ac:dyDescent="0.4">
      <c r="A190" s="23">
        <v>188</v>
      </c>
      <c r="B190" s="15" t="s">
        <v>145</v>
      </c>
      <c r="C190" s="6">
        <v>233</v>
      </c>
      <c r="D190" s="6"/>
      <c r="E190" s="6">
        <v>1</v>
      </c>
      <c r="F190" s="6"/>
      <c r="G190" s="6">
        <v>212</v>
      </c>
      <c r="H190" s="6">
        <v>20</v>
      </c>
      <c r="I190" s="6">
        <v>1</v>
      </c>
      <c r="J190" s="3">
        <v>3533</v>
      </c>
      <c r="K190" s="6">
        <v>15</v>
      </c>
      <c r="L190" s="3">
        <v>43506</v>
      </c>
      <c r="M190" s="3">
        <v>659692</v>
      </c>
      <c r="N190" s="16">
        <v>65949</v>
      </c>
      <c r="P190" s="12">
        <f t="shared" si="12"/>
        <v>5.3555295501537077E-3</v>
      </c>
      <c r="Q190" s="12">
        <f t="shared" si="13"/>
        <v>4.2456835550523635E-3</v>
      </c>
    </row>
    <row r="191" spans="1:17" ht="15" thickBot="1" x14ac:dyDescent="0.4">
      <c r="A191" s="23">
        <v>189</v>
      </c>
      <c r="B191" s="15" t="s">
        <v>137</v>
      </c>
      <c r="C191" s="6">
        <v>219</v>
      </c>
      <c r="D191" s="6"/>
      <c r="E191" s="6">
        <v>7</v>
      </c>
      <c r="F191" s="6"/>
      <c r="G191" s="6">
        <v>195</v>
      </c>
      <c r="H191" s="6">
        <v>17</v>
      </c>
      <c r="I191" s="6"/>
      <c r="J191" s="6">
        <v>762</v>
      </c>
      <c r="K191" s="6">
        <v>24</v>
      </c>
      <c r="L191" s="3">
        <v>29854</v>
      </c>
      <c r="M191" s="3">
        <v>103847</v>
      </c>
      <c r="N191" s="16">
        <v>287480</v>
      </c>
      <c r="P191" s="12">
        <f t="shared" si="12"/>
        <v>7.3377179889645341E-3</v>
      </c>
      <c r="Q191" s="12">
        <f t="shared" si="13"/>
        <v>3.1496062992125984E-2</v>
      </c>
    </row>
    <row r="192" spans="1:17" ht="15" thickBot="1" x14ac:dyDescent="0.4">
      <c r="A192" s="23">
        <v>190</v>
      </c>
      <c r="B192" s="15" t="s">
        <v>134</v>
      </c>
      <c r="C192" s="6">
        <v>217</v>
      </c>
      <c r="D192" s="6"/>
      <c r="E192" s="6">
        <v>1</v>
      </c>
      <c r="F192" s="6"/>
      <c r="G192" s="6">
        <v>132</v>
      </c>
      <c r="H192" s="6">
        <v>84</v>
      </c>
      <c r="I192" s="6">
        <v>3</v>
      </c>
      <c r="J192" s="3">
        <v>5686</v>
      </c>
      <c r="K192" s="6">
        <v>26</v>
      </c>
      <c r="L192" s="3">
        <v>2200</v>
      </c>
      <c r="M192" s="3">
        <v>57650</v>
      </c>
      <c r="N192" s="16">
        <v>38161</v>
      </c>
      <c r="P192" s="12">
        <f t="shared" si="12"/>
        <v>9.8629661751951425E-2</v>
      </c>
      <c r="Q192" s="12">
        <f t="shared" si="13"/>
        <v>4.5726345409778405E-3</v>
      </c>
    </row>
    <row r="193" spans="1:17" ht="15" thickBot="1" x14ac:dyDescent="0.4">
      <c r="A193" s="23">
        <v>191</v>
      </c>
      <c r="B193" s="15" t="s">
        <v>144</v>
      </c>
      <c r="C193" s="6">
        <v>185</v>
      </c>
      <c r="D193" s="6"/>
      <c r="E193" s="6">
        <v>9</v>
      </c>
      <c r="F193" s="6"/>
      <c r="G193" s="6">
        <v>172</v>
      </c>
      <c r="H193" s="6">
        <v>4</v>
      </c>
      <c r="I193" s="6"/>
      <c r="J193" s="3">
        <v>2974</v>
      </c>
      <c r="K193" s="6">
        <v>145</v>
      </c>
      <c r="L193" s="3">
        <v>74353</v>
      </c>
      <c r="M193" s="3">
        <v>1195213</v>
      </c>
      <c r="N193" s="16">
        <v>62209</v>
      </c>
      <c r="P193" s="12">
        <f t="shared" si="12"/>
        <v>2.4882594148490688E-3</v>
      </c>
      <c r="Q193" s="12">
        <f t="shared" si="13"/>
        <v>4.875588433086752E-2</v>
      </c>
    </row>
    <row r="194" spans="1:17" ht="29.5" thickBot="1" x14ac:dyDescent="0.4">
      <c r="A194" s="23">
        <v>192</v>
      </c>
      <c r="B194" s="15" t="s">
        <v>208</v>
      </c>
      <c r="C194" s="6">
        <v>150</v>
      </c>
      <c r="D194" s="6"/>
      <c r="E194" s="6">
        <v>3</v>
      </c>
      <c r="F194" s="6"/>
      <c r="G194" s="6">
        <v>120</v>
      </c>
      <c r="H194" s="6">
        <v>27</v>
      </c>
      <c r="I194" s="6"/>
      <c r="J194" s="3">
        <v>5705</v>
      </c>
      <c r="K194" s="6">
        <v>114</v>
      </c>
      <c r="L194" s="3">
        <v>2890</v>
      </c>
      <c r="M194" s="3">
        <v>109907</v>
      </c>
      <c r="N194" s="16">
        <v>26295</v>
      </c>
      <c r="P194" s="12">
        <f t="shared" si="12"/>
        <v>5.1907521813897205E-2</v>
      </c>
      <c r="Q194" s="12">
        <f t="shared" si="13"/>
        <v>1.9982471516213848E-2</v>
      </c>
    </row>
    <row r="195" spans="1:17" ht="15" thickBot="1" x14ac:dyDescent="0.4">
      <c r="A195" s="23">
        <v>193</v>
      </c>
      <c r="B195" s="15" t="s">
        <v>184</v>
      </c>
      <c r="C195" s="6">
        <v>149</v>
      </c>
      <c r="D195" s="6"/>
      <c r="E195" s="6"/>
      <c r="F195" s="6"/>
      <c r="G195" s="6">
        <v>148</v>
      </c>
      <c r="H195" s="6">
        <v>1</v>
      </c>
      <c r="I195" s="6"/>
      <c r="J195" s="3">
        <v>1512</v>
      </c>
      <c r="K195" s="6"/>
      <c r="L195" s="3">
        <v>5200</v>
      </c>
      <c r="M195" s="3">
        <v>52777</v>
      </c>
      <c r="N195" s="16">
        <v>98528</v>
      </c>
      <c r="P195" s="12">
        <f t="shared" si="12"/>
        <v>2.8648843246110996E-2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147</v>
      </c>
      <c r="D196" s="6"/>
      <c r="E196" s="6">
        <v>3</v>
      </c>
      <c r="F196" s="6"/>
      <c r="G196" s="6">
        <v>143</v>
      </c>
      <c r="H196" s="6">
        <v>1</v>
      </c>
      <c r="I196" s="6"/>
      <c r="J196" s="6">
        <v>335</v>
      </c>
      <c r="K196" s="6">
        <v>7</v>
      </c>
      <c r="L196" s="3">
        <v>63246</v>
      </c>
      <c r="M196" s="3">
        <v>144161</v>
      </c>
      <c r="N196" s="16">
        <v>438717</v>
      </c>
      <c r="P196" s="12">
        <f t="shared" si="12"/>
        <v>2.3237907617178017E-3</v>
      </c>
      <c r="Q196" s="12">
        <f t="shared" si="13"/>
        <v>2.0895522388059702E-2</v>
      </c>
    </row>
    <row r="197" spans="1:17" ht="29.5" thickBot="1" x14ac:dyDescent="0.4">
      <c r="A197" s="23">
        <v>195</v>
      </c>
      <c r="B197" s="15" t="s">
        <v>161</v>
      </c>
      <c r="C197" s="6">
        <v>119</v>
      </c>
      <c r="D197" s="4">
        <v>6</v>
      </c>
      <c r="E197" s="6">
        <v>3</v>
      </c>
      <c r="F197" s="6"/>
      <c r="G197" s="6">
        <v>101</v>
      </c>
      <c r="H197" s="6">
        <v>15</v>
      </c>
      <c r="I197" s="6"/>
      <c r="J197" s="3">
        <v>1212</v>
      </c>
      <c r="K197" s="6">
        <v>31</v>
      </c>
      <c r="L197" s="3">
        <v>3204</v>
      </c>
      <c r="M197" s="3">
        <v>32638</v>
      </c>
      <c r="N197" s="16">
        <v>98169</v>
      </c>
      <c r="P197" s="12">
        <f t="shared" si="12"/>
        <v>3.7134628347325206E-2</v>
      </c>
      <c r="Q197" s="12">
        <f t="shared" si="13"/>
        <v>2.5577557755775578E-2</v>
      </c>
    </row>
    <row r="198" spans="1:17" ht="15" thickBot="1" x14ac:dyDescent="0.4">
      <c r="A198" s="23">
        <v>196</v>
      </c>
      <c r="B198" s="15" t="s">
        <v>198</v>
      </c>
      <c r="C198" s="6">
        <v>72</v>
      </c>
      <c r="D198" s="6"/>
      <c r="E198" s="6"/>
      <c r="F198" s="6"/>
      <c r="G198" s="6">
        <v>55</v>
      </c>
      <c r="H198" s="6">
        <v>17</v>
      </c>
      <c r="I198" s="6"/>
      <c r="J198" s="3">
        <v>7283</v>
      </c>
      <c r="K198" s="6"/>
      <c r="L198" s="3">
        <v>3347</v>
      </c>
      <c r="M198" s="3">
        <v>338560</v>
      </c>
      <c r="N198" s="16">
        <v>9886</v>
      </c>
      <c r="P198" s="12">
        <f t="shared" si="12"/>
        <v>2.1511696597353497E-2</v>
      </c>
      <c r="Q198" s="12">
        <f t="shared" si="13"/>
        <v>0</v>
      </c>
    </row>
    <row r="199" spans="1:17" ht="29.5" thickBot="1" x14ac:dyDescent="0.4">
      <c r="A199" s="29">
        <v>197</v>
      </c>
      <c r="B199" s="26" t="s">
        <v>205</v>
      </c>
      <c r="C199" s="27">
        <v>71</v>
      </c>
      <c r="D199" s="27"/>
      <c r="E199" s="27">
        <v>1</v>
      </c>
      <c r="F199" s="27"/>
      <c r="G199" s="27">
        <v>70</v>
      </c>
      <c r="H199" s="27">
        <v>0</v>
      </c>
      <c r="I199" s="27"/>
      <c r="J199" s="28">
        <v>2344</v>
      </c>
      <c r="K199" s="27">
        <v>33</v>
      </c>
      <c r="L199" s="28">
        <v>5193</v>
      </c>
      <c r="M199" s="28">
        <v>171437</v>
      </c>
      <c r="N199" s="18">
        <v>30291</v>
      </c>
      <c r="P199" s="12">
        <f t="shared" si="12"/>
        <v>1.3672661094162871E-2</v>
      </c>
      <c r="Q199" s="12">
        <f t="shared" si="13"/>
        <v>1.4078498293515358E-2</v>
      </c>
    </row>
    <row r="200" spans="1:17" ht="29.5" thickBot="1" x14ac:dyDescent="0.4">
      <c r="A200" s="23">
        <v>198</v>
      </c>
      <c r="B200" s="15" t="s">
        <v>178</v>
      </c>
      <c r="C200" s="6">
        <v>67</v>
      </c>
      <c r="D200" s="6"/>
      <c r="E200" s="6"/>
      <c r="F200" s="6"/>
      <c r="G200" s="6">
        <v>64</v>
      </c>
      <c r="H200" s="6">
        <v>3</v>
      </c>
      <c r="I200" s="6"/>
      <c r="J200" s="6">
        <v>603</v>
      </c>
      <c r="K200" s="6"/>
      <c r="L200" s="3">
        <v>5881</v>
      </c>
      <c r="M200" s="3">
        <v>52961</v>
      </c>
      <c r="N200" s="16">
        <v>111045</v>
      </c>
      <c r="P200" s="12">
        <f t="shared" si="12"/>
        <v>1.1385736674156455E-2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6501</v>
      </c>
      <c r="N201" s="20">
        <v>651935</v>
      </c>
      <c r="P201" s="12">
        <f t="shared" si="12"/>
        <v>1.0921396708198739E-2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167</v>
      </c>
      <c r="C202" s="6">
        <v>33</v>
      </c>
      <c r="D202" s="6"/>
      <c r="E202" s="6"/>
      <c r="F202" s="6"/>
      <c r="G202" s="6">
        <v>29</v>
      </c>
      <c r="H202" s="6">
        <v>4</v>
      </c>
      <c r="I202" s="6"/>
      <c r="J202" s="6">
        <v>458</v>
      </c>
      <c r="K202" s="6"/>
      <c r="L202" s="3">
        <v>3955</v>
      </c>
      <c r="M202" s="3">
        <v>54901</v>
      </c>
      <c r="N202" s="16">
        <v>72039</v>
      </c>
      <c r="P202" s="12">
        <f t="shared" si="12"/>
        <v>8.3422888471976833E-3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174</v>
      </c>
      <c r="C203" s="6">
        <v>33</v>
      </c>
      <c r="D203" s="6"/>
      <c r="E203" s="6"/>
      <c r="F203" s="6"/>
      <c r="G203" s="6">
        <v>27</v>
      </c>
      <c r="H203" s="6">
        <v>6</v>
      </c>
      <c r="I203" s="6"/>
      <c r="J203" s="6">
        <v>179</v>
      </c>
      <c r="K203" s="6"/>
      <c r="L203" s="3">
        <v>9107</v>
      </c>
      <c r="M203" s="3">
        <v>49528</v>
      </c>
      <c r="N203" s="16">
        <v>183877</v>
      </c>
      <c r="P203" s="12">
        <f t="shared" si="12"/>
        <v>3.6141172670004847E-3</v>
      </c>
      <c r="Q203" s="12">
        <f t="shared" si="13"/>
        <v>0</v>
      </c>
    </row>
    <row r="204" spans="1:17" ht="15" thickBot="1" x14ac:dyDescent="0.4">
      <c r="A204" s="29">
        <v>202</v>
      </c>
      <c r="B204" s="26" t="s">
        <v>168</v>
      </c>
      <c r="C204" s="27">
        <v>32</v>
      </c>
      <c r="D204" s="27"/>
      <c r="E204" s="27">
        <v>2</v>
      </c>
      <c r="F204" s="27"/>
      <c r="G204" s="27">
        <v>30</v>
      </c>
      <c r="H204" s="27">
        <v>0</v>
      </c>
      <c r="I204" s="27"/>
      <c r="J204" s="27">
        <v>36</v>
      </c>
      <c r="K204" s="27">
        <v>2</v>
      </c>
      <c r="L204" s="28">
        <v>11771</v>
      </c>
      <c r="M204" s="28">
        <v>13103</v>
      </c>
      <c r="N204" s="18">
        <v>898371</v>
      </c>
      <c r="P204" s="12">
        <f t="shared" si="12"/>
        <v>2.7474624131878195E-3</v>
      </c>
      <c r="Q204" s="12">
        <f t="shared" si="13"/>
        <v>5.5555555555555552E-2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9720</v>
      </c>
      <c r="M205" s="3">
        <v>7332</v>
      </c>
      <c r="N205" s="16">
        <v>1325760</v>
      </c>
      <c r="P205" s="12">
        <f t="shared" si="12"/>
        <v>3.0005455537370431E-3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27</v>
      </c>
      <c r="D206" s="6"/>
      <c r="E206" s="6"/>
      <c r="F206" s="6"/>
      <c r="G206" s="6">
        <v>24</v>
      </c>
      <c r="H206" s="6">
        <v>3</v>
      </c>
      <c r="I206" s="6"/>
      <c r="J206" s="6">
        <v>240</v>
      </c>
      <c r="K206" s="6"/>
      <c r="L206" s="3">
        <v>6252</v>
      </c>
      <c r="M206" s="3">
        <v>55486</v>
      </c>
      <c r="N206" s="16">
        <v>112678</v>
      </c>
      <c r="P206" s="12">
        <f t="shared" si="12"/>
        <v>4.3254154201059726E-3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15134</v>
      </c>
      <c r="M208" s="9">
        <v>52859</v>
      </c>
      <c r="N208" s="20">
        <v>286309</v>
      </c>
      <c r="P208" s="12">
        <f t="shared" si="12"/>
        <v>1.7783158970090241E-3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23</v>
      </c>
      <c r="D209" s="6"/>
      <c r="E209" s="6"/>
      <c r="F209" s="6"/>
      <c r="G209" s="6">
        <v>22</v>
      </c>
      <c r="H209" s="6">
        <v>1</v>
      </c>
      <c r="I209" s="6"/>
      <c r="J209" s="6">
        <v>3</v>
      </c>
      <c r="K209" s="6"/>
      <c r="L209" s="3">
        <v>59448</v>
      </c>
      <c r="M209" s="3">
        <v>8136</v>
      </c>
      <c r="N209" s="16">
        <v>7306528</v>
      </c>
      <c r="P209" s="12">
        <f t="shared" si="12"/>
        <v>3.687315634218289E-4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2828</v>
      </c>
      <c r="M210" s="9">
        <v>53047</v>
      </c>
      <c r="N210" s="20">
        <v>53311</v>
      </c>
      <c r="P210" s="12">
        <f t="shared" si="12"/>
        <v>6.7110298414613453E-3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16</v>
      </c>
      <c r="D211" s="6"/>
      <c r="E211" s="6"/>
      <c r="F211" s="6"/>
      <c r="G211" s="6">
        <v>14</v>
      </c>
      <c r="H211" s="6">
        <v>2</v>
      </c>
      <c r="I211" s="6"/>
      <c r="J211" s="6">
        <v>282</v>
      </c>
      <c r="K211" s="6"/>
      <c r="L211" s="3">
        <v>9627</v>
      </c>
      <c r="M211" s="3">
        <v>169492</v>
      </c>
      <c r="N211" s="16">
        <v>56799</v>
      </c>
      <c r="P211" s="12">
        <f t="shared" si="12"/>
        <v>1.6637953413730442E-3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3705</v>
      </c>
      <c r="K214" s="8"/>
      <c r="L214" s="9">
        <v>2682</v>
      </c>
      <c r="M214" s="9">
        <v>764320</v>
      </c>
      <c r="N214" s="20">
        <v>3509</v>
      </c>
      <c r="P214" s="12">
        <f t="shared" si="14"/>
        <v>4.8474460958760728E-3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601580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88347</v>
      </c>
      <c r="N217" s="20">
        <v>15043</v>
      </c>
      <c r="P217" s="12">
        <f t="shared" si="14"/>
        <v>2.2524816915118792E-3</v>
      </c>
      <c r="Q217" s="12">
        <f t="shared" si="15"/>
        <v>0</v>
      </c>
    </row>
    <row r="218" spans="1:17" ht="15" thickBot="1" x14ac:dyDescent="0.4">
      <c r="A218" s="23">
        <v>216</v>
      </c>
      <c r="B218" s="15" t="s">
        <v>235</v>
      </c>
      <c r="C218" s="6">
        <v>3</v>
      </c>
      <c r="D218" s="6"/>
      <c r="E218" s="6"/>
      <c r="F218" s="6"/>
      <c r="G218" s="6"/>
      <c r="H218" s="6">
        <v>3</v>
      </c>
      <c r="I218" s="6"/>
      <c r="J218" s="6">
        <v>4</v>
      </c>
      <c r="K218" s="6"/>
      <c r="L218" s="6">
        <v>96</v>
      </c>
      <c r="M218" s="6">
        <v>139</v>
      </c>
      <c r="N218" s="16">
        <v>691748</v>
      </c>
    </row>
    <row r="219" spans="1:17" ht="29.5" thickBot="1" x14ac:dyDescent="0.4">
      <c r="A219" s="30">
        <v>217</v>
      </c>
      <c r="B219" s="31" t="s">
        <v>236</v>
      </c>
      <c r="C219" s="32">
        <v>1</v>
      </c>
      <c r="D219" s="32"/>
      <c r="E219" s="32"/>
      <c r="F219" s="32"/>
      <c r="G219" s="32"/>
      <c r="H219" s="32">
        <v>1</v>
      </c>
      <c r="I219" s="32"/>
      <c r="J219" s="32">
        <v>89</v>
      </c>
      <c r="K219" s="32"/>
      <c r="L219" s="32"/>
      <c r="M219" s="32"/>
      <c r="N219" s="33">
        <v>11179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DAB967AC-80A0-468B-8298-ECAC0A7D6DA2}"/>
    <hyperlink ref="N3" r:id="rId2" display="https://www.worldometers.info/world-population/us-population/" xr:uid="{4EED4978-D9D5-4794-9A2A-8834A727265A}"/>
    <hyperlink ref="B4" r:id="rId3" display="https://www.worldometers.info/coronavirus/country/india/" xr:uid="{8D6D96A0-3F93-4697-A7A2-6AD9EA1722A8}"/>
    <hyperlink ref="N4" r:id="rId4" display="https://www.worldometers.info/world-population/india-population/" xr:uid="{4F6F1F46-027E-433A-AF45-833E9BC45FCE}"/>
    <hyperlink ref="B5" r:id="rId5" display="https://www.worldometers.info/coronavirus/country/brazil/" xr:uid="{9C18ED0C-469B-4A80-B82E-8652971F1F30}"/>
    <hyperlink ref="N5" r:id="rId6" display="https://www.worldometers.info/world-population/brazil-population/" xr:uid="{F517EA37-EF61-4E2D-916F-D970F1853270}"/>
    <hyperlink ref="B6" r:id="rId7" display="https://www.worldometers.info/coronavirus/country/russia/" xr:uid="{04A8E412-84AA-42A1-86AD-48AA3CE6EFE6}"/>
    <hyperlink ref="N6" r:id="rId8" display="https://www.worldometers.info/world-population/russia-population/" xr:uid="{10CB1447-2C17-4898-AAB6-FA45B183CD40}"/>
    <hyperlink ref="B7" r:id="rId9" display="https://www.worldometers.info/coronavirus/country/spain/" xr:uid="{75822182-AF53-4D58-AED5-87CE137F40FA}"/>
    <hyperlink ref="N7" r:id="rId10" display="https://www.worldometers.info/world-population/spain-population/" xr:uid="{F9C32592-88EC-4D1E-A6E7-F1B401C170FA}"/>
    <hyperlink ref="B8" r:id="rId11" display="https://www.worldometers.info/coronavirus/country/argentina/" xr:uid="{96CD9F40-4C46-497B-8DDB-8E0680ABF626}"/>
    <hyperlink ref="N8" r:id="rId12" display="https://www.worldometers.info/world-population/argentina-population/" xr:uid="{7B118DEB-23D3-4B11-A71E-29A89E7ED6B3}"/>
    <hyperlink ref="B9" r:id="rId13" display="https://www.worldometers.info/coronavirus/country/colombia/" xr:uid="{BDD904ED-3F57-49CA-B461-4ABEDD24EBD9}"/>
    <hyperlink ref="N9" r:id="rId14" display="https://www.worldometers.info/world-population/colombia-population/" xr:uid="{A966FB54-9D87-4D0F-8F9F-E1B7A550B5C2}"/>
    <hyperlink ref="B10" r:id="rId15" display="https://www.worldometers.info/coronavirus/country/france/" xr:uid="{62A99A08-A501-4E51-BC9F-6EE726F73EBF}"/>
    <hyperlink ref="N10" r:id="rId16" display="https://www.worldometers.info/world-population/france-population/" xr:uid="{76C529BF-F563-41A2-B0DA-23E7A8B3F6D4}"/>
    <hyperlink ref="B11" r:id="rId17" display="https://www.worldometers.info/coronavirus/country/peru/" xr:uid="{89FAA50F-06B1-453E-889E-9B0D83C94235}"/>
    <hyperlink ref="N11" r:id="rId18" display="https://www.worldometers.info/world-population/peru-population/" xr:uid="{BDADE28A-70D9-43C5-BA67-CC710403F0BC}"/>
    <hyperlink ref="B12" r:id="rId19" display="https://www.worldometers.info/coronavirus/country/mexico/" xr:uid="{0E2DCBC2-3306-4495-9FFD-2C54D1CC03AF}"/>
    <hyperlink ref="N12" r:id="rId20" display="https://www.worldometers.info/world-population/mexico-population/" xr:uid="{59CD94FF-3398-4435-B514-F19B144B5F88}"/>
    <hyperlink ref="B13" r:id="rId21" display="https://www.worldometers.info/coronavirus/country/uk/" xr:uid="{113190F3-00D2-4CB1-8779-AAB0BA9B8688}"/>
    <hyperlink ref="N13" r:id="rId22" display="https://www.worldometers.info/world-population/uk-population/" xr:uid="{B592658D-B18A-4148-8DE2-6EF2868A2C6C}"/>
    <hyperlink ref="B14" r:id="rId23" display="https://www.worldometers.info/coronavirus/country/south-africa/" xr:uid="{2A1493A6-E0FC-44B4-A815-28E52048612B}"/>
    <hyperlink ref="N14" r:id="rId24" display="https://www.worldometers.info/world-population/south-africa-population/" xr:uid="{7CE05ED5-F228-46FA-B5B4-5EDCBD9988FC}"/>
    <hyperlink ref="B15" r:id="rId25" display="https://www.worldometers.info/coronavirus/country/iran/" xr:uid="{6F7C220C-0F91-4D14-9897-8086E939AECA}"/>
    <hyperlink ref="N15" r:id="rId26" display="https://www.worldometers.info/world-population/iran-population/" xr:uid="{BC6241DD-DACA-43CB-842D-93B856329E5C}"/>
    <hyperlink ref="B16" r:id="rId27" display="https://www.worldometers.info/coronavirus/country/chile/" xr:uid="{74CB24E2-6DFF-494A-8312-75544C067539}"/>
    <hyperlink ref="N16" r:id="rId28" display="https://www.worldometers.info/world-population/chile-population/" xr:uid="{2484ACFC-CC80-458F-83F5-B5EDCA2B2AC0}"/>
    <hyperlink ref="B17" r:id="rId29" display="https://www.worldometers.info/coronavirus/country/iraq/" xr:uid="{CBBC6D61-AD20-47B2-B6ED-5E06BFD0DD11}"/>
    <hyperlink ref="N17" r:id="rId30" display="https://www.worldometers.info/world-population/iraq-population/" xr:uid="{A0244E3D-1D6E-469A-A793-1E203628D548}"/>
    <hyperlink ref="B18" r:id="rId31" display="https://www.worldometers.info/coronavirus/country/italy/" xr:uid="{6B524B95-EFCB-4114-B817-39B61C250626}"/>
    <hyperlink ref="N18" r:id="rId32" display="https://www.worldometers.info/world-population/italy-population/" xr:uid="{D8D2AB70-9566-4354-BAAD-AADE4B44B761}"/>
    <hyperlink ref="B19" r:id="rId33" display="https://www.worldometers.info/coronavirus/country/bangladesh/" xr:uid="{0B2B1048-83F1-4425-9A33-C8064E775F6A}"/>
    <hyperlink ref="N19" r:id="rId34" display="https://www.worldometers.info/world-population/bangladesh-population/" xr:uid="{DD0EC601-C87F-4ECE-BE96-420A8CEDE419}"/>
    <hyperlink ref="B20" r:id="rId35" display="https://www.worldometers.info/coronavirus/country/indonesia/" xr:uid="{C8DD971D-EF5C-4D86-924F-B9CCB7ED4563}"/>
    <hyperlink ref="N20" r:id="rId36" display="https://www.worldometers.info/world-population/indonesia-population/" xr:uid="{06F14734-5453-4BAD-A422-91A403F9FDCF}"/>
    <hyperlink ref="B21" r:id="rId37" display="https://www.worldometers.info/coronavirus/country/germany/" xr:uid="{C07919D7-82C3-448B-850E-B6FB92A75516}"/>
    <hyperlink ref="N21" r:id="rId38" display="https://www.worldometers.info/world-population/germany-population/" xr:uid="{82A0DD2B-5677-4F3E-BD7B-5F53111B512C}"/>
    <hyperlink ref="B22" r:id="rId39" display="https://www.worldometers.info/coronavirus/country/philippines/" xr:uid="{B6A76E13-325F-4D1C-8F45-45BEACC56810}"/>
    <hyperlink ref="N22" r:id="rId40" display="https://www.worldometers.info/world-population/philippines-population/" xr:uid="{C05293CE-6504-4B54-A098-E48B24E784E6}"/>
    <hyperlink ref="B23" r:id="rId41" display="https://www.worldometers.info/coronavirus/country/turkey/" xr:uid="{1F7E490D-8657-4F93-AAC9-BA89FC23E5E1}"/>
    <hyperlink ref="N23" r:id="rId42" display="https://www.worldometers.info/world-population/turkey-population/" xr:uid="{435BE084-924B-42BF-8391-DF73D6DE1838}"/>
    <hyperlink ref="B24" r:id="rId43" display="https://www.worldometers.info/coronavirus/country/saudi-arabia/" xr:uid="{128923E8-20BA-4617-BCAD-CD75F5F187EE}"/>
    <hyperlink ref="N24" r:id="rId44" display="https://www.worldometers.info/world-population/saudi-arabia-population/" xr:uid="{87909277-961D-4BE2-98E5-35EBB41799F4}"/>
    <hyperlink ref="B25" r:id="rId45" display="https://www.worldometers.info/coronavirus/country/pakistan/" xr:uid="{E25E009D-446F-4907-BF57-C765A09B2600}"/>
    <hyperlink ref="N25" r:id="rId46" display="https://www.worldometers.info/world-population/pakistan-population/" xr:uid="{2734D42C-839C-49AB-B746-1EBFC81BDEDF}"/>
    <hyperlink ref="B26" r:id="rId47" display="https://www.worldometers.info/coronavirus/country/israel/" xr:uid="{8E4034B9-AD86-415D-A693-F62747914498}"/>
    <hyperlink ref="B27" r:id="rId48" display="https://www.worldometers.info/coronavirus/country/ukraine/" xr:uid="{22A35DFF-DD77-408B-A49D-48101A13DFD9}"/>
    <hyperlink ref="N27" r:id="rId49" display="https://www.worldometers.info/world-population/ukraine-population/" xr:uid="{BB36FDF1-24B9-4596-87B1-D0126C1CA75A}"/>
    <hyperlink ref="B28" r:id="rId50" display="https://www.worldometers.info/coronavirus/country/netherlands/" xr:uid="{73FE5C35-23B7-4EA3-BBE1-BB5897C4CEF5}"/>
    <hyperlink ref="N28" r:id="rId51" display="https://www.worldometers.info/world-population/netherlands-population/" xr:uid="{C60C298C-8210-43DB-AC35-731CA9045C94}"/>
    <hyperlink ref="B29" r:id="rId52" display="https://www.worldometers.info/coronavirus/country/belgium/" xr:uid="{84DD4445-88B0-46F1-8CC8-4447BF3E8B82}"/>
    <hyperlink ref="N29" r:id="rId53" display="https://www.worldometers.info/world-population/belgium-population/" xr:uid="{541B6BD9-2135-4A28-9992-1249E07C020E}"/>
    <hyperlink ref="B30" r:id="rId54" display="https://www.worldometers.info/coronavirus/country/canada/" xr:uid="{DFC166CD-0F62-4F7F-9F42-C731A46E699C}"/>
    <hyperlink ref="N30" r:id="rId55" display="https://www.worldometers.info/world-population/canada-population/" xr:uid="{72641172-34FA-4882-880A-CE9DAF29DA94}"/>
    <hyperlink ref="B31" r:id="rId56" display="https://www.worldometers.info/coronavirus/country/romania/" xr:uid="{43727260-0D7F-41F9-8400-0D32325AF936}"/>
    <hyperlink ref="N31" r:id="rId57" display="https://www.worldometers.info/world-population/romania-population/" xr:uid="{F70BAAD6-FA8E-42C5-89BA-7171FE0B2872}"/>
    <hyperlink ref="B32" r:id="rId58" display="https://www.worldometers.info/coronavirus/country/poland/" xr:uid="{7192370A-8446-472D-849D-D9FF26464726}"/>
    <hyperlink ref="N32" r:id="rId59" display="https://www.worldometers.info/world-population/poland-population/" xr:uid="{698DEF5B-0C01-4BE8-813F-43FA6C1D441F}"/>
    <hyperlink ref="B33" r:id="rId60" display="https://www.worldometers.info/coronavirus/country/morocco/" xr:uid="{8F15AD75-B6E0-46FD-9EBF-DCDC160C009E}"/>
    <hyperlink ref="N33" r:id="rId61" display="https://www.worldometers.info/world-population/morocco-population/" xr:uid="{63522B3C-A2A3-443B-97F6-D8150C0DD1C9}"/>
    <hyperlink ref="B34" r:id="rId62" display="https://www.worldometers.info/coronavirus/country/czech-republic/" xr:uid="{C9D73E9D-822F-4332-9F69-3B44DDB9010F}"/>
    <hyperlink ref="N34" r:id="rId63" display="https://www.worldometers.info/world-population/czech-republic-population/" xr:uid="{69E07521-DEE1-4FB0-BC47-D95C653F0E17}"/>
    <hyperlink ref="B35" r:id="rId64" display="https://www.worldometers.info/coronavirus/country/ecuador/" xr:uid="{DB527B48-C51F-4961-9554-01EE1CEEB7A8}"/>
    <hyperlink ref="N35" r:id="rId65" display="https://www.worldometers.info/world-population/ecuador-population/" xr:uid="{CF7A977B-5413-4098-8B23-A5F290053A4D}"/>
    <hyperlink ref="B36" r:id="rId66" display="https://www.worldometers.info/coronavirus/country/bolivia/" xr:uid="{317DC10A-0060-4425-957C-FFCA2BBA5C93}"/>
    <hyperlink ref="N36" r:id="rId67" display="https://www.worldometers.info/world-population/bolivia-population/" xr:uid="{971E3460-2B53-4CB8-B44D-E4B7BDECD4AE}"/>
    <hyperlink ref="B37" r:id="rId68" display="https://www.worldometers.info/coronavirus/country/nepal/" xr:uid="{324735A2-7805-4868-8981-FAD72A458ABA}"/>
    <hyperlink ref="N37" r:id="rId69" display="https://www.worldometers.info/world-population/nepal-population/" xr:uid="{A526F096-40F1-461C-B1B7-B161747D8E2F}"/>
    <hyperlink ref="B38" r:id="rId70" display="https://www.worldometers.info/coronavirus/country/qatar/" xr:uid="{9E9B1389-D0D7-43E3-A864-322EA2B93A31}"/>
    <hyperlink ref="B39" r:id="rId71" display="https://www.worldometers.info/coronavirus/country/panama/" xr:uid="{627B2DC3-A9DD-41E5-A7E7-BED3B316059A}"/>
    <hyperlink ref="N39" r:id="rId72" display="https://www.worldometers.info/world-population/panama-population/" xr:uid="{89147182-7E0D-4B3E-98B2-73503638582F}"/>
    <hyperlink ref="B40" r:id="rId73" display="https://www.worldometers.info/coronavirus/country/dominican-republic/" xr:uid="{EB61A65D-1EBB-4FED-97A1-92B0804BCEE5}"/>
    <hyperlink ref="N40" r:id="rId74" display="https://www.worldometers.info/world-population/dominican-republic-population/" xr:uid="{17C439D5-D5CB-41F7-A77B-04963748D244}"/>
    <hyperlink ref="B41" r:id="rId75" display="https://www.worldometers.info/coronavirus/country/united-arab-emirates/" xr:uid="{79980D56-79AA-43DF-8A86-56BE32BE443B}"/>
    <hyperlink ref="N41" r:id="rId76" display="https://www.worldometers.info/world-population/united-arab-emirates-population/" xr:uid="{1236B7FB-BA04-4527-9DBE-9C11886B026E}"/>
    <hyperlink ref="B42" r:id="rId77" display="https://www.worldometers.info/coronavirus/country/kuwait/" xr:uid="{C745FE30-4258-4EB6-A8BC-8D7D9A8D5D4C}"/>
    <hyperlink ref="N42" r:id="rId78" display="https://www.worldometers.info/world-population/kuwait-population/" xr:uid="{9A8BF4F4-9529-46BC-9FB3-A602083AD9DE}"/>
    <hyperlink ref="B43" r:id="rId79" display="https://www.worldometers.info/coronavirus/country/oman/" xr:uid="{1A8C961D-94E0-4B3C-882D-AB582F5405E3}"/>
    <hyperlink ref="N43" r:id="rId80" display="https://www.worldometers.info/world-population/oman-population/" xr:uid="{AC1EF7C9-1235-41A0-968E-AA9BDC30A16B}"/>
    <hyperlink ref="B44" r:id="rId81" display="https://www.worldometers.info/coronavirus/country/kazakhstan/" xr:uid="{679020FA-98B0-4BC5-9265-24AD247AF7F9}"/>
    <hyperlink ref="N44" r:id="rId82" display="https://www.worldometers.info/world-population/kazakhstan-population/" xr:uid="{A52C440C-54F3-4B9B-A10C-3004E9058AB2}"/>
    <hyperlink ref="B45" r:id="rId83" display="https://www.worldometers.info/coronavirus/country/egypt/" xr:uid="{2C9A7E23-51F4-40E2-B52A-851D812D373E}"/>
    <hyperlink ref="N45" r:id="rId84" display="https://www.worldometers.info/world-population/egypt-population/" xr:uid="{C56FDCA0-D3F9-430B-9794-EAEB73011A23}"/>
    <hyperlink ref="B46" r:id="rId85" display="https://www.worldometers.info/coronavirus/country/sweden/" xr:uid="{DD22F477-F825-4393-A21B-D81DF74298C1}"/>
    <hyperlink ref="N46" r:id="rId86" display="https://www.worldometers.info/world-population/sweden-population/" xr:uid="{D60F3FE2-4032-4DB8-8057-2DFC62BF9FEF}"/>
    <hyperlink ref="B47" r:id="rId87" display="https://www.worldometers.info/coronavirus/country/guatemala/" xr:uid="{EC801FC1-72F7-49FC-AA5C-D77E5ACB77A9}"/>
    <hyperlink ref="N47" r:id="rId88" display="https://www.worldometers.info/world-population/guatemala-population/" xr:uid="{7237009F-1CEB-4734-ACB0-A17DE81F1D0F}"/>
    <hyperlink ref="B48" r:id="rId89" display="https://www.worldometers.info/coronavirus/country/portugal/" xr:uid="{3E936267-BBD1-4E69-B981-82AD984EE0CB}"/>
    <hyperlink ref="N48" r:id="rId90" display="https://www.worldometers.info/world-population/portugal-population/" xr:uid="{E665C136-241C-43C7-A99A-F656B8E3B49F}"/>
    <hyperlink ref="B49" r:id="rId91" display="https://www.worldometers.info/coronavirus/country/costa-rica/" xr:uid="{D4EB6DC9-11C3-435C-878D-2D175F4922CD}"/>
    <hyperlink ref="N49" r:id="rId92" display="https://www.worldometers.info/world-population/costa-rica-population/" xr:uid="{5D3133E0-2D4B-4D98-94B1-291E52DF4FE4}"/>
    <hyperlink ref="B50" r:id="rId93" display="https://www.worldometers.info/coronavirus/country/japan/" xr:uid="{C2410B33-D404-42E1-94B4-E9DED30DB3B8}"/>
    <hyperlink ref="N50" r:id="rId94" display="https://www.worldometers.info/world-population/japan-population/" xr:uid="{53540BEA-124C-481E-89EC-ED1ED71B121E}"/>
    <hyperlink ref="B51" r:id="rId95" display="https://www.worldometers.info/coronavirus/country/ethiopia/" xr:uid="{357EB7F9-D464-46E0-827C-2943D480701E}"/>
    <hyperlink ref="N51" r:id="rId96" display="https://www.worldometers.info/world-population/ethiopia-population/" xr:uid="{73B1F8B0-F3F1-4F92-BF36-C6FF2FDAB7AB}"/>
    <hyperlink ref="B52" r:id="rId97" display="https://www.worldometers.info/coronavirus/country/honduras/" xr:uid="{C5E3E8F3-9D11-4251-9EAB-E06AF9CDA4ED}"/>
    <hyperlink ref="N52" r:id="rId98" display="https://www.worldometers.info/world-population/honduras-population/" xr:uid="{E3541AD4-9A0D-41FA-85E4-173690677DD6}"/>
    <hyperlink ref="B53" r:id="rId99" display="https://www.worldometers.info/coronavirus/country/belarus/" xr:uid="{8A73084B-AAD4-46DF-B58F-3D715316C819}"/>
    <hyperlink ref="N53" r:id="rId100" display="https://www.worldometers.info/world-population/belarus-population/" xr:uid="{4D244F21-3E80-4878-92A3-5F606D07F1BF}"/>
    <hyperlink ref="B54" r:id="rId101" display="https://www.worldometers.info/coronavirus/country/venezuela/" xr:uid="{22F5A92B-9D82-45C7-A711-0A1823F8961F}"/>
    <hyperlink ref="N54" r:id="rId102" display="https://www.worldometers.info/world-population/venezuela-population/" xr:uid="{145FBFFE-1A58-4735-95EB-C5F8D3E6D1A9}"/>
    <hyperlink ref="B55" r:id="rId103" display="https://www.worldometers.info/coronavirus/country/china/" xr:uid="{279F4B59-7EC5-4947-B0DE-1868BD9D0001}"/>
    <hyperlink ref="B56" r:id="rId104" display="https://www.worldometers.info/coronavirus/country/bahrain/" xr:uid="{FB79F542-187C-4F3E-AE46-1BCCDC81B13D}"/>
    <hyperlink ref="N56" r:id="rId105" display="https://www.worldometers.info/world-population/bahrain-population/" xr:uid="{FF62EC17-A9A3-4FF7-A088-02CBC78C739D}"/>
    <hyperlink ref="B57" r:id="rId106" display="https://www.worldometers.info/coronavirus/country/switzerland/" xr:uid="{1E17EE87-0A6F-4DB8-9C46-8F31EF02DFB2}"/>
    <hyperlink ref="N57" r:id="rId107" display="https://www.worldometers.info/world-population/switzerland-population/" xr:uid="{98FCBD20-90D9-420A-B547-4A9A7616A4AD}"/>
    <hyperlink ref="B58" r:id="rId108" display="https://www.worldometers.info/coronavirus/country/moldova/" xr:uid="{2B6B805D-9E54-4F27-8CCD-411AB06AEA18}"/>
    <hyperlink ref="N58" r:id="rId109" display="https://www.worldometers.info/world-population/moldova-population/" xr:uid="{2C1CACCD-BE80-436B-8ABE-7B2A95C8D840}"/>
    <hyperlink ref="B59" r:id="rId110" display="https://www.worldometers.info/coronavirus/country/austria/" xr:uid="{849EEBFD-1132-4314-8AE2-871E16BC13EF}"/>
    <hyperlink ref="N59" r:id="rId111" display="https://www.worldometers.info/world-population/austria-population/" xr:uid="{DCACAC73-C3C6-4CBE-A3F1-B210F6173A93}"/>
    <hyperlink ref="B60" r:id="rId112" display="https://www.worldometers.info/coronavirus/country/armenia/" xr:uid="{76C8614E-02C5-4220-A22E-85B556C05B02}"/>
    <hyperlink ref="N60" r:id="rId113" display="https://www.worldometers.info/world-population/armenia-population/" xr:uid="{1F4050E9-3788-439E-A257-7BDD81C5469E}"/>
    <hyperlink ref="B61" r:id="rId114" display="https://www.worldometers.info/coronavirus/country/uzbekistan/" xr:uid="{EA851F4C-1437-49B6-9547-F4E9A5AD47E8}"/>
    <hyperlink ref="N61" r:id="rId115" display="https://www.worldometers.info/world-population/uzbekistan-population/" xr:uid="{825CA635-2DBA-46A3-B87F-03642764926E}"/>
    <hyperlink ref="B62" r:id="rId116" display="https://www.worldometers.info/coronavirus/country/nigeria/" xr:uid="{8FEB7483-8C47-48D6-8920-8D2ACC3DCCD5}"/>
    <hyperlink ref="N62" r:id="rId117" display="https://www.worldometers.info/world-population/nigeria-population/" xr:uid="{4A3E0E1F-7D63-45B2-A0C0-A86D30F5678C}"/>
    <hyperlink ref="B63" r:id="rId118" display="https://www.worldometers.info/coronavirus/country/lebanon/" xr:uid="{7E2335B2-78DB-4178-A6A5-38ECEA8C076A}"/>
    <hyperlink ref="N63" r:id="rId119" display="https://www.worldometers.info/world-population/lebanon-population/" xr:uid="{40574BE3-AB3A-44B4-AE2F-AB363FA9358B}"/>
    <hyperlink ref="B64" r:id="rId120" display="https://www.worldometers.info/coronavirus/country/singapore/" xr:uid="{CBB5EB26-CDA7-4BCF-98B5-323561F8E4F7}"/>
    <hyperlink ref="N64" r:id="rId121" display="https://www.worldometers.info/world-population/singapore-population/" xr:uid="{D859E14A-2C0F-453F-8078-23204A256137}"/>
    <hyperlink ref="B65" r:id="rId122" display="https://www.worldometers.info/coronavirus/country/algeria/" xr:uid="{B2B35ED8-210A-4F39-A07B-4207B943A6B1}"/>
    <hyperlink ref="N65" r:id="rId123" display="https://www.worldometers.info/world-population/algeria-population/" xr:uid="{05040F6B-3E19-424A-8EB1-4E0504E8E8B9}"/>
    <hyperlink ref="B66" r:id="rId124" display="https://www.worldometers.info/coronavirus/country/paraguay/" xr:uid="{6E4E2AA4-B54C-4495-94E8-B6002860EAE1}"/>
    <hyperlink ref="N66" r:id="rId125" display="https://www.worldometers.info/world-population/paraguay-population/" xr:uid="{4A2F334E-9352-4CF8-ADDD-684B4483F7BF}"/>
    <hyperlink ref="B67" r:id="rId126" display="https://www.worldometers.info/coronavirus/country/kyrgyzstan/" xr:uid="{980B2F6D-DF71-41DD-AB2B-3AB1BDA20482}"/>
    <hyperlink ref="N67" r:id="rId127" display="https://www.worldometers.info/world-population/kyrgyzstan-population/" xr:uid="{FC51D2CA-AD62-4AAD-869A-50F155D6E722}"/>
    <hyperlink ref="B68" r:id="rId128" display="https://www.worldometers.info/coronavirus/country/libya/" xr:uid="{AED7B99C-6F89-439C-9C49-035AD4EC3E65}"/>
    <hyperlink ref="N68" r:id="rId129" display="https://www.worldometers.info/world-population/libya-population/" xr:uid="{9583B502-9FFF-48C2-94DC-6C0A6CA2C615}"/>
    <hyperlink ref="B69" r:id="rId130" display="https://www.worldometers.info/coronavirus/country/ireland/" xr:uid="{1372CFCF-3099-40C1-8529-531E5DFD6DA4}"/>
    <hyperlink ref="N69" r:id="rId131" display="https://www.worldometers.info/world-population/ireland-population/" xr:uid="{9367A9A8-F771-4394-93DF-2F23A2BE2C7B}"/>
    <hyperlink ref="B70" r:id="rId132" display="https://www.worldometers.info/coronavirus/country/ghana/" xr:uid="{600AF740-533A-45E4-81EF-805E237BD3AC}"/>
    <hyperlink ref="N70" r:id="rId133" display="https://www.worldometers.info/world-population/ghana-population/" xr:uid="{7A73F5F3-6888-403D-8EFF-E6E97938DEA7}"/>
    <hyperlink ref="B71" r:id="rId134" display="https://www.worldometers.info/coronavirus/country/state-of-palestine/" xr:uid="{DEDAF791-C9C3-4565-8D28-BCD89B04A96B}"/>
    <hyperlink ref="N71" r:id="rId135" display="https://www.worldometers.info/world-population/state-of-palestine-population/" xr:uid="{2E92ED8D-D244-4362-AE62-60ADBC91D84E}"/>
    <hyperlink ref="B72" r:id="rId136" display="https://www.worldometers.info/coronavirus/country/hungary/" xr:uid="{E3DF125F-E663-4B67-A9E8-4D6E0FD5ABA6}"/>
    <hyperlink ref="N72" r:id="rId137" display="https://www.worldometers.info/world-population/hungary-population/" xr:uid="{F7AECE48-B3D1-4541-B3E5-216F2338593B}"/>
    <hyperlink ref="B73" r:id="rId138" display="https://www.worldometers.info/coronavirus/country/azerbaijan/" xr:uid="{51863511-1DC8-48CE-A845-BBBAE0A70567}"/>
    <hyperlink ref="N73" r:id="rId139" display="https://www.worldometers.info/world-population/azerbaijan-population/" xr:uid="{437D234B-1A5D-4C6E-AA29-AE60CA3A2305}"/>
    <hyperlink ref="B74" r:id="rId140" display="https://www.worldometers.info/coronavirus/country/kenya/" xr:uid="{604B8821-CD0D-4737-8C4F-586CECCB14B3}"/>
    <hyperlink ref="N74" r:id="rId141" display="https://www.worldometers.info/world-population/kenya-population/" xr:uid="{D843AA67-E1B1-4D63-AE01-26A6908E36CE}"/>
    <hyperlink ref="B75" r:id="rId142" display="https://www.worldometers.info/coronavirus/country/tunisia/" xr:uid="{5F3F2B61-BB45-4EC1-A9A6-1A208DED4AB9}"/>
    <hyperlink ref="N75" r:id="rId143" display="https://www.worldometers.info/world-population/tunisia-population/" xr:uid="{101444ED-1B2D-46E8-9E28-248D744EC0B3}"/>
    <hyperlink ref="B76" r:id="rId144" display="https://www.worldometers.info/coronavirus/country/afghanistan/" xr:uid="{44E208BE-D8F4-4BD4-B138-BA4093CCA807}"/>
    <hyperlink ref="N76" r:id="rId145" display="https://www.worldometers.info/world-population/afghanistan-population/" xr:uid="{57564388-6CFB-410C-9122-1B69458520BC}"/>
    <hyperlink ref="B77" r:id="rId146" display="https://www.worldometers.info/coronavirus/country/jordan/" xr:uid="{A88D2CB6-C706-4947-839A-C7880FF18F38}"/>
    <hyperlink ref="N77" r:id="rId147" display="https://www.worldometers.info/world-population/jordan-population/" xr:uid="{1601E363-0CBD-4A83-AE2B-949AD0EB0666}"/>
    <hyperlink ref="B78" r:id="rId148" display="https://www.worldometers.info/coronavirus/country/serbia/" xr:uid="{0A59A69F-DC12-450D-8E7A-B63F342B7403}"/>
    <hyperlink ref="N78" r:id="rId149" display="https://www.worldometers.info/world-population/serbia-population/" xr:uid="{B24AA0B1-FDF7-4B26-93D5-26B22C77D300}"/>
    <hyperlink ref="B79" r:id="rId150" display="https://www.worldometers.info/coronavirus/country/denmark/" xr:uid="{8CC3C81C-EC6D-4550-88E2-6FAA2F572B1D}"/>
    <hyperlink ref="N79" r:id="rId151" display="https://www.worldometers.info/world-population/denmark-population/" xr:uid="{A858B96E-9BA8-4225-ABA0-B6CE0597DE9E}"/>
    <hyperlink ref="B80" r:id="rId152" display="https://www.worldometers.info/coronavirus/country/myanmar/" xr:uid="{334D8BB0-9532-47BF-B7B8-A0739ABC3CEC}"/>
    <hyperlink ref="N80" r:id="rId153" display="https://www.worldometers.info/world-population/myanmar-population/" xr:uid="{8BBA56C3-E1C4-40E2-9FC2-C1BF30B2300F}"/>
    <hyperlink ref="B81" r:id="rId154" display="https://www.worldometers.info/coronavirus/country/bosnia-and-herzegovina/" xr:uid="{5738CEFE-3869-46F6-9866-E5124A255AAD}"/>
    <hyperlink ref="N81" r:id="rId155" display="https://www.worldometers.info/world-population/bosnia-and-herzegovina-population/" xr:uid="{040263F9-65D1-4D64-8574-740F592F0FBF}"/>
    <hyperlink ref="B82" r:id="rId156" display="https://www.worldometers.info/coronavirus/country/el-salvador/" xr:uid="{84DEB6E9-1394-4933-B9EB-68B5B97197C5}"/>
    <hyperlink ref="N82" r:id="rId157" display="https://www.worldometers.info/world-population/el-salvador-population/" xr:uid="{CE2AF035-51ED-425A-A258-A3AB3EF3271C}"/>
    <hyperlink ref="B83" r:id="rId158" display="https://www.worldometers.info/coronavirus/country/slovakia/" xr:uid="{A4D957C7-33F8-451D-B348-2AAE626AC726}"/>
    <hyperlink ref="N83" r:id="rId159" display="https://www.worldometers.info/world-population/slovakia-population/" xr:uid="{6F18DC4C-B484-4F5D-A335-65ABB4B8E345}"/>
    <hyperlink ref="B84" r:id="rId160" display="https://www.worldometers.info/coronavirus/country/bulgaria/" xr:uid="{A2C349F4-588B-4BBF-973E-77ABB89B81FF}"/>
    <hyperlink ref="N84" r:id="rId161" display="https://www.worldometers.info/world-population/bulgaria-population/" xr:uid="{00FA6A1A-C4DA-47AA-9797-C47CE868F6D7}"/>
    <hyperlink ref="B85" r:id="rId162" display="https://www.worldometers.info/coronavirus/country/australia/" xr:uid="{33A7D336-BDC8-4988-9942-BEF9367D3A51}"/>
    <hyperlink ref="N85" r:id="rId163" display="https://www.worldometers.info/world-population/australia-population/" xr:uid="{0AA61B7F-E13B-46D5-95C6-E943C3E2639A}"/>
    <hyperlink ref="B86" r:id="rId164" display="https://www.worldometers.info/coronavirus/country/croatia/" xr:uid="{417A314F-7913-40AB-A7B5-70EBE1E5DFCA}"/>
    <hyperlink ref="N86" r:id="rId165" display="https://www.worldometers.info/world-population/croatia-population/" xr:uid="{6468E9C7-8006-48EE-8715-E2E97C0E267E}"/>
    <hyperlink ref="B87" r:id="rId166" display="https://www.worldometers.info/coronavirus/country/south-korea/" xr:uid="{7BED8C9F-79A3-4396-B440-063E95EAD021}"/>
    <hyperlink ref="N87" r:id="rId167" display="https://www.worldometers.info/world-population/south-korea-population/" xr:uid="{823F7802-1ED6-4D82-86B1-AF5FE49D4EAF}"/>
    <hyperlink ref="B88" r:id="rId168" display="https://www.worldometers.info/coronavirus/country/greece/" xr:uid="{6D5AE8AE-CF03-43F4-B4BE-F31E81BA629C}"/>
    <hyperlink ref="N88" r:id="rId169" display="https://www.worldometers.info/world-population/greece-population/" xr:uid="{67A3DCB5-57F8-4A0C-A69A-DD901A314D4C}"/>
    <hyperlink ref="B89" r:id="rId170" display="https://www.worldometers.info/coronavirus/country/macedonia/" xr:uid="{9B8DB347-9E5E-49E1-B6A5-EA6927F99166}"/>
    <hyperlink ref="N89" r:id="rId171" display="https://www.worldometers.info/world-population/macedonia-population/" xr:uid="{F664D929-E26E-4614-98C6-5F857C045621}"/>
    <hyperlink ref="B90" r:id="rId172" display="https://www.worldometers.info/coronavirus/country/cameroon/" xr:uid="{D669FEAF-E08A-46AA-B08C-A725A0641803}"/>
    <hyperlink ref="N90" r:id="rId173" display="https://www.worldometers.info/world-population/cameroon-population/" xr:uid="{9A09DD84-4C2A-4062-B670-881CA4E80E0D}"/>
    <hyperlink ref="B91" r:id="rId174" display="https://www.worldometers.info/coronavirus/country/malaysia/" xr:uid="{6439BC03-ED96-46B8-AB90-C8FDFE62A05A}"/>
    <hyperlink ref="N91" r:id="rId175" display="https://www.worldometers.info/world-population/malaysia-population/" xr:uid="{8A1F8A43-1D44-4BF9-A9C8-495BE29AB653}"/>
    <hyperlink ref="B92" r:id="rId176" display="https://www.worldometers.info/coronavirus/country/cote-d-ivoire/" xr:uid="{09A7B1EA-8D5E-4D9F-B3B9-78095D3B0E73}"/>
    <hyperlink ref="N92" r:id="rId177" display="https://www.worldometers.info/world-population/cote-d-ivoire-population/" xr:uid="{C363A5D1-971B-42D0-B588-9A039CE3B9B9}"/>
    <hyperlink ref="B93" r:id="rId178" display="https://www.worldometers.info/coronavirus/country/georgia/" xr:uid="{7F711B55-B750-4C51-B48D-DDD2FE4E51A5}"/>
    <hyperlink ref="N93" r:id="rId179" display="https://www.worldometers.info/world-population/georgia-population/" xr:uid="{B2278AC1-7D62-48A1-9FBC-CBB6FECAA946}"/>
    <hyperlink ref="B94" r:id="rId180" display="https://www.worldometers.info/coronavirus/country/madagascar/" xr:uid="{ABDAC310-7732-454A-B248-4C696B513581}"/>
    <hyperlink ref="N94" r:id="rId181" display="https://www.worldometers.info/world-population/madagascar-population/" xr:uid="{4845D4E6-2015-4F49-95F7-DC026343F09C}"/>
    <hyperlink ref="B95" r:id="rId182" display="https://www.worldometers.info/coronavirus/country/albania/" xr:uid="{100D37B1-777B-4E84-AC61-99C22C7FB870}"/>
    <hyperlink ref="N95" r:id="rId183" display="https://www.worldometers.info/world-population/albania-population/" xr:uid="{1F6A9E14-1D72-4975-8CB5-40F39336E397}"/>
    <hyperlink ref="B96" r:id="rId184" display="https://www.worldometers.info/coronavirus/country/norway/" xr:uid="{BAD55DB0-C98A-4A14-9690-25A7B1052086}"/>
    <hyperlink ref="N96" r:id="rId185" display="https://www.worldometers.info/world-population/norway-population/" xr:uid="{BD352CA7-91E2-416A-868D-529C4E8E3D22}"/>
    <hyperlink ref="B97" r:id="rId186" display="https://www.worldometers.info/coronavirus/country/zambia/" xr:uid="{0EEE8569-4365-4DE9-A10E-15663E525293}"/>
    <hyperlink ref="N97" r:id="rId187" display="https://www.worldometers.info/world-population/zambia-population/" xr:uid="{07CFBEA2-9565-408B-82E5-43B5C61CA60D}"/>
    <hyperlink ref="B98" r:id="rId188" display="https://www.worldometers.info/coronavirus/country/montenegro/" xr:uid="{FC3B53D4-671D-43B0-A98D-5ACD767E1DD4}"/>
    <hyperlink ref="N98" r:id="rId189" display="https://www.worldometers.info/world-population/montenegro-population/" xr:uid="{76362AAA-2E1A-49D6-B992-B06C186419B9}"/>
    <hyperlink ref="B99" r:id="rId190" display="https://www.worldometers.info/coronavirus/country/senegal/" xr:uid="{FB748CF9-7AD7-4732-86EB-919A74F24A92}"/>
    <hyperlink ref="N99" r:id="rId191" display="https://www.worldometers.info/world-population/senegal-population/" xr:uid="{3F25EF97-3B89-4B05-8836-AA640C0769EB}"/>
    <hyperlink ref="B100" r:id="rId192" display="https://www.worldometers.info/coronavirus/country/sudan/" xr:uid="{4B42ABD2-70F5-4093-BB81-1B81A8A89536}"/>
    <hyperlink ref="N100" r:id="rId193" display="https://www.worldometers.info/world-population/sudan-population/" xr:uid="{ECE504DF-C615-4538-B5E2-2942F22F9CCF}"/>
    <hyperlink ref="B101" r:id="rId194" display="https://www.worldometers.info/coronavirus/country/finland/" xr:uid="{E8DC187F-B269-4FFF-AE3E-FBCAE6F5C53B}"/>
    <hyperlink ref="N101" r:id="rId195" display="https://www.worldometers.info/world-population/finland-population/" xr:uid="{4F51CBF2-60DC-4BC5-9705-E2494F6DB81F}"/>
    <hyperlink ref="B102" r:id="rId196" display="https://www.worldometers.info/coronavirus/country/slovenia/" xr:uid="{B605A622-B7C0-4D16-B543-8F86B520647B}"/>
    <hyperlink ref="N102" r:id="rId197" display="https://www.worldometers.info/world-population/slovenia-population/" xr:uid="{4D25C7ED-8DDA-40BD-BCF8-BBBEDBEF611D}"/>
    <hyperlink ref="B103" r:id="rId198" display="https://www.worldometers.info/coronavirus/country/namibia/" xr:uid="{7805BB6A-9192-4EC2-8D97-9B9761489CAD}"/>
    <hyperlink ref="N103" r:id="rId199" display="https://www.worldometers.info/world-population/namibia-population/" xr:uid="{62DA5A31-4A2C-4704-A4F2-5793E7E2F437}"/>
    <hyperlink ref="B104" r:id="rId200" display="https://www.worldometers.info/coronavirus/country/guinea/" xr:uid="{ECA836E5-19BA-4690-A6F2-61FABDA348B6}"/>
    <hyperlink ref="N104" r:id="rId201" display="https://www.worldometers.info/world-population/guinea-population/" xr:uid="{66A48BC4-F70F-43E1-A2F7-623AB5869A41}"/>
    <hyperlink ref="B105" r:id="rId202" display="https://www.worldometers.info/coronavirus/country/maldives/" xr:uid="{20BDA03E-E571-49AE-B99E-02189A9BC04D}"/>
    <hyperlink ref="N105" r:id="rId203" display="https://www.worldometers.info/world-population/maldives-population/" xr:uid="{311B15B0-0AD6-4B04-B8B6-55FEA8194195}"/>
    <hyperlink ref="B106" r:id="rId204" display="https://www.worldometers.info/coronavirus/country/democratic-republic-of-the-congo/" xr:uid="{94F026FA-DEA6-4B05-9612-09F313539868}"/>
    <hyperlink ref="N106" r:id="rId205" display="https://www.worldometers.info/world-population/democratic-republic-of-the-congo-population/" xr:uid="{B6A522BF-E1FC-42B0-A1C4-A5B83043CE6F}"/>
    <hyperlink ref="B107" r:id="rId206" display="https://www.worldometers.info/coronavirus/country/mozambique/" xr:uid="{BC9367C4-E108-4A51-A1D4-7DB06FEFB1DD}"/>
    <hyperlink ref="N107" r:id="rId207" display="https://www.worldometers.info/world-population/mozambique-population/" xr:uid="{955853BA-99F1-4309-967B-60513C2F02D6}"/>
    <hyperlink ref="B108" r:id="rId208" display="https://www.worldometers.info/coronavirus/country/luxembourg/" xr:uid="{98A91EB0-39CF-4BE9-AEE9-1C0576BCC3BA}"/>
    <hyperlink ref="N108" r:id="rId209" display="https://www.worldometers.info/world-population/luxembourg-population/" xr:uid="{C9AF46A9-C216-40DD-A574-C0973B6A9FC8}"/>
    <hyperlink ref="B109" r:id="rId210" display="https://www.worldometers.info/coronavirus/country/uganda/" xr:uid="{CC76E344-37B3-4DB3-856D-9A8475F40E58}"/>
    <hyperlink ref="N109" r:id="rId211" display="https://www.worldometers.info/world-population/uganda-population/" xr:uid="{FD493800-A3B7-45E9-B304-FF46F21FA9FC}"/>
    <hyperlink ref="B110" r:id="rId212" display="https://www.worldometers.info/coronavirus/country/tajikistan/" xr:uid="{73BC4A7B-E3CC-4557-89B6-652F53BA7A43}"/>
    <hyperlink ref="N110" r:id="rId213" display="https://www.worldometers.info/world-population/tajikistan-population/" xr:uid="{C5BAF2E5-413A-426E-8697-F4D0E233CCA2}"/>
    <hyperlink ref="B111" r:id="rId214" display="https://www.worldometers.info/coronavirus/country/french-guiana/" xr:uid="{EF81AE15-713B-4368-8ACA-D4DAEB94DA70}"/>
    <hyperlink ref="N111" r:id="rId215" display="https://www.worldometers.info/world-population/french-guiana-population/" xr:uid="{AE814226-CC3C-4D07-9113-C237F5DCB736}"/>
    <hyperlink ref="B112" r:id="rId216" display="https://www.worldometers.info/coronavirus/country/haiti/" xr:uid="{75454CD1-F736-45C1-8132-48D6B0B4300C}"/>
    <hyperlink ref="N112" r:id="rId217" display="https://www.worldometers.info/world-population/haiti-population/" xr:uid="{E5A5A322-5085-40FF-900B-69A350B80497}"/>
    <hyperlink ref="B113" r:id="rId218" display="https://www.worldometers.info/coronavirus/country/gabon/" xr:uid="{7E7D3F69-9D89-452A-960B-C62366D752D9}"/>
    <hyperlink ref="N113" r:id="rId219" display="https://www.worldometers.info/world-population/gabon-population/" xr:uid="{5CDA9D62-6C22-43D5-A137-E81F65F81AC4}"/>
    <hyperlink ref="B114" r:id="rId220" display="https://www.worldometers.info/coronavirus/country/jamaica/" xr:uid="{B13B0877-6E65-40A9-A277-F330C29E049C}"/>
    <hyperlink ref="N114" r:id="rId221" display="https://www.worldometers.info/world-population/jamaica-population/" xr:uid="{19BBD096-BB9B-4E3E-A669-539D95F3CF08}"/>
    <hyperlink ref="B115" r:id="rId222" display="https://www.worldometers.info/coronavirus/country/zimbabwe/" xr:uid="{E4E73554-16CF-4D2B-BF86-8829EC23D45F}"/>
    <hyperlink ref="N115" r:id="rId223" display="https://www.worldometers.info/world-population/zimbabwe-population/" xr:uid="{5593E4EB-6452-45D9-BCAE-5968D5E21FFA}"/>
    <hyperlink ref="B116" r:id="rId224" display="https://www.worldometers.info/coronavirus/country/cabo-verde/" xr:uid="{86C48622-942C-462B-ACCA-CE0466F0D3ED}"/>
    <hyperlink ref="N116" r:id="rId225" display="https://www.worldometers.info/world-population/cabo-verde-population/" xr:uid="{EA30316C-E714-401C-BA59-E5B2F1AB8352}"/>
    <hyperlink ref="B117" r:id="rId226" display="https://www.worldometers.info/coronavirus/country/mauritania/" xr:uid="{321E640A-95E4-4FA4-9CB6-5A3B13687F91}"/>
    <hyperlink ref="N117" r:id="rId227" display="https://www.worldometers.info/world-population/mauritania-population/" xr:uid="{14A5E547-F691-4791-8338-362887927C4B}"/>
    <hyperlink ref="B118" r:id="rId228" display="https://www.worldometers.info/coronavirus/country/lithuania/" xr:uid="{F13ACEAB-3ABB-4772-AF72-D8599E43F98F}"/>
    <hyperlink ref="N118" r:id="rId229" display="https://www.worldometers.info/world-population/lithuania-population/" xr:uid="{CD6A9E02-6A4F-4FE5-B51C-06C14573BBC0}"/>
    <hyperlink ref="B119" r:id="rId230" display="https://www.worldometers.info/coronavirus/country/angola/" xr:uid="{EAADF654-5AD2-46F5-BCD4-3BA2DDDB38EE}"/>
    <hyperlink ref="N119" r:id="rId231" display="https://www.worldometers.info/world-population/angola-population/" xr:uid="{6B6563A9-20D0-49A2-8EA0-23EAB5F3E967}"/>
    <hyperlink ref="B120" r:id="rId232" display="https://www.worldometers.info/coronavirus/country/guadeloupe/" xr:uid="{35F21CF5-E0B8-4A17-B2CE-E7E39336E045}"/>
    <hyperlink ref="N120" r:id="rId233" display="https://www.worldometers.info/world-population/guadeloupe-population/" xr:uid="{CF326C2A-F224-4D1F-9794-1B1CA588BA8C}"/>
    <hyperlink ref="B121" r:id="rId234" display="https://www.worldometers.info/coronavirus/country/cuba/" xr:uid="{E5825B0F-048E-466B-8D99-B2A19C6B1551}"/>
    <hyperlink ref="N121" r:id="rId235" display="https://www.worldometers.info/world-population/cuba-population/" xr:uid="{A0768699-E3F0-44BC-95EF-09775262BEB4}"/>
    <hyperlink ref="B122" r:id="rId236" display="https://www.worldometers.info/coronavirus/country/malawi/" xr:uid="{7FC9DE75-D360-4A5A-99C0-909B3B26FB15}"/>
    <hyperlink ref="N122" r:id="rId237" display="https://www.worldometers.info/world-population/malawi-population/" xr:uid="{EBBB7BEF-7210-47B3-86A9-2CFEEF8119F9}"/>
    <hyperlink ref="B123" r:id="rId238" display="https://www.worldometers.info/coronavirus/country/swaziland/" xr:uid="{AEECCC2B-795D-4B44-9514-C2728EA35CDC}"/>
    <hyperlink ref="N123" r:id="rId239" display="https://www.worldometers.info/world-population/swaziland-population/" xr:uid="{DD5F3293-5A53-49E6-BE50-C312E0E5F460}"/>
    <hyperlink ref="B124" r:id="rId240" display="https://www.worldometers.info/coronavirus/country/bahamas/" xr:uid="{64BA0947-CD47-4B3E-9E13-804D8EB360B7}"/>
    <hyperlink ref="N124" r:id="rId241" display="https://www.worldometers.info/world-population/bahamas-population/" xr:uid="{AC913847-0D7D-4E6B-A14A-C32620DC4FAC}"/>
    <hyperlink ref="B125" r:id="rId242" display="https://www.worldometers.info/coronavirus/country/sri-lanka/" xr:uid="{E8A94013-C110-4539-937E-65AFAF6F20D4}"/>
    <hyperlink ref="N125" r:id="rId243" display="https://www.worldometers.info/world-population/sri-lanka-population/" xr:uid="{E4AE18A4-2251-43E4-A82D-87D8DB33D7FC}"/>
    <hyperlink ref="B126" r:id="rId244" display="https://www.worldometers.info/coronavirus/country/djibouti/" xr:uid="{6C427EB4-0357-4159-A2D7-6C79824C6180}"/>
    <hyperlink ref="N126" r:id="rId245" display="https://www.worldometers.info/world-population/djibouti-population/" xr:uid="{CD1AA04D-08D2-4D5D-9FE4-B30984BA5ADB}"/>
    <hyperlink ref="B127" r:id="rId246" display="https://www.worldometers.info/coronavirus/country/nicaragua/" xr:uid="{DA6352B2-CDAF-4800-8C59-38E20CD04249}"/>
    <hyperlink ref="N127" r:id="rId247" display="https://www.worldometers.info/world-population/nicaragua-population/" xr:uid="{3777D88F-D984-410B-9B4E-3CAA68AF4132}"/>
    <hyperlink ref="B128" r:id="rId248" display="https://www.worldometers.info/coronavirus/country/trinidad-and-tobago/" xr:uid="{D507860E-164F-490B-9535-EE5951ABC9F7}"/>
    <hyperlink ref="N128" r:id="rId249" display="https://www.worldometers.info/world-population/trinidad-and-tobago-population/" xr:uid="{55CFE37A-BA52-4BCA-A0AE-2CE6AB3871A1}"/>
    <hyperlink ref="B129" r:id="rId250" display="https://www.worldometers.info/coronavirus/country/china-hong-kong-sar/" xr:uid="{1A35E662-497E-417A-92A6-A40F2C8FDD2A}"/>
    <hyperlink ref="N129" r:id="rId251" display="https://www.worldometers.info/world-population/china-hong-kong-sar-population/" xr:uid="{B771B734-84D4-4E00-9AA0-DA20745C181B}"/>
    <hyperlink ref="B130" r:id="rId252" display="https://www.worldometers.info/coronavirus/country/botswana/" xr:uid="{3C70E7EA-2CEB-4752-B50D-EFA51E4152A3}"/>
    <hyperlink ref="N130" r:id="rId253" display="https://www.worldometers.info/world-population/botswana-population/" xr:uid="{0C74016A-D85C-4561-BD2A-3D8403C7E3ED}"/>
    <hyperlink ref="B131" r:id="rId254" display="https://www.worldometers.info/coronavirus/country/congo/" xr:uid="{F063A42D-D7C6-4BF0-A767-285232483CA0}"/>
    <hyperlink ref="N131" r:id="rId255" display="https://www.worldometers.info/world-population/congo-population/" xr:uid="{F59C1CAA-51E2-4A94-8AF7-189F20563BA6}"/>
    <hyperlink ref="B132" r:id="rId256" display="https://www.worldometers.info/coronavirus/country/suriname/" xr:uid="{09E016A7-939E-42CC-8D12-93D667D6B4C4}"/>
    <hyperlink ref="N132" r:id="rId257" display="https://www.worldometers.info/world-population/suriname-population/" xr:uid="{807F25F6-2BEF-4E74-91DC-A562BE5B9F1C}"/>
    <hyperlink ref="B133" r:id="rId258" display="https://www.worldometers.info/coronavirus/country/equatorial-guinea/" xr:uid="{59C80665-31CA-4627-AB6D-006CA155DB16}"/>
    <hyperlink ref="N133" r:id="rId259" display="https://www.worldometers.info/world-population/equatorial-guinea-population/" xr:uid="{BE218C37-5AF9-4E81-BE24-48E1AAD2EE52}"/>
    <hyperlink ref="B134" r:id="rId260" display="https://www.worldometers.info/coronavirus/country/syria/" xr:uid="{68364BEE-C7E8-4621-8E9F-3CB1BC0B2071}"/>
    <hyperlink ref="N134" r:id="rId261" display="https://www.worldometers.info/world-population/syria-population/" xr:uid="{4B699129-5790-4D35-A91E-38A4455CED5C}"/>
    <hyperlink ref="B135" r:id="rId262" display="https://www.worldometers.info/coronavirus/country/rwanda/" xr:uid="{F4035E5C-95CC-4E6A-932C-A46A0B8A88CB}"/>
    <hyperlink ref="N135" r:id="rId263" display="https://www.worldometers.info/world-population/rwanda-population/" xr:uid="{BA35B108-E2D9-48E5-B1A2-E5F4754B4E21}"/>
    <hyperlink ref="B136" r:id="rId264" display="https://www.worldometers.info/coronavirus/country/central-african-republic/" xr:uid="{3800E579-9911-457C-8277-DC2AD1DAE842}"/>
    <hyperlink ref="N136" r:id="rId265" display="https://www.worldometers.info/world-population/central-african-republic-population/" xr:uid="{E02FDD20-9EDE-4F2E-8FE7-B4A25E2A9E5B}"/>
    <hyperlink ref="B137" r:id="rId266" display="https://www.worldometers.info/coronavirus/country/reunion/" xr:uid="{DC7CFE20-F72E-4ED8-93F5-5C16818447DE}"/>
    <hyperlink ref="N137" r:id="rId267" display="https://www.worldometers.info/world-population/reunion-population/" xr:uid="{392D9B57-D66D-469D-942F-E8B5BEE1D538}"/>
    <hyperlink ref="B138" r:id="rId268" display="https://www.worldometers.info/coronavirus/country/malta/" xr:uid="{6FAE5DCA-1F53-4158-8222-0A6B1926B7B3}"/>
    <hyperlink ref="N138" r:id="rId269" display="https://www.worldometers.info/world-population/malta-population/" xr:uid="{D87083B7-24B9-4FFD-A46C-0298A9A8A8CD}"/>
    <hyperlink ref="B139" r:id="rId270" display="https://www.worldometers.info/coronavirus/country/aruba/" xr:uid="{00E0EA69-D68D-44EE-B0E9-D5D4CC863103}"/>
    <hyperlink ref="N139" r:id="rId271" display="https://www.worldometers.info/world-population/aruba-population/" xr:uid="{89BD4C29-A531-4E96-A0FD-4175FCAEE8F3}"/>
    <hyperlink ref="B140" r:id="rId272" display="https://www.worldometers.info/coronavirus/country/estonia/" xr:uid="{2C4FB32A-C1E2-48B6-B47C-68AF1BE83180}"/>
    <hyperlink ref="N140" r:id="rId273" display="https://www.worldometers.info/world-population/estonia-population/" xr:uid="{4CE66769-BC6A-4851-911B-E13D99EAC146}"/>
    <hyperlink ref="B141" r:id="rId274" display="https://www.worldometers.info/coronavirus/country/mayotte/" xr:uid="{39D6203F-6C27-42CB-8A84-5E1B21C41A02}"/>
    <hyperlink ref="N141" r:id="rId275" display="https://www.worldometers.info/world-population/mayotte-population/" xr:uid="{F0CD058E-4390-444D-B274-ED35BD1C10DC}"/>
    <hyperlink ref="B142" r:id="rId276" display="https://www.worldometers.info/coronavirus/country/iceland/" xr:uid="{3118D53B-930D-4762-9F43-3C34882D590E}"/>
    <hyperlink ref="N142" r:id="rId277" display="https://www.worldometers.info/world-population/iceland-population/" xr:uid="{F3423C0E-6910-4AE9-ACF0-4048710681A4}"/>
    <hyperlink ref="B143" r:id="rId278" display="https://www.worldometers.info/coronavirus/country/somalia/" xr:uid="{17949BE6-9D62-4F91-AC04-874A420FEBEE}"/>
    <hyperlink ref="N143" r:id="rId279" display="https://www.worldometers.info/world-population/somalia-population/" xr:uid="{A6009BF7-11FB-48E7-80A2-A712E7DA56B0}"/>
    <hyperlink ref="B144" r:id="rId280" display="https://www.worldometers.info/coronavirus/country/french-polynesia/" xr:uid="{FAB3FA67-C24A-4434-A54F-09D44623356C}"/>
    <hyperlink ref="N144" r:id="rId281" display="https://www.worldometers.info/world-population/french-polynesia-population/" xr:uid="{3D1997DE-2179-4E90-836D-33CC98363C5D}"/>
    <hyperlink ref="B145" r:id="rId282" display="https://www.worldometers.info/coronavirus/country/guyana/" xr:uid="{8B21EE22-66AB-4543-AC04-6FF547A4E25D}"/>
    <hyperlink ref="N145" r:id="rId283" display="https://www.worldometers.info/world-population/guyana-population/" xr:uid="{88DB6AD6-219B-4C91-8B1C-4067015886DA}"/>
    <hyperlink ref="B146" r:id="rId284" display="https://www.worldometers.info/coronavirus/country/thailand/" xr:uid="{2A7B9005-146D-4D06-A8EB-C9D3DF773ED3}"/>
    <hyperlink ref="N146" r:id="rId285" display="https://www.worldometers.info/world-population/thailand-population/" xr:uid="{10DE7603-9259-47DD-A08A-954A1E6F21A0}"/>
    <hyperlink ref="B147" r:id="rId286" display="https://www.worldometers.info/coronavirus/country/gambia/" xr:uid="{4BE74003-0C61-4AED-87AD-4920177535F8}"/>
    <hyperlink ref="N147" r:id="rId287" display="https://www.worldometers.info/world-population/gambia-population/" xr:uid="{30180AAE-7629-4CF2-8CE2-16B5AACA1E51}"/>
    <hyperlink ref="B148" r:id="rId288" display="https://www.worldometers.info/coronavirus/country/latvia/" xr:uid="{E4989A1A-8456-403E-9477-FE9C205C4618}"/>
    <hyperlink ref="N148" r:id="rId289" display="https://www.worldometers.info/world-population/latvia-population/" xr:uid="{81ADAE52-6724-427E-814F-D54E649D49A4}"/>
    <hyperlink ref="B149" r:id="rId290" display="https://www.worldometers.info/coronavirus/country/mali/" xr:uid="{A3B6F5C1-92F3-4D52-8D3C-79177A69717B}"/>
    <hyperlink ref="N149" r:id="rId291" display="https://www.worldometers.info/world-population/mali-population/" xr:uid="{3A4A6F35-52F6-411A-8291-02743EDF6656}"/>
    <hyperlink ref="B150" r:id="rId292" display="https://www.worldometers.info/coronavirus/country/andorra/" xr:uid="{4E78CAC2-357B-4626-95C8-4D6AC71D3E84}"/>
    <hyperlink ref="N150" r:id="rId293" display="https://www.worldometers.info/world-population/andorra-population/" xr:uid="{2AA7C279-8E6D-4AF7-9D21-707EE572B189}"/>
    <hyperlink ref="B151" r:id="rId294" display="https://www.worldometers.info/coronavirus/country/south-sudan/" xr:uid="{6D7A6670-ADBE-4D1B-87E2-0921EBD24A1B}"/>
    <hyperlink ref="N151" r:id="rId295" display="https://www.worldometers.info/world-population/south-sudan-population/" xr:uid="{9A9A5F39-8C3E-4762-86DB-A20D2F6C02D4}"/>
    <hyperlink ref="B152" r:id="rId296" display="https://www.worldometers.info/coronavirus/country/belize/" xr:uid="{9D8DA219-9FAE-48B8-8119-7C87AC4A84AB}"/>
    <hyperlink ref="N152" r:id="rId297" display="https://www.worldometers.info/world-population/belize-population/" xr:uid="{9C5D62A1-1B6B-4D9B-8B3D-792B1661A387}"/>
    <hyperlink ref="B153" r:id="rId298" display="https://www.worldometers.info/coronavirus/country/cyprus/" xr:uid="{207D58CB-B741-40D9-A2B8-5468D9705B46}"/>
    <hyperlink ref="N153" r:id="rId299" display="https://www.worldometers.info/world-population/cyprus-population/" xr:uid="{34A1C5BD-FA36-4E8C-8738-0E8DB5CA3160}"/>
    <hyperlink ref="B154" r:id="rId300" display="https://www.worldometers.info/coronavirus/country/uruguay/" xr:uid="{655B48AF-6C7D-4582-A620-D0E91024D62E}"/>
    <hyperlink ref="N154" r:id="rId301" display="https://www.worldometers.info/world-population/uruguay-population/" xr:uid="{BA51BD5F-9A4E-4245-8CB9-63D9506AFDCC}"/>
    <hyperlink ref="B155" r:id="rId302" display="https://www.worldometers.info/coronavirus/country/benin/" xr:uid="{BEB89493-93F3-4F7B-8D6E-2EEFD152B4BE}"/>
    <hyperlink ref="N155" r:id="rId303" display="https://www.worldometers.info/world-population/benin-population/" xr:uid="{3C2F7EC1-A046-4509-A092-A9FB5A54F8B9}"/>
    <hyperlink ref="B156" r:id="rId304" display="https://www.worldometers.info/coronavirus/country/guinea-bissau/" xr:uid="{FBB04DD2-CB40-4A0D-BB66-E4F8C9FFA6DB}"/>
    <hyperlink ref="N156" r:id="rId305" display="https://www.worldometers.info/world-population/guinea-bissau-population/" xr:uid="{2E64EE71-3EAC-41BE-BC71-0E2633E433E8}"/>
    <hyperlink ref="B157" r:id="rId306" display="https://www.worldometers.info/coronavirus/country/burkina-faso/" xr:uid="{D54E72EF-C51A-4B85-8816-878FC0427A36}"/>
    <hyperlink ref="N157" r:id="rId307" display="https://www.worldometers.info/world-population/burkina-faso-population/" xr:uid="{FDFABFBC-0790-4B71-A8CD-FADFBF1FA988}"/>
    <hyperlink ref="B158" r:id="rId308" display="https://www.worldometers.info/coronavirus/country/sierra-leone/" xr:uid="{A4752BB3-E58B-426F-A09B-A766BCFF696A}"/>
    <hyperlink ref="N158" r:id="rId309" display="https://www.worldometers.info/world-population/sierra-leone-population/" xr:uid="{09DC6DD4-AECB-4482-A99D-F35B37A9736D}"/>
    <hyperlink ref="B159" r:id="rId310" display="https://www.worldometers.info/coronavirus/country/martinique/" xr:uid="{0FEB6A36-71AE-4B23-A148-F0E8EEFEA81F}"/>
    <hyperlink ref="N159" r:id="rId311" display="https://www.worldometers.info/world-population/martinique-population/" xr:uid="{47C6CC3A-F03B-44BE-82B5-22E4E55886D8}"/>
    <hyperlink ref="B160" r:id="rId312" display="https://www.worldometers.info/coronavirus/country/yemen/" xr:uid="{C00321AE-2A8D-409C-AE70-EE464B1C40DE}"/>
    <hyperlink ref="N160" r:id="rId313" display="https://www.worldometers.info/world-population/yemen-population/" xr:uid="{D0E82096-63B5-4C28-BFBC-0BEEEE897418}"/>
    <hyperlink ref="B161" r:id="rId314" display="https://www.worldometers.info/coronavirus/country/togo/" xr:uid="{0A0C03B9-6E06-4039-A737-D1D6F4210D81}"/>
    <hyperlink ref="N161" r:id="rId315" display="https://www.worldometers.info/world-population/togo-population/" xr:uid="{813ED088-7182-4E22-8CAF-845BF257F069}"/>
    <hyperlink ref="B162" r:id="rId316" display="https://www.worldometers.info/coronavirus/country/new-zealand/" xr:uid="{B09D86C3-1692-4E2A-8174-F7DF50151ED8}"/>
    <hyperlink ref="B163" r:id="rId317" display="https://www.worldometers.info/coronavirus/country/lesotho/" xr:uid="{C2996CF3-0DC1-42D8-96BF-7FC96C3AFBBA}"/>
    <hyperlink ref="N163" r:id="rId318" display="https://www.worldometers.info/world-population/lesotho-population/" xr:uid="{30B878EC-85FF-4379-B548-70AF06E42D24}"/>
    <hyperlink ref="B164" r:id="rId319" display="https://www.worldometers.info/coronavirus/country/liberia/" xr:uid="{CEF0BE14-E166-4AC0-B954-E0FB117D2332}"/>
    <hyperlink ref="N164" r:id="rId320" display="https://www.worldometers.info/world-population/liberia-population/" xr:uid="{F67BD698-8AFF-4651-8C8C-B3D1862D8D3B}"/>
    <hyperlink ref="B165" r:id="rId321" display="https://www.worldometers.info/coronavirus/country/chad/" xr:uid="{AFA122AD-A2C0-4BEE-9E85-18F32F11514B}"/>
    <hyperlink ref="N165" r:id="rId322" display="https://www.worldometers.info/world-population/chad-population/" xr:uid="{7FFE04C6-152B-410B-A245-C6CB4A077799}"/>
    <hyperlink ref="B166" r:id="rId323" display="https://www.worldometers.info/coronavirus/country/niger/" xr:uid="{B9C82561-0F64-4D3B-A5FF-6374AD04A699}"/>
    <hyperlink ref="N166" r:id="rId324" display="https://www.worldometers.info/world-population/niger-population/" xr:uid="{B7A833EC-85A9-4E97-8900-F82B0680D2BB}"/>
    <hyperlink ref="B167" r:id="rId325" display="https://www.worldometers.info/coronavirus/country/viet-nam/" xr:uid="{4A66A50B-5BD9-4374-9EFF-D1CB84E8F660}"/>
    <hyperlink ref="N167" r:id="rId326" display="https://www.worldometers.info/world-population/viet-nam-population/" xr:uid="{03601714-92B4-4351-A0BE-6EA829AF07FB}"/>
    <hyperlink ref="B168" r:id="rId327" display="https://www.worldometers.info/coronavirus/country/sao-tome-and-principe/" xr:uid="{44FC50D7-D3C7-4A25-A22B-F541ACB58A9E}"/>
    <hyperlink ref="N168" r:id="rId328" display="https://www.worldometers.info/world-population/sao-tome-and-principe-population/" xr:uid="{A6DA8FDD-5DCD-4038-AA37-DBA87EB00A2C}"/>
    <hyperlink ref="B169" r:id="rId329" display="https://www.worldometers.info/coronavirus/country/san-marino/" xr:uid="{B0F63C68-A838-48A0-BB2A-86CD7E00800B}"/>
    <hyperlink ref="N169" r:id="rId330" display="https://www.worldometers.info/world-population/san-marino-population/" xr:uid="{EA648B38-71D3-4295-8032-EBE151487469}"/>
    <hyperlink ref="B170" r:id="rId331" display="https://www.worldometers.info/coronavirus/country/sint-maarten/" xr:uid="{3DCE7A9F-09CE-4A1C-8032-7465287D5E39}"/>
    <hyperlink ref="N170" r:id="rId332" display="https://www.worldometers.info/world-population/sint-maarten-population/" xr:uid="{0C97BE97-5A00-4804-83AA-465747607500}"/>
    <hyperlink ref="B171" r:id="rId333" display="https://www.worldometers.info/coronavirus/country/channel-islands/" xr:uid="{96495C25-A274-47E6-A264-524AFFF83F39}"/>
    <hyperlink ref="N171" r:id="rId334" display="https://www.worldometers.info/world-population/channel-islands-population/" xr:uid="{54092E99-7993-484B-A2D3-B5F5ACB65F51}"/>
    <hyperlink ref="B172" r:id="rId335" display="https://www.worldometers.info/coronavirus/country/curacao/" xr:uid="{CF86A10A-6020-40B4-ABC8-ED32F12B8413}"/>
    <hyperlink ref="N172" r:id="rId336" display="https://www.worldometers.info/world-population/curacao-population/" xr:uid="{8551F65A-ADC6-4AED-9EB7-FF61904772CA}"/>
    <hyperlink ref="B174" r:id="rId337" display="https://www.worldometers.info/coronavirus/country/turks-and-caicos-islands/" xr:uid="{92680C52-9CC4-4C59-B81C-0711EC2C3C25}"/>
    <hyperlink ref="N174" r:id="rId338" display="https://www.worldometers.info/world-population/turks-and-caicos-islands-population/" xr:uid="{18F3AFDA-6C63-488C-BAD2-4C38A3C8B907}"/>
    <hyperlink ref="B175" r:id="rId339" display="https://www.worldometers.info/coronavirus/country/papua-new-guinea/" xr:uid="{1874AD3F-E232-4939-A306-5764462696F8}"/>
    <hyperlink ref="N175" r:id="rId340" display="https://www.worldometers.info/world-population/papua-new-guinea-population/" xr:uid="{8AE9F17C-9FB7-46D4-88DD-6C4F74C27FBB}"/>
    <hyperlink ref="B176" r:id="rId341" display="https://www.worldometers.info/coronavirus/country/gibraltar/" xr:uid="{8897B13A-68EC-4A31-8583-9031CCCDB3E4}"/>
    <hyperlink ref="N176" r:id="rId342" display="https://www.worldometers.info/world-population/gibraltar-population/" xr:uid="{A116887F-7177-40EE-BA83-A2DEC1335F7E}"/>
    <hyperlink ref="B177" r:id="rId343" display="https://www.worldometers.info/coronavirus/country/burundi/" xr:uid="{E01BC2B2-FC43-48BF-895A-217DD9DDCA50}"/>
    <hyperlink ref="N177" r:id="rId344" display="https://www.worldometers.info/world-population/burundi-population/" xr:uid="{65F6AEC7-782D-41D3-8A83-CECD88791E8F}"/>
    <hyperlink ref="B178" r:id="rId345" display="https://www.worldometers.info/coronavirus/country/taiwan/" xr:uid="{DEDCAA97-2D93-4E25-8BC0-FD087A73C6A3}"/>
    <hyperlink ref="N178" r:id="rId346" display="https://www.worldometers.info/world-population/taiwan-population/" xr:uid="{86844390-F811-40C8-88B4-03B0015B2C1E}"/>
    <hyperlink ref="B179" r:id="rId347" display="https://www.worldometers.info/coronavirus/country/saint-martin/" xr:uid="{E5959A65-CB62-4F2F-A160-70F0D331A6E3}"/>
    <hyperlink ref="N179" r:id="rId348" display="https://www.worldometers.info/world-population/saint-martin-population/" xr:uid="{1EEC762F-4DED-4040-B1C9-3012B784F799}"/>
    <hyperlink ref="B180" r:id="rId349" display="https://www.worldometers.info/coronavirus/country/tanzania/" xr:uid="{B22C5A12-35F7-49F4-B486-E4A9D4F65E0C}"/>
    <hyperlink ref="N180" r:id="rId350" display="https://www.worldometers.info/world-population/tanzania-population/" xr:uid="{0DFE4973-EB43-4C4F-B60F-31F587F7884E}"/>
    <hyperlink ref="B181" r:id="rId351" display="https://www.worldometers.info/coronavirus/country/comoros/" xr:uid="{B703337A-7B5C-4DEC-9879-6881F85569E4}"/>
    <hyperlink ref="N181" r:id="rId352" display="https://www.worldometers.info/world-population/comoros-population/" xr:uid="{41978630-0F61-4458-B25D-D727CAAE78CD}"/>
    <hyperlink ref="B182" r:id="rId353" display="https://www.worldometers.info/coronavirus/country/faeroe-islands/" xr:uid="{03A277A4-3A9C-4D11-936B-4EF600BC3426}"/>
    <hyperlink ref="N182" r:id="rId354" display="https://www.worldometers.info/world-population/faeroe-islands-population/" xr:uid="{8DB9EFEB-3AB3-4335-ACC5-6403FCDADE73}"/>
    <hyperlink ref="B183" r:id="rId355" display="https://www.worldometers.info/coronavirus/country/eritrea/" xr:uid="{ADC816F9-B83D-439F-8097-7992722845E4}"/>
    <hyperlink ref="N183" r:id="rId356" display="https://www.worldometers.info/world-population/eritrea-population/" xr:uid="{8EC05F4E-AC2C-415F-99B5-31906DF6908C}"/>
    <hyperlink ref="B184" r:id="rId357" display="https://www.worldometers.info/coronavirus/country/mauritius/" xr:uid="{E136566B-22A1-4A4B-8D49-5B76424E7F69}"/>
    <hyperlink ref="N184" r:id="rId358" display="https://www.worldometers.info/world-population/mauritius-population/" xr:uid="{28F92611-1C13-4762-9546-612E3176E828}"/>
    <hyperlink ref="B185" r:id="rId359" display="https://www.worldometers.info/coronavirus/country/isle-of-man/" xr:uid="{E20CA40B-CA82-489C-91C2-4001B927574E}"/>
    <hyperlink ref="N185" r:id="rId360" display="https://www.worldometers.info/world-population/isle-of-man-population/" xr:uid="{9228A8FB-B547-48E9-B619-88FBC467D40C}"/>
    <hyperlink ref="B186" r:id="rId361" display="https://www.worldometers.info/coronavirus/country/bhutan/" xr:uid="{791D6848-A149-4DA8-AB78-FCED442680CA}"/>
    <hyperlink ref="N186" r:id="rId362" display="https://www.worldometers.info/world-population/bhutan-population/" xr:uid="{BEB4C8AB-6229-41E3-B2E9-F139108F1ADB}"/>
    <hyperlink ref="B187" r:id="rId363" display="https://www.worldometers.info/coronavirus/country/mongolia/" xr:uid="{6079CF70-63BD-46AA-A462-6F866C463816}"/>
    <hyperlink ref="N187" r:id="rId364" display="https://www.worldometers.info/world-population/mongolia-population/" xr:uid="{07FC0022-F031-41C5-A3AF-7B04DFBFB238}"/>
    <hyperlink ref="B188" r:id="rId365" display="https://www.worldometers.info/coronavirus/country/cambodia/" xr:uid="{246BB204-CB95-4A79-A33D-4DA80D88BA64}"/>
    <hyperlink ref="N188" r:id="rId366" display="https://www.worldometers.info/world-population/cambodia-population/" xr:uid="{60C9779D-7EF1-4F52-8E41-6637F2724731}"/>
    <hyperlink ref="B189" r:id="rId367" display="https://www.worldometers.info/coronavirus/country/monaco/" xr:uid="{43C788B6-5A9B-4CBF-A9CC-8582A70305F3}"/>
    <hyperlink ref="N189" r:id="rId368" display="https://www.worldometers.info/world-population/monaco-population/" xr:uid="{B7F15A1B-5E72-41D3-B914-F40633E0D8C8}"/>
    <hyperlink ref="B190" r:id="rId369" display="https://www.worldometers.info/coronavirus/country/cayman-islands/" xr:uid="{C6EE7F5A-471F-4B4F-B8CE-50457D8CB61A}"/>
    <hyperlink ref="N190" r:id="rId370" display="https://www.worldometers.info/world-population/cayman-islands-population/" xr:uid="{62A548F1-136E-462E-8D3F-F2D1F8428A59}"/>
    <hyperlink ref="B191" r:id="rId371" display="https://www.worldometers.info/coronavirus/country/barbados/" xr:uid="{39198BFC-1F6D-4D64-AEA2-880553570FC3}"/>
    <hyperlink ref="N191" r:id="rId372" display="https://www.worldometers.info/world-population/barbados-population/" xr:uid="{62B92B7D-96A3-4FE7-B452-F49E1CE32D37}"/>
    <hyperlink ref="B192" r:id="rId373" display="https://www.worldometers.info/coronavirus/country/liechtenstein/" xr:uid="{93D8FDD0-8D62-44C6-A438-8C53E014DED1}"/>
    <hyperlink ref="N192" r:id="rId374" display="https://www.worldometers.info/world-population/liechtenstein-population/" xr:uid="{D8D5C6DA-ECF4-4B5F-966E-794A8602E561}"/>
    <hyperlink ref="B193" r:id="rId375" display="https://www.worldometers.info/coronavirus/country/bermuda/" xr:uid="{02C0322B-8353-4932-811F-E7A18930139E}"/>
    <hyperlink ref="N193" r:id="rId376" display="https://www.worldometers.info/world-population/bermuda-population/" xr:uid="{59F1A8E2-7E00-4603-A655-6606A0C6C385}"/>
    <hyperlink ref="B194" r:id="rId377" display="https://www.worldometers.info/coronavirus/country/caribbean-netherlands/" xr:uid="{56BFB949-FEC8-4AAA-986E-DA8DBD5B0F0D}"/>
    <hyperlink ref="N194" r:id="rId378" display="https://www.worldometers.info/world-population/caribbean-netherlands-population/" xr:uid="{F6397EBD-BB72-4E67-8F92-E933B4EB5FC5}"/>
    <hyperlink ref="B195" r:id="rId379" display="https://www.worldometers.info/coronavirus/country/seychelles/" xr:uid="{5E148DF6-87DE-4829-BC01-1377432B1042}"/>
    <hyperlink ref="N195" r:id="rId380" display="https://www.worldometers.info/world-population/seychelles-population/" xr:uid="{4B84B00E-5A38-4621-8EB2-FEC314709E14}"/>
    <hyperlink ref="B196" r:id="rId381" display="https://www.worldometers.info/coronavirus/country/brunei-darussalam/" xr:uid="{140A72E6-879D-45F4-BEFB-BB6BCAD6555C}"/>
    <hyperlink ref="N196" r:id="rId382" display="https://www.worldometers.info/world-population/brunei-darussalam-population/" xr:uid="{FFA3A31C-D0D8-44B9-BAAD-C7DB7717E8DA}"/>
    <hyperlink ref="B197" r:id="rId383" display="https://www.worldometers.info/coronavirus/country/antigua-and-barbuda/" xr:uid="{D42043ED-4323-4BCD-8357-3BC8D803C7F2}"/>
    <hyperlink ref="N197" r:id="rId384" display="https://www.worldometers.info/world-population/antigua-and-barbuda-population/" xr:uid="{D6A9300C-16B7-4F61-9D54-388E044112E9}"/>
    <hyperlink ref="B198" r:id="rId385" display="https://www.worldometers.info/coronavirus/country/saint-barthelemy/" xr:uid="{995C85E0-AB5B-4736-AF6C-C2C4FB5B7EF6}"/>
    <hyperlink ref="N198" r:id="rId386" display="https://www.worldometers.info/world-population/saint-barthelemy-population/" xr:uid="{9B40BC61-D39B-475E-8491-434650BD2E8D}"/>
    <hyperlink ref="B199" r:id="rId387" display="https://www.worldometers.info/coronavirus/country/british-virgin-islands/" xr:uid="{047737A3-322B-4B78-A344-FA07FB4A77AA}"/>
    <hyperlink ref="N199" r:id="rId388" display="https://www.worldometers.info/world-population/british-virgin-islands-population/" xr:uid="{969911D6-868B-4B41-9FDA-1E702B6A087B}"/>
    <hyperlink ref="B200" r:id="rId389" display="https://www.worldometers.info/coronavirus/country/saint-vincent-and-the-grenadines/" xr:uid="{8C7DEE3C-8AED-4F3E-B14E-DE9C16A2D981}"/>
    <hyperlink ref="N200" r:id="rId390" display="https://www.worldometers.info/world-population/saint-vincent-and-the-grenadines-population/" xr:uid="{4F675417-2CE0-4556-B645-DA169D8DB2C3}"/>
    <hyperlink ref="B201" r:id="rId391" display="https://www.worldometers.info/coronavirus/country/china-macao-sar/" xr:uid="{A0830A2F-CDB9-432E-A8B9-E8A7DA902239}"/>
    <hyperlink ref="N201" r:id="rId392" display="https://www.worldometers.info/world-population/china-macao-sar-population/" xr:uid="{A973225C-B4FC-4F7C-804B-8683948AF290}"/>
    <hyperlink ref="B202" r:id="rId393" display="https://www.worldometers.info/coronavirus/country/dominica/" xr:uid="{AEE8EE8B-955B-44E7-B7C8-10AB5E2DC0D3}"/>
    <hyperlink ref="N202" r:id="rId394" display="https://www.worldometers.info/world-population/dominica-population/" xr:uid="{7129C99F-8744-4679-8D74-C182E254D79C}"/>
    <hyperlink ref="B203" r:id="rId395" display="https://www.worldometers.info/coronavirus/country/saint-lucia/" xr:uid="{60891D4F-A56E-4F2F-BFA1-1A3CE3FDF29B}"/>
    <hyperlink ref="N203" r:id="rId396" display="https://www.worldometers.info/world-population/saint-lucia-population/" xr:uid="{58879302-6F28-4292-8D12-D87CD6AB3055}"/>
    <hyperlink ref="B204" r:id="rId397" display="https://www.worldometers.info/coronavirus/country/fiji/" xr:uid="{2AE763AF-1A2E-4D2F-B82F-1F0861AB40D2}"/>
    <hyperlink ref="N204" r:id="rId398" display="https://www.worldometers.info/world-population/fiji-population/" xr:uid="{6C377B02-6510-45C4-8523-C1A6E7F232DB}"/>
    <hyperlink ref="B205" r:id="rId399" display="https://www.worldometers.info/coronavirus/country/timor-leste/" xr:uid="{B6F48575-7D2E-4484-9B0F-E3D62BAD606D}"/>
    <hyperlink ref="N205" r:id="rId400" display="https://www.worldometers.info/world-population/timor-leste-population/" xr:uid="{244A7827-EAB5-4ADE-ABDA-AE2F1FFFCD16}"/>
    <hyperlink ref="B206" r:id="rId401" display="https://www.worldometers.info/coronavirus/country/grenada/" xr:uid="{9A451A74-D5D1-425E-97F6-9197588FB1D3}"/>
    <hyperlink ref="N206" r:id="rId402" display="https://www.worldometers.info/world-population/grenada-population/" xr:uid="{430506DA-568B-44CA-88FA-15C8E6A21E8E}"/>
    <hyperlink ref="B207" r:id="rId403" display="https://www.worldometers.info/coronavirus/country/holy-see/" xr:uid="{279CB3B4-076E-4DBF-B843-FED7352132CC}"/>
    <hyperlink ref="N207" r:id="rId404" display="https://www.worldometers.info/world-population/holy-see-population/" xr:uid="{0447FE69-0282-4D04-B681-3577381AFBA4}"/>
    <hyperlink ref="B208" r:id="rId405" display="https://www.worldometers.info/coronavirus/country/new-caledonia/" xr:uid="{0C5F9D39-6D00-47E4-A2E2-9F4CBBC7B96E}"/>
    <hyperlink ref="N208" r:id="rId406" display="https://www.worldometers.info/world-population/new-caledonia-population/" xr:uid="{08E6F4CD-4CE1-46B4-A3F6-2FBC99888E8E}"/>
    <hyperlink ref="B209" r:id="rId407" display="https://www.worldometers.info/coronavirus/country/laos/" xr:uid="{A6510339-35CB-445F-8345-A7568CAA6B5C}"/>
    <hyperlink ref="N209" r:id="rId408" display="https://www.worldometers.info/world-population/laos-population/" xr:uid="{91F6B2CE-0701-436C-9E85-54A333744FF5}"/>
    <hyperlink ref="B210" r:id="rId409" display="https://www.worldometers.info/coronavirus/country/saint-kitts-and-nevis/" xr:uid="{DB0C9005-6FEC-4701-8AFA-A5D27D055A13}"/>
    <hyperlink ref="N210" r:id="rId410" display="https://www.worldometers.info/world-population/saint-kitts-and-nevis-population/" xr:uid="{D72858B9-9EA3-42BB-BBB2-B4EDAB4C0971}"/>
    <hyperlink ref="B211" r:id="rId411" display="https://www.worldometers.info/coronavirus/country/greenland/" xr:uid="{E8DC2EA3-E74F-45D6-9B8D-D634792F16BD}"/>
    <hyperlink ref="N211" r:id="rId412" display="https://www.worldometers.info/world-population/greenland-population/" xr:uid="{BB9EEAF2-D467-4E06-A341-95548AB8BAEB}"/>
    <hyperlink ref="B212" r:id="rId413" display="https://www.worldometers.info/coronavirus/country/saint-pierre-and-miquelon/" xr:uid="{64ED022F-B57A-47BC-8B4C-41D382B44685}"/>
    <hyperlink ref="N212" r:id="rId414" display="https://www.worldometers.info/world-population/saint-pierre-and-miquelon-population/" xr:uid="{D9562844-196F-4CCC-81D1-0A7B08F90A6C}"/>
    <hyperlink ref="B213" r:id="rId415" display="https://www.worldometers.info/coronavirus/country/montserrat/" xr:uid="{DB401E52-FEA7-4961-BB61-2BE4FAE02C2D}"/>
    <hyperlink ref="N213" r:id="rId416" display="https://www.worldometers.info/world-population/montserrat-population/" xr:uid="{9B36EA53-B442-4433-8EDF-05CC141C7324}"/>
    <hyperlink ref="B214" r:id="rId417" display="https://www.worldometers.info/coronavirus/country/falkland-islands-malvinas/" xr:uid="{7EA9F505-4ECB-4B0E-91B8-0A5773F196F6}"/>
    <hyperlink ref="N214" r:id="rId418" display="https://www.worldometers.info/world-population/falkland-islands-malvinas-population/" xr:uid="{069B5C11-D853-4F71-8B53-A629C9C6B17A}"/>
    <hyperlink ref="B215" r:id="rId419" display="https://www.worldometers.info/coronavirus/country/western-sahara/" xr:uid="{61BD658C-E36D-4DBB-ABC9-D4466EA4427F}"/>
    <hyperlink ref="N215" r:id="rId420" display="https://www.worldometers.info/world-population/western-sahara-population/" xr:uid="{56DA0231-862E-4D54-A58D-B982105F1767}"/>
    <hyperlink ref="B217" r:id="rId421" display="https://www.worldometers.info/coronavirus/country/anguilla/" xr:uid="{688E5E2A-8670-4B4B-A566-32EDB20E35DA}"/>
    <hyperlink ref="N217" r:id="rId422" display="https://www.worldometers.info/world-population/anguilla-population/" xr:uid="{E0FE13A5-60CF-453D-B2C8-AB4809B904AE}"/>
    <hyperlink ref="B218" r:id="rId423" display="https://www.worldometers.info/coronavirus/country/solomon-islands/" xr:uid="{251D23E2-1A47-46A8-B230-0D5293F85D95}"/>
    <hyperlink ref="N218" r:id="rId424" display="https://www.worldometers.info/world-population/solomon-islands-population/" xr:uid="{E4EBC0A6-D24A-430A-920C-C81C677B225C}"/>
    <hyperlink ref="B219" r:id="rId425" display="https://www.worldometers.info/coronavirus/country/wallis-and-futuna-islands/" xr:uid="{0BDEF000-36CE-4DA8-B2EE-601600B8D956}"/>
    <hyperlink ref="N219" r:id="rId426" display="https://www.worldometers.info/world-population/wallis-and-futuna-islands-population/" xr:uid="{5F725A3B-CD33-42AC-8E92-09E443B4C62C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2020-10-18T11:17:38Z</dcterms:modified>
</cp:coreProperties>
</file>