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CB82218A-398F-4710-B6A9-6DDD69F9094F}" xr6:coauthVersionLast="45" xr6:coauthVersionMax="45" xr10:uidLastSave="{ED5D0C43-D11F-4255-AFAB-6610568E3204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<sst xmlns="http://schemas.openxmlformats.org/spreadsheetml/2006/main" count="481" uniqueCount="238">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</sst>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han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el-salvador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suriname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uritan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el-salvador-population/" TargetMode="External"/><Relationship Id="rId192" Type="http://schemas.openxmlformats.org/officeDocument/2006/relationships/hyperlink" Target="https://www.worldometers.info/coronavirus/country/madagascar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world-population/surinam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lgeria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coronavirus/country/niger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madagascar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french-polynes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hungary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lger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malawi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hungary-population/" TargetMode="External"/><Relationship Id="rId131" Type="http://schemas.openxmlformats.org/officeDocument/2006/relationships/hyperlink" Target="https://www.worldometers.info/world-population/niger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french-polynesi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singapore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cote-d-ivoire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malawi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equatorial-guine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jorda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singapore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cote-d-ivoire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equatorial-guinea-population/" TargetMode="External"/><Relationship Id="rId294" Type="http://schemas.openxmlformats.org/officeDocument/2006/relationships/hyperlink" Target="https://www.worldometers.info/coronavirus/country/gambia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jordan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latvi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poland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gambia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china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latvi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dives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indonesia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croatia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maldives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cyprus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ndonesia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bulgar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estoni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croati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angol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cyprus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bulgaria-population/" TargetMode="External"/><Relationship Id="rId158" Type="http://schemas.openxmlformats.org/officeDocument/2006/relationships/hyperlink" Target="https://www.worldometers.info/coronavirus/country/ghan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uganda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malta/" TargetMode="External"/><Relationship Id="rId267" Type="http://schemas.openxmlformats.org/officeDocument/2006/relationships/hyperlink" Target="https://www.worldometers.info/world-population/estoni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angola-population/" TargetMode="External"/><Relationship Id="rId236" Type="http://schemas.openxmlformats.org/officeDocument/2006/relationships/hyperlink" Target="https://www.worldometers.info/coronavirus/country/maurita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uganda-population/" TargetMode="External"/><Relationship Id="rId247" Type="http://schemas.openxmlformats.org/officeDocument/2006/relationships/hyperlink" Target="https://www.worldometers.info/world-population/malt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rtiniqu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ghan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el-salvador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suriname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tunisi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uritan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burundi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austria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el-salvador-population/" TargetMode="External"/><Relationship Id="rId192" Type="http://schemas.openxmlformats.org/officeDocument/2006/relationships/hyperlink" Target="https://www.worldometers.info/coronavirus/country/madagascar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swaziland/" TargetMode="External"/><Relationship Id="rId269" Type="http://schemas.openxmlformats.org/officeDocument/2006/relationships/hyperlink" Target="https://www.worldometers.info/world-population/surinam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tunisi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lgeria/" TargetMode="External"/><Relationship Id="rId161" Type="http://schemas.openxmlformats.org/officeDocument/2006/relationships/hyperlink" Target="https://www.worldometers.info/world-population/georg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rwand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austria-population/" TargetMode="External"/><Relationship Id="rId130" Type="http://schemas.openxmlformats.org/officeDocument/2006/relationships/hyperlink" Target="https://www.worldometers.info/coronavirus/country/niger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madagascar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french-polynesia/" TargetMode="External"/><Relationship Id="rId249" Type="http://schemas.openxmlformats.org/officeDocument/2006/relationships/hyperlink" Target="https://www.worldometers.info/world-population/swaziland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hungary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lgeri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reece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malawi/" TargetMode="External"/><Relationship Id="rId271" Type="http://schemas.openxmlformats.org/officeDocument/2006/relationships/hyperlink" Target="https://www.worldometers.info/world-population/rwanda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philippines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hungary-population/" TargetMode="External"/><Relationship Id="rId131" Type="http://schemas.openxmlformats.org/officeDocument/2006/relationships/hyperlink" Target="https://www.worldometers.info/world-population/niger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french-polynesia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japan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singapore/" TargetMode="External"/><Relationship Id="rId163" Type="http://schemas.openxmlformats.org/officeDocument/2006/relationships/hyperlink" Target="https://www.worldometers.info/world-population/greece-population/" TargetMode="External"/><Relationship Id="rId184" Type="http://schemas.openxmlformats.org/officeDocument/2006/relationships/hyperlink" Target="https://www.worldometers.info/coronavirus/country/cote-d-ivoire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cabo-verde/" TargetMode="External"/><Relationship Id="rId251" Type="http://schemas.openxmlformats.org/officeDocument/2006/relationships/hyperlink" Target="https://www.worldometers.info/world-population/malawi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philippines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equatorial-guine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saint-marti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jordan/" TargetMode="External"/><Relationship Id="rId132" Type="http://schemas.openxmlformats.org/officeDocument/2006/relationships/hyperlink" Target="https://www.worldometers.info/coronavirus/country/ireland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turks-and-caicos-islands/" TargetMode="External"/><Relationship Id="rId78" Type="http://schemas.openxmlformats.org/officeDocument/2006/relationships/hyperlink" Target="https://www.worldometers.info/coronavirus/country/panama/" TargetMode="External"/><Relationship Id="rId99" Type="http://schemas.openxmlformats.org/officeDocument/2006/relationships/hyperlink" Target="https://www.worldometers.info/coronavirus/country/japan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singapore-population/" TargetMode="External"/><Relationship Id="rId164" Type="http://schemas.openxmlformats.org/officeDocument/2006/relationships/hyperlink" Target="https://www.worldometers.info/coronavirus/country/afghanistan/" TargetMode="External"/><Relationship Id="rId185" Type="http://schemas.openxmlformats.org/officeDocument/2006/relationships/hyperlink" Target="https://www.worldometers.info/world-population/cote-d-ivoire-population/" TargetMode="External"/><Relationship Id="rId350" Type="http://schemas.openxmlformats.org/officeDocument/2006/relationships/hyperlink" Target="https://www.worldometers.info/world-population/saint-marti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cabo-verde-population/" TargetMode="External"/><Relationship Id="rId252" Type="http://schemas.openxmlformats.org/officeDocument/2006/relationships/hyperlink" Target="https://www.worldometers.info/coronavirus/country/reunion/" TargetMode="External"/><Relationship Id="rId273" Type="http://schemas.openxmlformats.org/officeDocument/2006/relationships/hyperlink" Target="https://www.worldometers.info/world-population/equatorial-guinea-population/" TargetMode="External"/><Relationship Id="rId294" Type="http://schemas.openxmlformats.org/officeDocument/2006/relationships/hyperlink" Target="https://www.worldometers.info/coronavirus/country/gambia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jordan-population/" TargetMode="External"/><Relationship Id="rId133" Type="http://schemas.openxmlformats.org/officeDocument/2006/relationships/hyperlink" Target="https://www.worldometers.info/world-population/ireland-population/" TargetMode="External"/><Relationship Id="rId154" Type="http://schemas.openxmlformats.org/officeDocument/2006/relationships/hyperlink" Target="https://www.worldometers.info/coronavirus/country/serbi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turks-and-caicos-islands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latvi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poland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panama-population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afghanistan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reunion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gambia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china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qatar/" TargetMode="External"/><Relationship Id="rId155" Type="http://schemas.openxmlformats.org/officeDocument/2006/relationships/hyperlink" Target="https://www.worldometers.info/world-population/serbi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liechtenstein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latvi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poland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togo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dives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turkey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denmark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liechtenstei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botswan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indonesia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turkey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croatia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togo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maldives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cyprus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ndonesia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bulgaria/" TargetMode="External"/><Relationship Id="rId157" Type="http://schemas.openxmlformats.org/officeDocument/2006/relationships/hyperlink" Target="https://www.worldometers.info/world-population/denmark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papua-new-guine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botswana-population/" TargetMode="External"/><Relationship Id="rId266" Type="http://schemas.openxmlformats.org/officeDocument/2006/relationships/hyperlink" Target="https://www.worldometers.info/coronavirus/country/estoni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croati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czech-republic/" TargetMode="External"/><Relationship Id="rId72" Type="http://schemas.openxmlformats.org/officeDocument/2006/relationships/hyperlink" Target="https://www.worldometers.info/coronavirus/country/boliv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angol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cyprus-population/" TargetMode="External"/><Relationship Id="rId298" Type="http://schemas.openxmlformats.org/officeDocument/2006/relationships/hyperlink" Target="https://www.worldometers.info/coronavirus/country/martiniqu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bulgaria-population/" TargetMode="External"/><Relationship Id="rId158" Type="http://schemas.openxmlformats.org/officeDocument/2006/relationships/hyperlink" Target="https://www.worldometers.info/coronavirus/country/ghan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papua-new-guinea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lithuania/" TargetMode="External"/><Relationship Id="rId204" Type="http://schemas.openxmlformats.org/officeDocument/2006/relationships/hyperlink" Target="https://www.worldometers.info/coronavirus/country/uganda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malta/" TargetMode="External"/><Relationship Id="rId267" Type="http://schemas.openxmlformats.org/officeDocument/2006/relationships/hyperlink" Target="https://www.worldometers.info/world-population/estonia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czech-republic-population/" TargetMode="External"/><Relationship Id="rId73" Type="http://schemas.openxmlformats.org/officeDocument/2006/relationships/hyperlink" Target="https://www.worldometers.info/world-population/boliv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angola-population/" TargetMode="External"/><Relationship Id="rId236" Type="http://schemas.openxmlformats.org/officeDocument/2006/relationships/hyperlink" Target="https://www.worldometers.info/coronavirus/country/mauritania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lithuania-population/" TargetMode="External"/><Relationship Id="rId205" Type="http://schemas.openxmlformats.org/officeDocument/2006/relationships/hyperlink" Target="https://www.worldometers.info/world-population/uganda-population/" TargetMode="External"/><Relationship Id="rId247" Type="http://schemas.openxmlformats.org/officeDocument/2006/relationships/hyperlink" Target="https://www.worldometers.info/world-population/malt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eorgia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9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48004848</v>
      </c>
      <c r="D2" s="1">
        <v>162005</v>
      </c>
      <c r="E2" s="1">
        <v>1222985</v>
      </c>
      <c r="F2" s="1">
        <v>3251</v>
      </c>
      <c r="G2" s="1">
        <v>34444218</v>
      </c>
      <c r="H2" s="1">
        <v>12337645</v>
      </c>
      <c r="I2" s="1">
        <v>88346</v>
      </c>
      <c r="J2" s="1">
        <v>6159</v>
      </c>
      <c r="K2" s="2">
        <v>156.9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9694176</v>
      </c>
      <c r="D3" s="7">
        <v>1648</v>
      </c>
      <c r="E3" s="3">
        <v>238656</v>
      </c>
      <c r="F3" s="5">
        <v>15</v>
      </c>
      <c r="G3" s="3">
        <v>6237271</v>
      </c>
      <c r="H3" s="3">
        <v>3218249</v>
      </c>
      <c r="I3" s="3">
        <v>17816</v>
      </c>
      <c r="J3" s="3">
        <v>29228</v>
      </c>
      <c r="K3" s="6">
        <v>720</v>
      </c>
      <c r="L3" s="3">
        <v>150852829</v>
      </c>
      <c r="M3" s="3">
        <v>454829</v>
      </c>
      <c r="N3" s="16">
        <v>331669237</v>
      </c>
      <c r="O3" s="16"/>
    </row>
    <row r="4" spans="1:15" ht="15" thickBot="1" x14ac:dyDescent="0.4">
      <c r="A4" s="23">
        <v>2</v>
      </c>
      <c r="B4" s="15" t="s">
        <v>21</v>
      </c>
      <c r="C4" s="3">
        <v>8316588</v>
      </c>
      <c r="D4" s="7">
        <v>3641</v>
      </c>
      <c r="E4" s="3">
        <v>123677</v>
      </c>
      <c r="F4" s="5">
        <v>27</v>
      </c>
      <c r="G4" s="3">
        <v>7656771</v>
      </c>
      <c r="H4" s="3">
        <v>536140</v>
      </c>
      <c r="I4" s="3">
        <v>8944</v>
      </c>
      <c r="J4" s="3">
        <v>6006</v>
      </c>
      <c r="K4" s="6">
        <v>89</v>
      </c>
      <c r="L4" s="3">
        <v>112998959</v>
      </c>
      <c r="M4" s="3">
        <v>81609</v>
      </c>
      <c r="N4" s="16">
        <v>1384641584</v>
      </c>
      <c r="O4" s="16"/>
    </row>
    <row r="5" spans="1:15" ht="15" thickBot="1" x14ac:dyDescent="0.4">
      <c r="A5" s="23">
        <v>3</v>
      </c>
      <c r="B5" s="15" t="s">
        <v>14</v>
      </c>
      <c r="C5" s="3">
        <v>5567126</v>
      </c>
      <c r="D5" s="6"/>
      <c r="E5" s="3">
        <v>160548</v>
      </c>
      <c r="F5" s="6"/>
      <c r="G5" s="3">
        <v>5028216</v>
      </c>
      <c r="H5" s="3">
        <v>378362</v>
      </c>
      <c r="I5" s="3">
        <v>8318</v>
      </c>
      <c r="J5" s="3">
        <v>26127</v>
      </c>
      <c r="K5" s="6">
        <v>753</v>
      </c>
      <c r="L5" s="3">
        <v>21900000</v>
      </c>
      <c r="M5" s="3">
        <v>102779</v>
      </c>
      <c r="N5" s="16">
        <v>213077550</v>
      </c>
      <c r="O5" s="16"/>
    </row>
    <row r="6" spans="1:15" ht="15" thickBot="1" x14ac:dyDescent="0.4">
      <c r="A6" s="23">
        <v>4</v>
      </c>
      <c r="B6" s="15" t="s">
        <v>17</v>
      </c>
      <c r="C6" s="3">
        <v>1693454</v>
      </c>
      <c r="D6" s="7">
        <v>19768</v>
      </c>
      <c r="E6" s="3">
        <v>29217</v>
      </c>
      <c r="F6" s="5">
        <v>389</v>
      </c>
      <c r="G6" s="3">
        <v>1266931</v>
      </c>
      <c r="H6" s="3">
        <v>397306</v>
      </c>
      <c r="I6" s="3">
        <v>2300</v>
      </c>
      <c r="J6" s="3">
        <v>11602</v>
      </c>
      <c r="K6" s="6">
        <v>200</v>
      </c>
      <c r="L6" s="3">
        <v>62400000</v>
      </c>
      <c r="M6" s="3">
        <v>427526</v>
      </c>
      <c r="N6" s="16">
        <v>145956088</v>
      </c>
      <c r="O6" s="16"/>
    </row>
    <row r="7" spans="1:15" ht="15" thickBot="1" x14ac:dyDescent="0.4">
      <c r="A7" s="23">
        <v>5</v>
      </c>
      <c r="B7" s="15" t="s">
        <v>5</v>
      </c>
      <c r="C7" s="3">
        <v>1502763</v>
      </c>
      <c r="D7" s="6"/>
      <c r="E7" s="3">
        <v>38289</v>
      </c>
      <c r="F7" s="6"/>
      <c r="G7" s="3">
        <v>120714</v>
      </c>
      <c r="H7" s="3">
        <v>1343760</v>
      </c>
      <c r="I7" s="3">
        <v>3878</v>
      </c>
      <c r="J7" s="3">
        <v>23005</v>
      </c>
      <c r="K7" s="6">
        <v>586</v>
      </c>
      <c r="L7" s="3">
        <v>16718098</v>
      </c>
      <c r="M7" s="3">
        <v>255928</v>
      </c>
      <c r="N7" s="16">
        <v>65323327</v>
      </c>
      <c r="O7" s="16"/>
    </row>
    <row r="8" spans="1:15" ht="15" thickBot="1" x14ac:dyDescent="0.4">
      <c r="A8" s="23">
        <v>6</v>
      </c>
      <c r="B8" s="15" t="s">
        <v>2</v>
      </c>
      <c r="C8" s="3">
        <v>1331756</v>
      </c>
      <c r="D8" s="6"/>
      <c r="E8" s="3">
        <v>36495</v>
      </c>
      <c r="F8" s="6"/>
      <c r="G8" s="6" t="s">
        <v>229</v>
      </c>
      <c r="H8" s="6" t="s">
        <v>229</v>
      </c>
      <c r="I8" s="3">
        <v>2754</v>
      </c>
      <c r="J8" s="3">
        <v>28480</v>
      </c>
      <c r="K8" s="6">
        <v>780</v>
      </c>
      <c r="L8" s="3">
        <v>18072174</v>
      </c>
      <c r="M8" s="3">
        <v>386479</v>
      </c>
      <c r="N8" s="16">
        <v>46761037</v>
      </c>
      <c r="O8" s="16"/>
    </row>
    <row r="9" spans="1:15" ht="29.5" thickBot="1" x14ac:dyDescent="0.4">
      <c r="A9" s="23">
        <v>7</v>
      </c>
      <c r="B9" s="15" t="s">
        <v>53</v>
      </c>
      <c r="C9" s="3">
        <v>1195276</v>
      </c>
      <c r="D9" s="6"/>
      <c r="E9" s="3">
        <v>32052</v>
      </c>
      <c r="F9" s="6"/>
      <c r="G9" s="3">
        <v>1009278</v>
      </c>
      <c r="H9" s="3">
        <v>153946</v>
      </c>
      <c r="I9" s="3">
        <v>4854</v>
      </c>
      <c r="J9" s="3">
        <v>26364</v>
      </c>
      <c r="K9" s="6">
        <v>707</v>
      </c>
      <c r="L9" s="3">
        <v>3078312</v>
      </c>
      <c r="M9" s="3">
        <v>67897</v>
      </c>
      <c r="N9" s="16">
        <v>45337635</v>
      </c>
      <c r="O9" s="16"/>
    </row>
    <row r="10" spans="1:15" ht="15" thickBot="1" x14ac:dyDescent="0.4">
      <c r="A10" s="23">
        <v>8</v>
      </c>
      <c r="B10" s="15" t="s">
        <v>47</v>
      </c>
      <c r="C10" s="3">
        <v>1099392</v>
      </c>
      <c r="D10" s="6"/>
      <c r="E10" s="3">
        <v>31847</v>
      </c>
      <c r="F10" s="6"/>
      <c r="G10" s="3">
        <v>993877</v>
      </c>
      <c r="H10" s="3">
        <v>73668</v>
      </c>
      <c r="I10" s="3">
        <v>2376</v>
      </c>
      <c r="J10" s="3">
        <v>21528</v>
      </c>
      <c r="K10" s="6">
        <v>624</v>
      </c>
      <c r="L10" s="3">
        <v>5164329</v>
      </c>
      <c r="M10" s="3">
        <v>101126</v>
      </c>
      <c r="N10" s="16">
        <v>51068066</v>
      </c>
      <c r="O10" s="16"/>
    </row>
    <row r="11" spans="1:15" ht="15" thickBot="1" x14ac:dyDescent="0.4">
      <c r="A11" s="23">
        <v>9</v>
      </c>
      <c r="B11" s="15" t="s">
        <v>8</v>
      </c>
      <c r="C11" s="3">
        <v>1073882</v>
      </c>
      <c r="D11" s="6"/>
      <c r="E11" s="3">
        <v>47250</v>
      </c>
      <c r="F11" s="6"/>
      <c r="G11" s="6" t="s">
        <v>229</v>
      </c>
      <c r="H11" s="6" t="s">
        <v>229</v>
      </c>
      <c r="I11" s="3">
        <v>1075</v>
      </c>
      <c r="J11" s="3">
        <v>15790</v>
      </c>
      <c r="K11" s="6">
        <v>695</v>
      </c>
      <c r="L11" s="3">
        <v>34634393</v>
      </c>
      <c r="M11" s="3">
        <v>509265</v>
      </c>
      <c r="N11" s="16">
        <v>68008568</v>
      </c>
      <c r="O11" s="16"/>
    </row>
    <row r="12" spans="1:15" ht="15" thickBot="1" x14ac:dyDescent="0.4">
      <c r="A12" s="23">
        <v>10</v>
      </c>
      <c r="B12" s="15" t="s">
        <v>37</v>
      </c>
      <c r="C12" s="3">
        <v>938405</v>
      </c>
      <c r="D12" s="7">
        <v>5250</v>
      </c>
      <c r="E12" s="3">
        <v>92593</v>
      </c>
      <c r="F12" s="5">
        <v>493</v>
      </c>
      <c r="G12" s="3">
        <v>693227</v>
      </c>
      <c r="H12" s="3">
        <v>152585</v>
      </c>
      <c r="I12" s="3">
        <v>2838</v>
      </c>
      <c r="J12" s="3">
        <v>7252</v>
      </c>
      <c r="K12" s="6">
        <v>716</v>
      </c>
      <c r="L12" s="3">
        <v>2425553</v>
      </c>
      <c r="M12" s="3">
        <v>18745</v>
      </c>
      <c r="N12" s="16">
        <v>129395356</v>
      </c>
      <c r="O12" s="16"/>
    </row>
    <row r="13" spans="1:15" ht="15" thickBot="1" x14ac:dyDescent="0.4">
      <c r="A13" s="23">
        <v>11</v>
      </c>
      <c r="B13" s="15" t="s">
        <v>31</v>
      </c>
      <c r="C13" s="3">
        <v>908902</v>
      </c>
      <c r="D13" s="6"/>
      <c r="E13" s="3">
        <v>34623</v>
      </c>
      <c r="F13" s="6"/>
      <c r="G13" s="3">
        <v>832929</v>
      </c>
      <c r="H13" s="3">
        <v>41350</v>
      </c>
      <c r="I13" s="3">
        <v>1023</v>
      </c>
      <c r="J13" s="3">
        <v>27436</v>
      </c>
      <c r="K13" s="3">
        <v>1045</v>
      </c>
      <c r="L13" s="3">
        <v>4568349</v>
      </c>
      <c r="M13" s="3">
        <v>137900</v>
      </c>
      <c r="N13" s="16">
        <v>33128036</v>
      </c>
      <c r="O13" s="16"/>
    </row>
    <row r="14" spans="1:15" ht="15" thickBot="1" x14ac:dyDescent="0.4">
      <c r="A14" s="23">
        <v>12</v>
      </c>
      <c r="B14" s="15" t="s">
        <v>3</v>
      </c>
      <c r="C14" s="3">
        <v>759829</v>
      </c>
      <c r="D14" s="6"/>
      <c r="E14" s="3">
        <v>39412</v>
      </c>
      <c r="F14" s="6"/>
      <c r="G14" s="3">
        <v>302275</v>
      </c>
      <c r="H14" s="3">
        <v>418142</v>
      </c>
      <c r="I14" s="3">
        <v>2225</v>
      </c>
      <c r="J14" s="3">
        <v>12573</v>
      </c>
      <c r="K14" s="6">
        <v>652</v>
      </c>
      <c r="L14" s="3">
        <v>16285936</v>
      </c>
      <c r="M14" s="3">
        <v>269496</v>
      </c>
      <c r="N14" s="16">
        <v>60431034</v>
      </c>
      <c r="O14" s="16"/>
    </row>
    <row r="15" spans="1:15" ht="29.5" thickBot="1" x14ac:dyDescent="0.4">
      <c r="A15" s="23">
        <v>13</v>
      </c>
      <c r="B15" s="15" t="s">
        <v>51</v>
      </c>
      <c r="C15" s="3">
        <v>728836</v>
      </c>
      <c r="D15" s="6"/>
      <c r="E15" s="3">
        <v>19539</v>
      </c>
      <c r="F15" s="6"/>
      <c r="G15" s="3">
        <v>659259</v>
      </c>
      <c r="H15" s="3">
        <v>50038</v>
      </c>
      <c r="I15" s="6">
        <v>546</v>
      </c>
      <c r="J15" s="3">
        <v>12236</v>
      </c>
      <c r="K15" s="6">
        <v>328</v>
      </c>
      <c r="L15" s="3">
        <v>4868610</v>
      </c>
      <c r="M15" s="3">
        <v>81738</v>
      </c>
      <c r="N15" s="16">
        <v>59563386</v>
      </c>
      <c r="O15" s="16"/>
    </row>
    <row r="16" spans="1:15" ht="15" thickBot="1" x14ac:dyDescent="0.4">
      <c r="A16" s="23">
        <v>14</v>
      </c>
      <c r="B16" s="15" t="s">
        <v>7</v>
      </c>
      <c r="C16" s="3">
        <v>646164</v>
      </c>
      <c r="D16" s="7">
        <v>8452</v>
      </c>
      <c r="E16" s="3">
        <v>36579</v>
      </c>
      <c r="F16" s="5">
        <v>419</v>
      </c>
      <c r="G16" s="3">
        <v>500400</v>
      </c>
      <c r="H16" s="3">
        <v>109185</v>
      </c>
      <c r="I16" s="3">
        <v>5426</v>
      </c>
      <c r="J16" s="3">
        <v>7660</v>
      </c>
      <c r="K16" s="6">
        <v>434</v>
      </c>
      <c r="L16" s="3">
        <v>5073034</v>
      </c>
      <c r="M16" s="3">
        <v>60136</v>
      </c>
      <c r="N16" s="16">
        <v>84359039</v>
      </c>
      <c r="O16" s="16"/>
    </row>
    <row r="17" spans="1:15" ht="15" thickBot="1" x14ac:dyDescent="0.4">
      <c r="A17" s="23">
        <v>15</v>
      </c>
      <c r="B17" s="15" t="s">
        <v>4</v>
      </c>
      <c r="C17" s="3">
        <v>580415</v>
      </c>
      <c r="D17" s="7">
        <v>3284</v>
      </c>
      <c r="E17" s="3">
        <v>10904</v>
      </c>
      <c r="F17" s="5">
        <v>21</v>
      </c>
      <c r="G17" s="3">
        <v>371500</v>
      </c>
      <c r="H17" s="3">
        <v>198011</v>
      </c>
      <c r="I17" s="3">
        <v>2388</v>
      </c>
      <c r="J17" s="3">
        <v>6920</v>
      </c>
      <c r="K17" s="6">
        <v>130</v>
      </c>
      <c r="L17" s="3">
        <v>21882967</v>
      </c>
      <c r="M17" s="3">
        <v>260896</v>
      </c>
      <c r="N17" s="16">
        <v>83876235</v>
      </c>
      <c r="O17" s="16"/>
    </row>
    <row r="18" spans="1:15" ht="15" thickBot="1" x14ac:dyDescent="0.4">
      <c r="A18" s="23">
        <v>16</v>
      </c>
      <c r="B18" s="15" t="s">
        <v>25</v>
      </c>
      <c r="C18" s="3">
        <v>514202</v>
      </c>
      <c r="D18" s="6"/>
      <c r="E18" s="3">
        <v>14319</v>
      </c>
      <c r="F18" s="6"/>
      <c r="G18" s="3">
        <v>490820</v>
      </c>
      <c r="H18" s="3">
        <v>9063</v>
      </c>
      <c r="I18" s="6">
        <v>727</v>
      </c>
      <c r="J18" s="3">
        <v>26820</v>
      </c>
      <c r="K18" s="6">
        <v>747</v>
      </c>
      <c r="L18" s="3">
        <v>4409827</v>
      </c>
      <c r="M18" s="3">
        <v>230009</v>
      </c>
      <c r="N18" s="16">
        <v>19172370</v>
      </c>
      <c r="O18" s="16"/>
    </row>
    <row r="19" spans="1:15" ht="15" thickBot="1" x14ac:dyDescent="0.4">
      <c r="A19" s="23">
        <v>17</v>
      </c>
      <c r="B19" s="15" t="s">
        <v>62</v>
      </c>
      <c r="C19" s="3">
        <v>485870</v>
      </c>
      <c r="D19" s="7">
        <v>3574</v>
      </c>
      <c r="E19" s="3">
        <v>11128</v>
      </c>
      <c r="F19" s="5">
        <v>60</v>
      </c>
      <c r="G19" s="3">
        <v>417235</v>
      </c>
      <c r="H19" s="3">
        <v>57507</v>
      </c>
      <c r="I19" s="6">
        <v>430</v>
      </c>
      <c r="J19" s="3">
        <v>11989</v>
      </c>
      <c r="K19" s="6">
        <v>275</v>
      </c>
      <c r="L19" s="3">
        <v>2931341</v>
      </c>
      <c r="M19" s="3">
        <v>72332</v>
      </c>
      <c r="N19" s="16">
        <v>40526039</v>
      </c>
      <c r="O19" s="16"/>
    </row>
    <row r="20" spans="1:15" ht="15" thickBot="1" x14ac:dyDescent="0.4">
      <c r="A20" s="23">
        <v>18</v>
      </c>
      <c r="B20" s="15" t="s">
        <v>10</v>
      </c>
      <c r="C20" s="3">
        <v>453310</v>
      </c>
      <c r="D20" s="7">
        <v>5955</v>
      </c>
      <c r="E20" s="3">
        <v>12126</v>
      </c>
      <c r="F20" s="5">
        <v>268</v>
      </c>
      <c r="G20" s="3">
        <v>26661</v>
      </c>
      <c r="H20" s="3">
        <v>414523</v>
      </c>
      <c r="I20" s="3">
        <v>1351</v>
      </c>
      <c r="J20" s="3">
        <v>39055</v>
      </c>
      <c r="K20" s="3">
        <v>1045</v>
      </c>
      <c r="L20" s="3">
        <v>5068561</v>
      </c>
      <c r="M20" s="3">
        <v>436682</v>
      </c>
      <c r="N20" s="16">
        <v>11606976</v>
      </c>
      <c r="O20" s="16"/>
    </row>
    <row r="21" spans="1:15" ht="15" thickBot="1" x14ac:dyDescent="0.4">
      <c r="A21" s="23">
        <v>19</v>
      </c>
      <c r="B21" s="15" t="s">
        <v>26</v>
      </c>
      <c r="C21" s="3">
        <v>439536</v>
      </c>
      <c r="D21" s="7">
        <v>24692</v>
      </c>
      <c r="E21" s="3">
        <v>6475</v>
      </c>
      <c r="F21" s="5">
        <v>373</v>
      </c>
      <c r="G21" s="3">
        <v>168960</v>
      </c>
      <c r="H21" s="3">
        <v>264101</v>
      </c>
      <c r="I21" s="3">
        <v>1625</v>
      </c>
      <c r="J21" s="3">
        <v>11618</v>
      </c>
      <c r="K21" s="6">
        <v>171</v>
      </c>
      <c r="L21" s="3">
        <v>4963261</v>
      </c>
      <c r="M21" s="3">
        <v>131191</v>
      </c>
      <c r="N21" s="16">
        <v>37832261</v>
      </c>
      <c r="O21" s="16"/>
    </row>
    <row r="22" spans="1:15" ht="29.5" thickBot="1" x14ac:dyDescent="0.4">
      <c r="A22" s="23">
        <v>20</v>
      </c>
      <c r="B22" s="15" t="s">
        <v>36</v>
      </c>
      <c r="C22" s="3">
        <v>421731</v>
      </c>
      <c r="D22" s="7">
        <v>3356</v>
      </c>
      <c r="E22" s="3">
        <v>14259</v>
      </c>
      <c r="F22" s="5">
        <v>113</v>
      </c>
      <c r="G22" s="3">
        <v>353282</v>
      </c>
      <c r="H22" s="3">
        <v>54190</v>
      </c>
      <c r="I22" s="6"/>
      <c r="J22" s="3">
        <v>1536</v>
      </c>
      <c r="K22" s="6">
        <v>52</v>
      </c>
      <c r="L22" s="3">
        <v>4638515</v>
      </c>
      <c r="M22" s="3">
        <v>16897</v>
      </c>
      <c r="N22" s="16">
        <v>274511265</v>
      </c>
      <c r="O22" s="16"/>
    </row>
    <row r="23" spans="1:15" ht="15" thickBot="1" x14ac:dyDescent="0.4">
      <c r="A23" s="23">
        <v>21</v>
      </c>
      <c r="B23" s="15" t="s">
        <v>48</v>
      </c>
      <c r="C23" s="3">
        <v>420617</v>
      </c>
      <c r="D23" s="7">
        <v>9524</v>
      </c>
      <c r="E23" s="3">
        <v>7731</v>
      </c>
      <c r="F23" s="5">
        <v>199</v>
      </c>
      <c r="G23" s="3">
        <v>176404</v>
      </c>
      <c r="H23" s="3">
        <v>236482</v>
      </c>
      <c r="I23" s="6">
        <v>177</v>
      </c>
      <c r="J23" s="3">
        <v>9638</v>
      </c>
      <c r="K23" s="6">
        <v>177</v>
      </c>
      <c r="L23" s="3">
        <v>3312549</v>
      </c>
      <c r="M23" s="3">
        <v>75902</v>
      </c>
      <c r="N23" s="16">
        <v>43642304</v>
      </c>
      <c r="O23" s="16"/>
    </row>
    <row r="24" spans="1:15" ht="29.5" thickBot="1" x14ac:dyDescent="0.4">
      <c r="A24" s="23">
        <v>22</v>
      </c>
      <c r="B24" s="15" t="s">
        <v>91</v>
      </c>
      <c r="C24" s="3">
        <v>414164</v>
      </c>
      <c r="D24" s="7">
        <v>1517</v>
      </c>
      <c r="E24" s="3">
        <v>6004</v>
      </c>
      <c r="F24" s="5">
        <v>21</v>
      </c>
      <c r="G24" s="3">
        <v>331697</v>
      </c>
      <c r="H24" s="3">
        <v>76463</v>
      </c>
      <c r="I24" s="6"/>
      <c r="J24" s="3">
        <v>2506</v>
      </c>
      <c r="K24" s="6">
        <v>36</v>
      </c>
      <c r="L24" s="3">
        <v>2389677</v>
      </c>
      <c r="M24" s="3">
        <v>14461</v>
      </c>
      <c r="N24" s="16">
        <v>165250077</v>
      </c>
      <c r="O24" s="16"/>
    </row>
    <row r="25" spans="1:15" ht="29.5" thickBot="1" x14ac:dyDescent="0.4">
      <c r="A25" s="23">
        <v>23</v>
      </c>
      <c r="B25" s="15" t="s">
        <v>35</v>
      </c>
      <c r="C25" s="3">
        <v>388137</v>
      </c>
      <c r="D25" s="4">
        <v>987</v>
      </c>
      <c r="E25" s="3">
        <v>7367</v>
      </c>
      <c r="F25" s="5">
        <v>49</v>
      </c>
      <c r="G25" s="3">
        <v>349091</v>
      </c>
      <c r="H25" s="3">
        <v>31679</v>
      </c>
      <c r="I25" s="3">
        <v>1483</v>
      </c>
      <c r="J25" s="3">
        <v>3526</v>
      </c>
      <c r="K25" s="6">
        <v>67</v>
      </c>
      <c r="L25" s="3">
        <v>4902459</v>
      </c>
      <c r="M25" s="3">
        <v>44536</v>
      </c>
      <c r="N25" s="16">
        <v>110077417</v>
      </c>
      <c r="O25" s="16"/>
    </row>
    <row r="26" spans="1:15" ht="29.5" thickBot="1" x14ac:dyDescent="0.4">
      <c r="A26" s="23">
        <v>24</v>
      </c>
      <c r="B26" s="15" t="s">
        <v>12</v>
      </c>
      <c r="C26" s="3">
        <v>383523</v>
      </c>
      <c r="D26" s="7">
        <v>7633</v>
      </c>
      <c r="E26" s="3">
        <v>7682</v>
      </c>
      <c r="F26" s="5">
        <v>106</v>
      </c>
      <c r="G26" s="6" t="s">
        <v>229</v>
      </c>
      <c r="H26" s="6" t="s">
        <v>229</v>
      </c>
      <c r="I26" s="6">
        <v>634</v>
      </c>
      <c r="J26" s="3">
        <v>22366</v>
      </c>
      <c r="K26" s="6">
        <v>448</v>
      </c>
      <c r="L26" s="3">
        <v>3327701</v>
      </c>
      <c r="M26" s="3">
        <v>194058</v>
      </c>
      <c r="N26" s="16">
        <v>17147948</v>
      </c>
      <c r="O26" s="16"/>
    </row>
    <row r="27" spans="1:15" ht="15" thickBot="1" x14ac:dyDescent="0.4">
      <c r="A27" s="23">
        <v>25</v>
      </c>
      <c r="B27" s="15" t="s">
        <v>9</v>
      </c>
      <c r="C27" s="3">
        <v>382118</v>
      </c>
      <c r="D27" s="6"/>
      <c r="E27" s="3">
        <v>10481</v>
      </c>
      <c r="F27" s="6"/>
      <c r="G27" s="3">
        <v>328824</v>
      </c>
      <c r="H27" s="3">
        <v>42813</v>
      </c>
      <c r="I27" s="3">
        <v>2386</v>
      </c>
      <c r="J27" s="3">
        <v>4514</v>
      </c>
      <c r="K27" s="6">
        <v>124</v>
      </c>
      <c r="L27" s="3">
        <v>14410507</v>
      </c>
      <c r="M27" s="3">
        <v>170239</v>
      </c>
      <c r="N27" s="16">
        <v>84648891</v>
      </c>
      <c r="O27" s="16"/>
    </row>
    <row r="28" spans="1:15" ht="15" thickBot="1" x14ac:dyDescent="0.4">
      <c r="A28" s="23">
        <v>26</v>
      </c>
      <c r="B28" s="15" t="s">
        <v>28</v>
      </c>
      <c r="C28" s="3">
        <v>362985</v>
      </c>
      <c r="D28" s="6"/>
      <c r="E28" s="3">
        <v>3913</v>
      </c>
      <c r="F28" s="6"/>
      <c r="G28" s="3">
        <v>185180</v>
      </c>
      <c r="H28" s="3">
        <v>173892</v>
      </c>
      <c r="I28" s="3">
        <v>1156</v>
      </c>
      <c r="J28" s="3">
        <v>33874</v>
      </c>
      <c r="K28" s="6">
        <v>365</v>
      </c>
      <c r="L28" s="3">
        <v>2379128</v>
      </c>
      <c r="M28" s="3">
        <v>222020</v>
      </c>
      <c r="N28" s="16">
        <v>10715836</v>
      </c>
      <c r="O28" s="16"/>
    </row>
    <row r="29" spans="1:15" ht="29.5" thickBot="1" x14ac:dyDescent="0.4">
      <c r="A29" s="23">
        <v>27</v>
      </c>
      <c r="B29" s="15" t="s">
        <v>38</v>
      </c>
      <c r="C29" s="3">
        <v>348936</v>
      </c>
      <c r="D29" s="4">
        <v>426</v>
      </c>
      <c r="E29" s="3">
        <v>5471</v>
      </c>
      <c r="F29" s="5">
        <v>15</v>
      </c>
      <c r="G29" s="3">
        <v>335594</v>
      </c>
      <c r="H29" s="3">
        <v>7871</v>
      </c>
      <c r="I29" s="6">
        <v>736</v>
      </c>
      <c r="J29" s="3">
        <v>9970</v>
      </c>
      <c r="K29" s="6">
        <v>156</v>
      </c>
      <c r="L29" s="3">
        <v>8215017</v>
      </c>
      <c r="M29" s="3">
        <v>234729</v>
      </c>
      <c r="N29" s="16">
        <v>34997849</v>
      </c>
      <c r="O29" s="16"/>
    </row>
    <row r="30" spans="1:15" ht="15" thickBot="1" x14ac:dyDescent="0.4">
      <c r="A30" s="23">
        <v>28</v>
      </c>
      <c r="B30" s="15" t="s">
        <v>33</v>
      </c>
      <c r="C30" s="3">
        <v>337573</v>
      </c>
      <c r="D30" s="7">
        <v>1313</v>
      </c>
      <c r="E30" s="3">
        <v>6867</v>
      </c>
      <c r="F30" s="5">
        <v>18</v>
      </c>
      <c r="G30" s="3">
        <v>316060</v>
      </c>
      <c r="H30" s="3">
        <v>14646</v>
      </c>
      <c r="I30" s="6">
        <v>747</v>
      </c>
      <c r="J30" s="3">
        <v>1518</v>
      </c>
      <c r="K30" s="6">
        <v>31</v>
      </c>
      <c r="L30" s="3">
        <v>4541392</v>
      </c>
      <c r="M30" s="3">
        <v>20425</v>
      </c>
      <c r="N30" s="16">
        <v>222340560</v>
      </c>
      <c r="O30" s="16"/>
    </row>
    <row r="31" spans="1:15" ht="15" thickBot="1" x14ac:dyDescent="0.4">
      <c r="A31" s="23">
        <v>29</v>
      </c>
      <c r="B31" s="15" t="s">
        <v>19</v>
      </c>
      <c r="C31" s="3">
        <v>316792</v>
      </c>
      <c r="D31" s="4">
        <v>264</v>
      </c>
      <c r="E31" s="3">
        <v>2592</v>
      </c>
      <c r="F31" s="6"/>
      <c r="G31" s="3">
        <v>304418</v>
      </c>
      <c r="H31" s="3">
        <v>9782</v>
      </c>
      <c r="I31" s="6">
        <v>365</v>
      </c>
      <c r="J31" s="3">
        <v>34443</v>
      </c>
      <c r="K31" s="6">
        <v>282</v>
      </c>
      <c r="L31" s="3">
        <v>4680374</v>
      </c>
      <c r="M31" s="3">
        <v>508870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267088</v>
      </c>
      <c r="D32" s="7">
        <v>8651</v>
      </c>
      <c r="E32" s="3">
        <v>7419</v>
      </c>
      <c r="F32" s="5">
        <v>146</v>
      </c>
      <c r="G32" s="3">
        <v>186260</v>
      </c>
      <c r="H32" s="3">
        <v>73409</v>
      </c>
      <c r="I32" s="3">
        <v>1001</v>
      </c>
      <c r="J32" s="3">
        <v>13916</v>
      </c>
      <c r="K32" s="6">
        <v>387</v>
      </c>
      <c r="L32" s="3">
        <v>3341867</v>
      </c>
      <c r="M32" s="3">
        <v>174119</v>
      </c>
      <c r="N32" s="16">
        <v>19192987</v>
      </c>
      <c r="O32" s="16"/>
    </row>
    <row r="33" spans="1:15" ht="15" thickBot="1" x14ac:dyDescent="0.4">
      <c r="A33" s="23">
        <v>31</v>
      </c>
      <c r="B33" s="15" t="s">
        <v>13</v>
      </c>
      <c r="C33" s="3">
        <v>244935</v>
      </c>
      <c r="D33" s="6"/>
      <c r="E33" s="3">
        <v>10279</v>
      </c>
      <c r="F33" s="6"/>
      <c r="G33" s="3">
        <v>203509</v>
      </c>
      <c r="H33" s="3">
        <v>31147</v>
      </c>
      <c r="I33" s="6">
        <v>218</v>
      </c>
      <c r="J33" s="3">
        <v>6470</v>
      </c>
      <c r="K33" s="6">
        <v>272</v>
      </c>
      <c r="L33" s="3">
        <v>9753158</v>
      </c>
      <c r="M33" s="3">
        <v>257642</v>
      </c>
      <c r="N33" s="16">
        <v>37855403</v>
      </c>
      <c r="O33" s="16"/>
    </row>
    <row r="34" spans="1:15" ht="15" thickBot="1" x14ac:dyDescent="0.4">
      <c r="A34" s="23">
        <v>32</v>
      </c>
      <c r="B34" s="15" t="s">
        <v>57</v>
      </c>
      <c r="C34" s="3">
        <v>229565</v>
      </c>
      <c r="D34" s="6"/>
      <c r="E34" s="3">
        <v>3900</v>
      </c>
      <c r="F34" s="6"/>
      <c r="G34" s="3">
        <v>189909</v>
      </c>
      <c r="H34" s="3">
        <v>35756</v>
      </c>
      <c r="I34" s="6">
        <v>869</v>
      </c>
      <c r="J34" s="3">
        <v>6194</v>
      </c>
      <c r="K34" s="6">
        <v>105</v>
      </c>
      <c r="L34" s="3">
        <v>3388542</v>
      </c>
      <c r="M34" s="3">
        <v>91435</v>
      </c>
      <c r="N34" s="16">
        <v>37059715</v>
      </c>
      <c r="O34" s="16"/>
    </row>
    <row r="35" spans="1:15" ht="29.5" thickBot="1" x14ac:dyDescent="0.4">
      <c r="A35" s="23">
        <v>33</v>
      </c>
      <c r="B35" s="15" t="s">
        <v>11</v>
      </c>
      <c r="C35" s="3">
        <v>192376</v>
      </c>
      <c r="D35" s="7">
        <v>10073</v>
      </c>
      <c r="E35" s="3">
        <v>2500</v>
      </c>
      <c r="F35" s="5">
        <v>29</v>
      </c>
      <c r="G35" s="3">
        <v>87100</v>
      </c>
      <c r="H35" s="3">
        <v>102776</v>
      </c>
      <c r="I35" s="6">
        <v>314</v>
      </c>
      <c r="J35" s="3">
        <v>22173</v>
      </c>
      <c r="K35" s="6">
        <v>288</v>
      </c>
      <c r="L35" s="3">
        <v>2080775</v>
      </c>
      <c r="M35" s="3">
        <v>239822</v>
      </c>
      <c r="N35" s="16">
        <v>8676320</v>
      </c>
      <c r="O35" s="16"/>
    </row>
    <row r="36" spans="1:15" ht="15" thickBot="1" x14ac:dyDescent="0.4">
      <c r="A36" s="23">
        <v>34</v>
      </c>
      <c r="B36" s="15" t="s">
        <v>189</v>
      </c>
      <c r="C36" s="3">
        <v>182923</v>
      </c>
      <c r="D36" s="7">
        <v>3309</v>
      </c>
      <c r="E36" s="3">
        <v>1034</v>
      </c>
      <c r="F36" s="5">
        <v>30</v>
      </c>
      <c r="G36" s="3">
        <v>144978</v>
      </c>
      <c r="H36" s="3">
        <v>36911</v>
      </c>
      <c r="I36" s="6"/>
      <c r="J36" s="3">
        <v>6240</v>
      </c>
      <c r="K36" s="6">
        <v>35</v>
      </c>
      <c r="L36" s="3">
        <v>1494122</v>
      </c>
      <c r="M36" s="3">
        <v>50969</v>
      </c>
      <c r="N36" s="16">
        <v>29314084</v>
      </c>
      <c r="O36" s="16"/>
    </row>
    <row r="37" spans="1:15" ht="15" thickBot="1" x14ac:dyDescent="0.4">
      <c r="A37" s="23">
        <v>35</v>
      </c>
      <c r="B37" s="15" t="s">
        <v>32</v>
      </c>
      <c r="C37" s="3">
        <v>170110</v>
      </c>
      <c r="D37" s="6"/>
      <c r="E37" s="3">
        <v>12698</v>
      </c>
      <c r="F37" s="6"/>
      <c r="G37" s="3">
        <v>149048</v>
      </c>
      <c r="H37" s="3">
        <v>8364</v>
      </c>
      <c r="I37" s="6">
        <v>342</v>
      </c>
      <c r="J37" s="3">
        <v>9592</v>
      </c>
      <c r="K37" s="6">
        <v>716</v>
      </c>
      <c r="L37" s="3">
        <v>549943</v>
      </c>
      <c r="M37" s="3">
        <v>31011</v>
      </c>
      <c r="N37" s="16">
        <v>17734009</v>
      </c>
      <c r="O37" s="16"/>
    </row>
    <row r="38" spans="1:15" ht="15" thickBot="1" x14ac:dyDescent="0.4">
      <c r="A38" s="23">
        <v>36</v>
      </c>
      <c r="B38" s="15" t="s">
        <v>15</v>
      </c>
      <c r="C38" s="3">
        <v>149443</v>
      </c>
      <c r="D38" s="6"/>
      <c r="E38" s="3">
        <v>2635</v>
      </c>
      <c r="F38" s="6"/>
      <c r="G38" s="3">
        <v>86589</v>
      </c>
      <c r="H38" s="3">
        <v>60219</v>
      </c>
      <c r="I38" s="6">
        <v>320</v>
      </c>
      <c r="J38" s="3">
        <v>14671</v>
      </c>
      <c r="K38" s="6">
        <v>259</v>
      </c>
      <c r="L38" s="3">
        <v>3482414</v>
      </c>
      <c r="M38" s="3">
        <v>341869</v>
      </c>
      <c r="N38" s="16">
        <v>10186395</v>
      </c>
      <c r="O38" s="16"/>
    </row>
    <row r="39" spans="1:15" ht="15" thickBot="1" x14ac:dyDescent="0.4">
      <c r="A39" s="23">
        <v>37</v>
      </c>
      <c r="B39" s="15" t="s">
        <v>105</v>
      </c>
      <c r="C39" s="3">
        <v>141936</v>
      </c>
      <c r="D39" s="4">
        <v>69</v>
      </c>
      <c r="E39" s="3">
        <v>8751</v>
      </c>
      <c r="F39" s="5">
        <v>10</v>
      </c>
      <c r="G39" s="3">
        <v>112526</v>
      </c>
      <c r="H39" s="3">
        <v>20659</v>
      </c>
      <c r="I39" s="6">
        <v>71</v>
      </c>
      <c r="J39" s="3">
        <v>12103</v>
      </c>
      <c r="K39" s="6">
        <v>746</v>
      </c>
      <c r="L39" s="3">
        <v>335263</v>
      </c>
      <c r="M39" s="3">
        <v>28589</v>
      </c>
      <c r="N39" s="16">
        <v>11727185</v>
      </c>
      <c r="O39" s="16"/>
    </row>
    <row r="40" spans="1:15" ht="15" thickBot="1" x14ac:dyDescent="0.4">
      <c r="A40" s="23">
        <v>38</v>
      </c>
      <c r="B40" s="15" t="s">
        <v>20</v>
      </c>
      <c r="C40" s="3">
        <v>137730</v>
      </c>
      <c r="D40" s="6"/>
      <c r="E40" s="3">
        <v>5997</v>
      </c>
      <c r="F40" s="5">
        <v>13</v>
      </c>
      <c r="G40" s="6" t="s">
        <v>229</v>
      </c>
      <c r="H40" s="6" t="s">
        <v>229</v>
      </c>
      <c r="I40" s="6">
        <v>73</v>
      </c>
      <c r="J40" s="3">
        <v>13608</v>
      </c>
      <c r="K40" s="6">
        <v>593</v>
      </c>
      <c r="L40" s="3">
        <v>2242469</v>
      </c>
      <c r="M40" s="3">
        <v>221569</v>
      </c>
      <c r="N40" s="16">
        <v>10120882</v>
      </c>
      <c r="O40" s="16"/>
    </row>
    <row r="41" spans="1:15" ht="15" thickBot="1" x14ac:dyDescent="0.4">
      <c r="A41" s="23">
        <v>39</v>
      </c>
      <c r="B41" s="15" t="s">
        <v>40</v>
      </c>
      <c r="C41" s="3">
        <v>137310</v>
      </c>
      <c r="D41" s="7">
        <v>1161</v>
      </c>
      <c r="E41" s="6">
        <v>505</v>
      </c>
      <c r="F41" s="5">
        <v>2</v>
      </c>
      <c r="G41" s="3">
        <v>134983</v>
      </c>
      <c r="H41" s="3">
        <v>1822</v>
      </c>
      <c r="I41" s="6"/>
      <c r="J41" s="3">
        <v>13826</v>
      </c>
      <c r="K41" s="6">
        <v>51</v>
      </c>
      <c r="L41" s="3">
        <v>13581249</v>
      </c>
      <c r="M41" s="3">
        <v>1367543</v>
      </c>
      <c r="N41" s="16">
        <v>9931131</v>
      </c>
      <c r="O41" s="16"/>
    </row>
    <row r="42" spans="1:15" ht="15" thickBot="1" x14ac:dyDescent="0.4">
      <c r="A42" s="23">
        <v>40</v>
      </c>
      <c r="B42" s="15" t="s">
        <v>43</v>
      </c>
      <c r="C42" s="3">
        <v>135592</v>
      </c>
      <c r="D42" s="6"/>
      <c r="E42" s="3">
        <v>2731</v>
      </c>
      <c r="F42" s="6"/>
      <c r="G42" s="3">
        <v>113379</v>
      </c>
      <c r="H42" s="3">
        <v>19482</v>
      </c>
      <c r="I42" s="6">
        <v>110</v>
      </c>
      <c r="J42" s="3">
        <v>31258</v>
      </c>
      <c r="K42" s="6">
        <v>630</v>
      </c>
      <c r="L42" s="3">
        <v>686698</v>
      </c>
      <c r="M42" s="3">
        <v>158305</v>
      </c>
      <c r="N42" s="16">
        <v>4337810</v>
      </c>
      <c r="O42" s="16"/>
    </row>
    <row r="43" spans="1:15" ht="15" thickBot="1" x14ac:dyDescent="0.4">
      <c r="A43" s="23">
        <v>41</v>
      </c>
      <c r="B43" s="15" t="s">
        <v>44</v>
      </c>
      <c r="C43" s="3">
        <v>133370</v>
      </c>
      <c r="D43" s="4">
        <v>227</v>
      </c>
      <c r="E43" s="6">
        <v>232</v>
      </c>
      <c r="F43" s="6"/>
      <c r="G43" s="3">
        <v>130414</v>
      </c>
      <c r="H43" s="3">
        <v>2724</v>
      </c>
      <c r="I43" s="6">
        <v>37</v>
      </c>
      <c r="J43" s="3">
        <v>47500</v>
      </c>
      <c r="K43" s="6">
        <v>83</v>
      </c>
      <c r="L43" s="3">
        <v>995459</v>
      </c>
      <c r="M43" s="3">
        <v>354533</v>
      </c>
      <c r="N43" s="3">
        <v>2807805</v>
      </c>
      <c r="O43" s="16"/>
    </row>
    <row r="44" spans="1:15" ht="15" thickBot="1" x14ac:dyDescent="0.4">
      <c r="A44" s="23">
        <v>42</v>
      </c>
      <c r="B44" s="15" t="s">
        <v>66</v>
      </c>
      <c r="C44" s="3">
        <v>128843</v>
      </c>
      <c r="D44" s="4">
        <v>763</v>
      </c>
      <c r="E44" s="6">
        <v>794</v>
      </c>
      <c r="F44" s="5">
        <v>5</v>
      </c>
      <c r="G44" s="3">
        <v>119742</v>
      </c>
      <c r="H44" s="3">
        <v>8307</v>
      </c>
      <c r="I44" s="6">
        <v>114</v>
      </c>
      <c r="J44" s="3">
        <v>30019</v>
      </c>
      <c r="K44" s="6">
        <v>185</v>
      </c>
      <c r="L44" s="3">
        <v>940518</v>
      </c>
      <c r="M44" s="3">
        <v>219132</v>
      </c>
      <c r="N44" s="16">
        <v>4292024</v>
      </c>
      <c r="O44" s="16"/>
    </row>
    <row r="45" spans="1:15" ht="44" thickBot="1" x14ac:dyDescent="0.4">
      <c r="A45" s="23">
        <v>43</v>
      </c>
      <c r="B45" s="15" t="s">
        <v>46</v>
      </c>
      <c r="C45" s="3">
        <v>127848</v>
      </c>
      <c r="D45" s="6"/>
      <c r="E45" s="3">
        <v>2252</v>
      </c>
      <c r="F45" s="6"/>
      <c r="G45" s="3">
        <v>105982</v>
      </c>
      <c r="H45" s="3">
        <v>19614</v>
      </c>
      <c r="I45" s="6">
        <v>169</v>
      </c>
      <c r="J45" s="3">
        <v>11745</v>
      </c>
      <c r="K45" s="6">
        <v>207</v>
      </c>
      <c r="L45" s="3">
        <v>605360</v>
      </c>
      <c r="M45" s="3">
        <v>55614</v>
      </c>
      <c r="N45" s="16">
        <v>10885081</v>
      </c>
      <c r="O45" s="16"/>
    </row>
    <row r="46" spans="1:15" ht="15" thickBot="1" x14ac:dyDescent="0.4">
      <c r="A46" s="23">
        <v>44</v>
      </c>
      <c r="B46" s="15" t="s">
        <v>16</v>
      </c>
      <c r="C46" s="3">
        <v>125099</v>
      </c>
      <c r="D46" s="7">
        <v>6901</v>
      </c>
      <c r="E46" s="3">
        <v>1227</v>
      </c>
      <c r="F46" s="5">
        <v>35</v>
      </c>
      <c r="G46" s="3">
        <v>77036</v>
      </c>
      <c r="H46" s="3">
        <v>46836</v>
      </c>
      <c r="I46" s="6">
        <v>383</v>
      </c>
      <c r="J46" s="3">
        <v>13863</v>
      </c>
      <c r="K46" s="6">
        <v>136</v>
      </c>
      <c r="L46" s="3">
        <v>2334815</v>
      </c>
      <c r="M46" s="3">
        <v>258733</v>
      </c>
      <c r="N46" s="16">
        <v>9024049</v>
      </c>
      <c r="O46" s="16"/>
    </row>
    <row r="47" spans="1:15" ht="15" thickBot="1" x14ac:dyDescent="0.4">
      <c r="A47" s="23">
        <v>45</v>
      </c>
      <c r="B47" s="15" t="s">
        <v>87</v>
      </c>
      <c r="C47" s="3">
        <v>116847</v>
      </c>
      <c r="D47" s="4">
        <v>319</v>
      </c>
      <c r="E47" s="3">
        <v>1275</v>
      </c>
      <c r="F47" s="5">
        <v>11</v>
      </c>
      <c r="G47" s="3">
        <v>106903</v>
      </c>
      <c r="H47" s="3">
        <v>8669</v>
      </c>
      <c r="I47" s="6">
        <v>158</v>
      </c>
      <c r="J47" s="3">
        <v>22688</v>
      </c>
      <c r="K47" s="6">
        <v>248</v>
      </c>
      <c r="L47" s="3">
        <v>376700</v>
      </c>
      <c r="M47" s="3">
        <v>73144</v>
      </c>
      <c r="N47" s="16">
        <v>5150129</v>
      </c>
      <c r="O47" s="16"/>
    </row>
    <row r="48" spans="1:15" ht="29.5" thickBot="1" x14ac:dyDescent="0.4">
      <c r="A48" s="23">
        <v>46</v>
      </c>
      <c r="B48" s="15" t="s">
        <v>73</v>
      </c>
      <c r="C48" s="3">
        <v>113741</v>
      </c>
      <c r="D48" s="4">
        <v>432</v>
      </c>
      <c r="E48" s="3">
        <v>1857</v>
      </c>
      <c r="F48" s="6"/>
      <c r="G48" s="3">
        <v>106893</v>
      </c>
      <c r="H48" s="3">
        <v>4991</v>
      </c>
      <c r="I48" s="6">
        <v>221</v>
      </c>
      <c r="J48" s="3">
        <v>6033</v>
      </c>
      <c r="K48" s="6">
        <v>98</v>
      </c>
      <c r="L48" s="3">
        <v>3466616</v>
      </c>
      <c r="M48" s="3">
        <v>183873</v>
      </c>
      <c r="N48" s="16">
        <v>18853268</v>
      </c>
      <c r="O48" s="16"/>
    </row>
    <row r="49" spans="1:15" ht="29.5" thickBot="1" x14ac:dyDescent="0.4">
      <c r="A49" s="23">
        <v>47</v>
      </c>
      <c r="B49" s="15" t="s">
        <v>84</v>
      </c>
      <c r="C49" s="3">
        <v>112120</v>
      </c>
      <c r="D49" s="6"/>
      <c r="E49" s="3">
        <v>1419</v>
      </c>
      <c r="F49" s="6"/>
      <c r="G49" s="3">
        <v>68604</v>
      </c>
      <c r="H49" s="3">
        <v>42097</v>
      </c>
      <c r="I49" s="6">
        <v>185</v>
      </c>
      <c r="J49" s="3">
        <v>21941</v>
      </c>
      <c r="K49" s="6">
        <v>278</v>
      </c>
      <c r="L49" s="3">
        <v>318064</v>
      </c>
      <c r="M49" s="3">
        <v>62243</v>
      </c>
      <c r="N49" s="16">
        <v>5110030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108483</v>
      </c>
      <c r="D50" s="6"/>
      <c r="E50" s="3">
        <v>3748</v>
      </c>
      <c r="F50" s="6"/>
      <c r="G50" s="3">
        <v>98658</v>
      </c>
      <c r="H50" s="3">
        <v>6077</v>
      </c>
      <c r="I50" s="6">
        <v>5</v>
      </c>
      <c r="J50" s="3">
        <v>6018</v>
      </c>
      <c r="K50" s="6">
        <v>208</v>
      </c>
      <c r="L50" s="3">
        <v>438272</v>
      </c>
      <c r="M50" s="3">
        <v>24311</v>
      </c>
      <c r="N50" s="16">
        <v>18027601</v>
      </c>
      <c r="O50" s="16"/>
    </row>
    <row r="51" spans="1:15" ht="15" thickBot="1" x14ac:dyDescent="0.4">
      <c r="A51" s="23">
        <v>49</v>
      </c>
      <c r="B51" s="15" t="s">
        <v>54</v>
      </c>
      <c r="C51" s="3">
        <v>108122</v>
      </c>
      <c r="D51" s="6"/>
      <c r="E51" s="3">
        <v>6305</v>
      </c>
      <c r="F51" s="6"/>
      <c r="G51" s="3">
        <v>99765</v>
      </c>
      <c r="H51" s="3">
        <v>2052</v>
      </c>
      <c r="I51" s="6">
        <v>41</v>
      </c>
      <c r="J51" s="3">
        <v>1050</v>
      </c>
      <c r="K51" s="6">
        <v>61</v>
      </c>
      <c r="L51" s="3">
        <v>135000</v>
      </c>
      <c r="M51" s="3">
        <v>1311</v>
      </c>
      <c r="N51" s="16">
        <v>102986580</v>
      </c>
      <c r="O51" s="16"/>
    </row>
    <row r="52" spans="1:15" ht="15" thickBot="1" x14ac:dyDescent="0.4">
      <c r="A52" s="23">
        <v>50</v>
      </c>
      <c r="B52" s="15" t="s">
        <v>49</v>
      </c>
      <c r="C52" s="3">
        <v>102313</v>
      </c>
      <c r="D52" s="4">
        <v>984</v>
      </c>
      <c r="E52" s="6">
        <v>995</v>
      </c>
      <c r="F52" s="5">
        <v>3</v>
      </c>
      <c r="G52" s="3">
        <v>88701</v>
      </c>
      <c r="H52" s="3">
        <v>12617</v>
      </c>
      <c r="I52" s="6"/>
      <c r="J52" s="3">
        <v>10829</v>
      </c>
      <c r="K52" s="6">
        <v>105</v>
      </c>
      <c r="L52" s="3">
        <v>2573132</v>
      </c>
      <c r="M52" s="3">
        <v>272340</v>
      </c>
      <c r="N52" s="16">
        <v>9448248</v>
      </c>
      <c r="O52" s="16"/>
    </row>
    <row r="53" spans="1:15" ht="15" thickBot="1" x14ac:dyDescent="0.4">
      <c r="A53" s="23">
        <v>51</v>
      </c>
      <c r="B53" s="15" t="s">
        <v>29</v>
      </c>
      <c r="C53" s="3">
        <v>102281</v>
      </c>
      <c r="D53" s="6"/>
      <c r="E53" s="3">
        <v>1780</v>
      </c>
      <c r="F53" s="6"/>
      <c r="G53" s="3">
        <v>93855</v>
      </c>
      <c r="H53" s="3">
        <v>6646</v>
      </c>
      <c r="I53" s="6">
        <v>163</v>
      </c>
      <c r="J53" s="6">
        <v>810</v>
      </c>
      <c r="K53" s="6">
        <v>14</v>
      </c>
      <c r="L53" s="3">
        <v>2755446</v>
      </c>
      <c r="M53" s="3">
        <v>21809</v>
      </c>
      <c r="N53" s="16">
        <v>126342124</v>
      </c>
      <c r="O53" s="16"/>
    </row>
    <row r="54" spans="1:15" ht="29.5" thickBot="1" x14ac:dyDescent="0.4">
      <c r="A54" s="23">
        <v>52</v>
      </c>
      <c r="B54" s="15" t="s">
        <v>94</v>
      </c>
      <c r="C54" s="3">
        <v>98688</v>
      </c>
      <c r="D54" s="4">
        <v>283</v>
      </c>
      <c r="E54" s="3">
        <v>2706</v>
      </c>
      <c r="F54" s="5">
        <v>18</v>
      </c>
      <c r="G54" s="3">
        <v>41848</v>
      </c>
      <c r="H54" s="3">
        <v>54134</v>
      </c>
      <c r="I54" s="6">
        <v>24</v>
      </c>
      <c r="J54" s="3">
        <v>9910</v>
      </c>
      <c r="K54" s="6">
        <v>272</v>
      </c>
      <c r="L54" s="3">
        <v>231650</v>
      </c>
      <c r="M54" s="3">
        <v>23263</v>
      </c>
      <c r="N54" s="16">
        <v>9958039</v>
      </c>
      <c r="O54" s="16"/>
    </row>
    <row r="55" spans="1:15" ht="15" thickBot="1" x14ac:dyDescent="0.4">
      <c r="A55" s="23">
        <v>53</v>
      </c>
      <c r="B55" s="15" t="s">
        <v>138</v>
      </c>
      <c r="C55" s="3">
        <v>97502</v>
      </c>
      <c r="D55" s="6"/>
      <c r="E55" s="3">
        <v>1494</v>
      </c>
      <c r="F55" s="6"/>
      <c r="G55" s="3">
        <v>55254</v>
      </c>
      <c r="H55" s="3">
        <v>40754</v>
      </c>
      <c r="I55" s="6">
        <v>346</v>
      </c>
      <c r="J55" s="6">
        <v>841</v>
      </c>
      <c r="K55" s="6">
        <v>13</v>
      </c>
      <c r="L55" s="3">
        <v>1498360</v>
      </c>
      <c r="M55" s="3">
        <v>12926</v>
      </c>
      <c r="N55" s="16">
        <v>115918291</v>
      </c>
      <c r="O55" s="16"/>
    </row>
    <row r="56" spans="1:15" ht="15" thickBot="1" x14ac:dyDescent="0.4">
      <c r="A56" s="23">
        <v>54</v>
      </c>
      <c r="B56" s="15" t="s">
        <v>68</v>
      </c>
      <c r="C56" s="3">
        <v>97150</v>
      </c>
      <c r="D56" s="7">
        <v>2374</v>
      </c>
      <c r="E56" s="3">
        <v>1448</v>
      </c>
      <c r="F56" s="5">
        <v>35</v>
      </c>
      <c r="G56" s="3">
        <v>58811</v>
      </c>
      <c r="H56" s="3">
        <v>36891</v>
      </c>
      <c r="I56" s="6"/>
      <c r="J56" s="3">
        <v>32764</v>
      </c>
      <c r="K56" s="6">
        <v>488</v>
      </c>
      <c r="L56" s="3">
        <v>418080</v>
      </c>
      <c r="M56" s="3">
        <v>140998</v>
      </c>
      <c r="N56" s="16">
        <v>2965154</v>
      </c>
      <c r="O56" s="16"/>
    </row>
    <row r="57" spans="1:15" ht="29.5" thickBot="1" x14ac:dyDescent="0.4">
      <c r="A57" s="23">
        <v>55</v>
      </c>
      <c r="B57" s="15" t="s">
        <v>118</v>
      </c>
      <c r="C57" s="3">
        <v>93100</v>
      </c>
      <c r="D57" s="6"/>
      <c r="E57" s="6">
        <v>810</v>
      </c>
      <c r="F57" s="6"/>
      <c r="G57" s="3">
        <v>87941</v>
      </c>
      <c r="H57" s="3">
        <v>4349</v>
      </c>
      <c r="I57" s="6">
        <v>117</v>
      </c>
      <c r="J57" s="3">
        <v>3277</v>
      </c>
      <c r="K57" s="6">
        <v>29</v>
      </c>
      <c r="L57" s="3">
        <v>2127032</v>
      </c>
      <c r="M57" s="3">
        <v>74874</v>
      </c>
      <c r="N57" s="16">
        <v>28407992</v>
      </c>
      <c r="O57" s="16"/>
    </row>
    <row r="58" spans="1:15" ht="15" thickBot="1" x14ac:dyDescent="0.4">
      <c r="A58" s="23">
        <v>56</v>
      </c>
      <c r="B58" s="15" t="s">
        <v>63</v>
      </c>
      <c r="C58" s="3">
        <v>90988</v>
      </c>
      <c r="D58" s="7">
        <v>4219</v>
      </c>
      <c r="E58" s="3">
        <v>2063</v>
      </c>
      <c r="F58" s="5">
        <v>90</v>
      </c>
      <c r="G58" s="3">
        <v>21232</v>
      </c>
      <c r="H58" s="3">
        <v>67693</v>
      </c>
      <c r="I58" s="6">
        <v>355</v>
      </c>
      <c r="J58" s="3">
        <v>9427</v>
      </c>
      <c r="K58" s="6">
        <v>214</v>
      </c>
      <c r="L58" s="3">
        <v>1129648</v>
      </c>
      <c r="M58" s="3">
        <v>117040</v>
      </c>
      <c r="N58" s="16">
        <v>9651845</v>
      </c>
      <c r="O58" s="16"/>
    </row>
    <row r="59" spans="1:15" ht="15" thickBot="1" x14ac:dyDescent="0.4">
      <c r="A59" s="23">
        <v>57</v>
      </c>
      <c r="B59" s="15" t="s">
        <v>97</v>
      </c>
      <c r="C59" s="3">
        <v>86576</v>
      </c>
      <c r="D59" s="6"/>
      <c r="E59" s="6">
        <v>967</v>
      </c>
      <c r="F59" s="6"/>
      <c r="G59" s="3">
        <v>7993</v>
      </c>
      <c r="H59" s="3">
        <v>77616</v>
      </c>
      <c r="I59" s="6">
        <v>374</v>
      </c>
      <c r="J59" s="3">
        <v>8457</v>
      </c>
      <c r="K59" s="6">
        <v>94</v>
      </c>
      <c r="L59" s="3">
        <v>1934688</v>
      </c>
      <c r="M59" s="3">
        <v>188976</v>
      </c>
      <c r="N59" s="16">
        <v>10237749</v>
      </c>
      <c r="O59" s="16"/>
    </row>
    <row r="60" spans="1:15" ht="15" thickBot="1" x14ac:dyDescent="0.4">
      <c r="A60" s="23">
        <v>58</v>
      </c>
      <c r="B60" s="15" t="s">
        <v>6</v>
      </c>
      <c r="C60" s="3">
        <v>86087</v>
      </c>
      <c r="D60" s="4">
        <v>17</v>
      </c>
      <c r="E60" s="3">
        <v>4634</v>
      </c>
      <c r="F60" s="6"/>
      <c r="G60" s="3">
        <v>81061</v>
      </c>
      <c r="H60" s="6">
        <v>392</v>
      </c>
      <c r="I60" s="6">
        <v>9</v>
      </c>
      <c r="J60" s="6">
        <v>60</v>
      </c>
      <c r="K60" s="6">
        <v>3</v>
      </c>
      <c r="L60" s="3">
        <v>160000000</v>
      </c>
      <c r="M60" s="3">
        <v>111163</v>
      </c>
      <c r="N60" s="3">
        <v>1439323776</v>
      </c>
      <c r="O60" s="16"/>
    </row>
    <row r="61" spans="1:15" ht="15" thickBot="1" x14ac:dyDescent="0.4">
      <c r="A61" s="23">
        <v>59</v>
      </c>
      <c r="B61" s="15" t="s">
        <v>81</v>
      </c>
      <c r="C61" s="3">
        <v>85209</v>
      </c>
      <c r="D61" s="6"/>
      <c r="E61" s="6">
        <v>667</v>
      </c>
      <c r="F61" s="6"/>
      <c r="G61" s="3">
        <v>43885</v>
      </c>
      <c r="H61" s="3">
        <v>40657</v>
      </c>
      <c r="I61" s="6">
        <v>273</v>
      </c>
      <c r="J61" s="3">
        <v>12503</v>
      </c>
      <c r="K61" s="6">
        <v>98</v>
      </c>
      <c r="L61" s="3">
        <v>1259561</v>
      </c>
      <c r="M61" s="3">
        <v>184827</v>
      </c>
      <c r="N61" s="16">
        <v>6814823</v>
      </c>
      <c r="O61" s="16"/>
    </row>
    <row r="62" spans="1:15" ht="15" thickBot="1" x14ac:dyDescent="0.4">
      <c r="A62" s="23">
        <v>60</v>
      </c>
      <c r="B62" s="15" t="s">
        <v>70</v>
      </c>
      <c r="C62" s="3">
        <v>82363</v>
      </c>
      <c r="D62" s="6"/>
      <c r="E62" s="6">
        <v>326</v>
      </c>
      <c r="F62" s="5">
        <v>2</v>
      </c>
      <c r="G62" s="3">
        <v>79680</v>
      </c>
      <c r="H62" s="3">
        <v>2357</v>
      </c>
      <c r="I62" s="6">
        <v>18</v>
      </c>
      <c r="J62" s="3">
        <v>47854</v>
      </c>
      <c r="K62" s="6">
        <v>189</v>
      </c>
      <c r="L62" s="3">
        <v>1780051</v>
      </c>
      <c r="M62" s="3">
        <v>1034232</v>
      </c>
      <c r="N62" s="16">
        <v>1721133</v>
      </c>
      <c r="O62" s="16"/>
    </row>
    <row r="63" spans="1:15" ht="15" thickBot="1" x14ac:dyDescent="0.4">
      <c r="A63" s="23">
        <v>61</v>
      </c>
      <c r="B63" s="15" t="s">
        <v>59</v>
      </c>
      <c r="C63" s="3">
        <v>77487</v>
      </c>
      <c r="D63" s="6"/>
      <c r="E63" s="3">
        <v>1838</v>
      </c>
      <c r="F63" s="6"/>
      <c r="G63" s="3">
        <v>57402</v>
      </c>
      <c r="H63" s="3">
        <v>18247</v>
      </c>
      <c r="I63" s="6">
        <v>778</v>
      </c>
      <c r="J63" s="3">
        <v>19224</v>
      </c>
      <c r="K63" s="6">
        <v>456</v>
      </c>
      <c r="L63" s="3">
        <v>379214</v>
      </c>
      <c r="M63" s="3">
        <v>94081</v>
      </c>
      <c r="N63" s="16">
        <v>4030713</v>
      </c>
      <c r="O63" s="16"/>
    </row>
    <row r="64" spans="1:15" ht="29.5" thickBot="1" x14ac:dyDescent="0.4">
      <c r="A64" s="23">
        <v>62</v>
      </c>
      <c r="B64" s="15" t="s">
        <v>79</v>
      </c>
      <c r="C64" s="3">
        <v>67698</v>
      </c>
      <c r="D64" s="4">
        <v>145</v>
      </c>
      <c r="E64" s="6">
        <v>575</v>
      </c>
      <c r="F64" s="5">
        <v>1</v>
      </c>
      <c r="G64" s="3">
        <v>64885</v>
      </c>
      <c r="H64" s="3">
        <v>2238</v>
      </c>
      <c r="I64" s="6">
        <v>257</v>
      </c>
      <c r="J64" s="3">
        <v>2013</v>
      </c>
      <c r="K64" s="6">
        <v>17</v>
      </c>
      <c r="L64" s="3">
        <v>1377915</v>
      </c>
      <c r="M64" s="3">
        <v>40968</v>
      </c>
      <c r="N64" s="16">
        <v>33634026</v>
      </c>
      <c r="O64" s="16"/>
    </row>
    <row r="65" spans="1:15" ht="15" thickBot="1" x14ac:dyDescent="0.4">
      <c r="A65" s="23">
        <v>63</v>
      </c>
      <c r="B65" s="15" t="s">
        <v>75</v>
      </c>
      <c r="C65" s="3">
        <v>66772</v>
      </c>
      <c r="D65" s="7">
        <v>3216</v>
      </c>
      <c r="E65" s="6">
        <v>261</v>
      </c>
      <c r="F65" s="5">
        <v>26</v>
      </c>
      <c r="G65" s="3">
        <v>15474</v>
      </c>
      <c r="H65" s="3">
        <v>51037</v>
      </c>
      <c r="I65" s="6">
        <v>196</v>
      </c>
      <c r="J65" s="3">
        <v>12228</v>
      </c>
      <c r="K65" s="6">
        <v>48</v>
      </c>
      <c r="L65" s="3">
        <v>845615</v>
      </c>
      <c r="M65" s="3">
        <v>154859</v>
      </c>
      <c r="N65" s="16">
        <v>5460556</v>
      </c>
      <c r="O65" s="16"/>
    </row>
    <row r="66" spans="1:15" ht="15" thickBot="1" x14ac:dyDescent="0.4">
      <c r="A66" s="23">
        <v>64</v>
      </c>
      <c r="B66" s="15" t="s">
        <v>123</v>
      </c>
      <c r="C66" s="3">
        <v>64628</v>
      </c>
      <c r="D66" s="6"/>
      <c r="E66" s="3">
        <v>1441</v>
      </c>
      <c r="F66" s="6"/>
      <c r="G66" s="3">
        <v>44523</v>
      </c>
      <c r="H66" s="3">
        <v>18664</v>
      </c>
      <c r="I66" s="6">
        <v>125</v>
      </c>
      <c r="J66" s="3">
        <v>9023</v>
      </c>
      <c r="K66" s="6">
        <v>201</v>
      </c>
      <c r="L66" s="3">
        <v>371762</v>
      </c>
      <c r="M66" s="3">
        <v>51905</v>
      </c>
      <c r="N66" s="16">
        <v>7162392</v>
      </c>
      <c r="O66" s="16"/>
    </row>
    <row r="67" spans="1:15" ht="15" thickBot="1" x14ac:dyDescent="0.4">
      <c r="A67" s="23">
        <v>65</v>
      </c>
      <c r="B67" s="15" t="s">
        <v>159</v>
      </c>
      <c r="C67" s="3">
        <v>64587</v>
      </c>
      <c r="D67" s="4">
        <v>899</v>
      </c>
      <c r="E67" s="6">
        <v>900</v>
      </c>
      <c r="F67" s="5">
        <v>7</v>
      </c>
      <c r="G67" s="3">
        <v>37610</v>
      </c>
      <c r="H67" s="3">
        <v>26077</v>
      </c>
      <c r="I67" s="6"/>
      <c r="J67" s="3">
        <v>9356</v>
      </c>
      <c r="K67" s="6">
        <v>130</v>
      </c>
      <c r="L67" s="3">
        <v>331898</v>
      </c>
      <c r="M67" s="3">
        <v>48080</v>
      </c>
      <c r="N67" s="16">
        <v>6903078</v>
      </c>
      <c r="O67" s="16"/>
    </row>
    <row r="68" spans="1:15" ht="15" thickBot="1" x14ac:dyDescent="0.4">
      <c r="A68" s="23">
        <v>66</v>
      </c>
      <c r="B68" s="15" t="s">
        <v>77</v>
      </c>
      <c r="C68" s="3">
        <v>64363</v>
      </c>
      <c r="D68" s="7">
        <v>1237</v>
      </c>
      <c r="E68" s="3">
        <v>1512</v>
      </c>
      <c r="F68" s="5">
        <v>29</v>
      </c>
      <c r="G68" s="3">
        <v>5032</v>
      </c>
      <c r="H68" s="3">
        <v>57819</v>
      </c>
      <c r="I68" s="6">
        <v>252</v>
      </c>
      <c r="J68" s="3">
        <v>5427</v>
      </c>
      <c r="K68" s="6">
        <v>127</v>
      </c>
      <c r="L68" s="3">
        <v>363557</v>
      </c>
      <c r="M68" s="3">
        <v>30652</v>
      </c>
      <c r="N68" s="16">
        <v>11860853</v>
      </c>
      <c r="O68" s="16"/>
    </row>
    <row r="69" spans="1:15" ht="15" thickBot="1" x14ac:dyDescent="0.4">
      <c r="A69" s="23">
        <v>67</v>
      </c>
      <c r="B69" s="15" t="s">
        <v>104</v>
      </c>
      <c r="C69" s="3">
        <v>63173</v>
      </c>
      <c r="D69" s="6"/>
      <c r="E69" s="3">
        <v>1151</v>
      </c>
      <c r="F69" s="6"/>
      <c r="G69" s="3">
        <v>59634</v>
      </c>
      <c r="H69" s="3">
        <v>2388</v>
      </c>
      <c r="I69" s="6">
        <v>10</v>
      </c>
      <c r="J69" s="6">
        <v>304</v>
      </c>
      <c r="K69" s="6">
        <v>6</v>
      </c>
      <c r="L69" s="3">
        <v>635410</v>
      </c>
      <c r="M69" s="3">
        <v>3057</v>
      </c>
      <c r="N69" s="16">
        <v>207852455</v>
      </c>
      <c r="O69" s="16"/>
    </row>
    <row r="70" spans="1:15" ht="15" thickBot="1" x14ac:dyDescent="0.4">
      <c r="A70" s="23">
        <v>68</v>
      </c>
      <c r="B70" s="15" t="s">
        <v>22</v>
      </c>
      <c r="C70" s="3">
        <v>63048</v>
      </c>
      <c r="D70" s="6"/>
      <c r="E70" s="3">
        <v>1922</v>
      </c>
      <c r="F70" s="6"/>
      <c r="G70" s="3">
        <v>23364</v>
      </c>
      <c r="H70" s="3">
        <v>37762</v>
      </c>
      <c r="I70" s="6">
        <v>41</v>
      </c>
      <c r="J70" s="3">
        <v>12720</v>
      </c>
      <c r="K70" s="6">
        <v>388</v>
      </c>
      <c r="L70" s="3">
        <v>1667415</v>
      </c>
      <c r="M70" s="3">
        <v>336403</v>
      </c>
      <c r="N70" s="16">
        <v>4956607</v>
      </c>
      <c r="O70" s="16"/>
    </row>
    <row r="71" spans="1:15" ht="29.5" thickBot="1" x14ac:dyDescent="0.4">
      <c r="A71" s="23">
        <v>69</v>
      </c>
      <c r="B71" s="15" t="s">
        <v>103</v>
      </c>
      <c r="C71" s="3">
        <v>60774</v>
      </c>
      <c r="D71" s="4">
        <v>495</v>
      </c>
      <c r="E71" s="3">
        <v>1163</v>
      </c>
      <c r="F71" s="5">
        <v>4</v>
      </c>
      <c r="G71" s="3">
        <v>51815</v>
      </c>
      <c r="H71" s="3">
        <v>7796</v>
      </c>
      <c r="I71" s="6">
        <v>24</v>
      </c>
      <c r="J71" s="3">
        <v>9263</v>
      </c>
      <c r="K71" s="6">
        <v>177</v>
      </c>
      <c r="L71" s="3">
        <v>430463</v>
      </c>
      <c r="M71" s="3">
        <v>65613</v>
      </c>
      <c r="N71" s="16">
        <v>6560677</v>
      </c>
      <c r="O71" s="16"/>
    </row>
    <row r="72" spans="1:15" ht="15" thickBot="1" x14ac:dyDescent="0.4">
      <c r="A72" s="23">
        <v>70</v>
      </c>
      <c r="B72" s="15" t="s">
        <v>78</v>
      </c>
      <c r="C72" s="3">
        <v>60537</v>
      </c>
      <c r="D72" s="6"/>
      <c r="E72" s="3">
        <v>1412</v>
      </c>
      <c r="F72" s="6"/>
      <c r="G72" s="3">
        <v>21544</v>
      </c>
      <c r="H72" s="3">
        <v>37581</v>
      </c>
      <c r="I72" s="6">
        <v>210</v>
      </c>
      <c r="J72" s="3">
        <v>8735</v>
      </c>
      <c r="K72" s="6">
        <v>204</v>
      </c>
      <c r="L72" s="3">
        <v>746392</v>
      </c>
      <c r="M72" s="3">
        <v>107701</v>
      </c>
      <c r="N72" s="16">
        <v>6930208</v>
      </c>
      <c r="O72" s="16"/>
    </row>
    <row r="73" spans="1:15" ht="29.5" thickBot="1" x14ac:dyDescent="0.4">
      <c r="A73" s="23">
        <v>71</v>
      </c>
      <c r="B73" s="15" t="s">
        <v>69</v>
      </c>
      <c r="C73" s="3">
        <v>59509</v>
      </c>
      <c r="D73" s="7">
        <v>1227</v>
      </c>
      <c r="E73" s="6">
        <v>780</v>
      </c>
      <c r="F73" s="5">
        <v>12</v>
      </c>
      <c r="G73" s="3">
        <v>45697</v>
      </c>
      <c r="H73" s="3">
        <v>13032</v>
      </c>
      <c r="I73" s="6"/>
      <c r="J73" s="3">
        <v>5851</v>
      </c>
      <c r="K73" s="6">
        <v>77</v>
      </c>
      <c r="L73" s="3">
        <v>1391253</v>
      </c>
      <c r="M73" s="3">
        <v>136794</v>
      </c>
      <c r="N73" s="16">
        <v>10170444</v>
      </c>
      <c r="O73" s="16"/>
    </row>
    <row r="74" spans="1:15" ht="15" thickBot="1" x14ac:dyDescent="0.4">
      <c r="A74" s="23">
        <v>72</v>
      </c>
      <c r="B74" s="15" t="s">
        <v>55</v>
      </c>
      <c r="C74" s="3">
        <v>58979</v>
      </c>
      <c r="D74" s="6"/>
      <c r="E74" s="3">
        <v>1980</v>
      </c>
      <c r="F74" s="6"/>
      <c r="G74" s="3">
        <v>40577</v>
      </c>
      <c r="H74" s="3">
        <v>16422</v>
      </c>
      <c r="I74" s="6">
        <v>29</v>
      </c>
      <c r="J74" s="3">
        <v>1337</v>
      </c>
      <c r="K74" s="6">
        <v>45</v>
      </c>
      <c r="L74" s="6"/>
      <c r="M74" s="6"/>
      <c r="N74" s="16">
        <v>44118881</v>
      </c>
      <c r="O74" s="16"/>
    </row>
    <row r="75" spans="1:15" ht="29.5" thickBot="1" x14ac:dyDescent="0.4">
      <c r="A75" s="23">
        <v>73</v>
      </c>
      <c r="B75" s="15" t="s">
        <v>52</v>
      </c>
      <c r="C75" s="3">
        <v>58036</v>
      </c>
      <c r="D75" s="4">
        <v>7</v>
      </c>
      <c r="E75" s="6">
        <v>28</v>
      </c>
      <c r="F75" s="6"/>
      <c r="G75" s="3">
        <v>57937</v>
      </c>
      <c r="H75" s="6">
        <v>71</v>
      </c>
      <c r="I75" s="6"/>
      <c r="J75" s="3">
        <v>9893</v>
      </c>
      <c r="K75" s="6">
        <v>5</v>
      </c>
      <c r="L75" s="3">
        <v>3879052</v>
      </c>
      <c r="M75" s="3">
        <v>661265</v>
      </c>
      <c r="N75" s="16">
        <v>5866105</v>
      </c>
      <c r="O75" s="16"/>
    </row>
    <row r="76" spans="1:15" ht="15" thickBot="1" x14ac:dyDescent="0.4">
      <c r="A76" s="23">
        <v>74</v>
      </c>
      <c r="B76" s="15" t="s">
        <v>116</v>
      </c>
      <c r="C76" s="3">
        <v>57093</v>
      </c>
      <c r="D76" s="6"/>
      <c r="E76" s="3">
        <v>1039</v>
      </c>
      <c r="F76" s="6"/>
      <c r="G76" s="3">
        <v>37846</v>
      </c>
      <c r="H76" s="3">
        <v>18208</v>
      </c>
      <c r="I76" s="6">
        <v>54</v>
      </c>
      <c r="J76" s="3">
        <v>1054</v>
      </c>
      <c r="K76" s="6">
        <v>19</v>
      </c>
      <c r="L76" s="3">
        <v>708333</v>
      </c>
      <c r="M76" s="3">
        <v>13076</v>
      </c>
      <c r="N76" s="16">
        <v>54169845</v>
      </c>
      <c r="O76" s="16"/>
    </row>
    <row r="77" spans="1:15" ht="15" thickBot="1" x14ac:dyDescent="0.4">
      <c r="A77" s="23">
        <v>75</v>
      </c>
      <c r="B77" s="15" t="s">
        <v>58</v>
      </c>
      <c r="C77" s="3">
        <v>56567</v>
      </c>
      <c r="D77" s="7">
        <v>2480</v>
      </c>
      <c r="E77" s="6">
        <v>654</v>
      </c>
      <c r="F77" s="5">
        <v>26</v>
      </c>
      <c r="G77" s="3">
        <v>41070</v>
      </c>
      <c r="H77" s="3">
        <v>14843</v>
      </c>
      <c r="I77" s="6">
        <v>118</v>
      </c>
      <c r="J77" s="3">
        <v>13809</v>
      </c>
      <c r="K77" s="6">
        <v>160</v>
      </c>
      <c r="L77" s="3">
        <v>523382</v>
      </c>
      <c r="M77" s="3">
        <v>127765</v>
      </c>
      <c r="N77" s="16">
        <v>4096453</v>
      </c>
      <c r="O77" s="16"/>
    </row>
    <row r="78" spans="1:15" ht="15" thickBot="1" x14ac:dyDescent="0.4">
      <c r="A78" s="23">
        <v>76</v>
      </c>
      <c r="B78" s="15" t="s">
        <v>106</v>
      </c>
      <c r="C78" s="3">
        <v>56090</v>
      </c>
      <c r="D78" s="4">
        <v>682</v>
      </c>
      <c r="E78" s="6">
        <v>504</v>
      </c>
      <c r="F78" s="5">
        <v>3</v>
      </c>
      <c r="G78" s="3">
        <v>48224</v>
      </c>
      <c r="H78" s="3">
        <v>7362</v>
      </c>
      <c r="I78" s="6"/>
      <c r="J78" s="3">
        <v>10910</v>
      </c>
      <c r="K78" s="6">
        <v>98</v>
      </c>
      <c r="L78" s="3">
        <v>541875</v>
      </c>
      <c r="M78" s="3">
        <v>105397</v>
      </c>
      <c r="N78" s="16">
        <v>5141253</v>
      </c>
      <c r="O78" s="16"/>
    </row>
    <row r="79" spans="1:15" ht="29.5" thickBot="1" x14ac:dyDescent="0.4">
      <c r="A79" s="23">
        <v>77</v>
      </c>
      <c r="B79" s="15" t="s">
        <v>156</v>
      </c>
      <c r="C79" s="3">
        <v>55804</v>
      </c>
      <c r="D79" s="6"/>
      <c r="E79" s="3">
        <v>1307</v>
      </c>
      <c r="F79" s="6"/>
      <c r="G79" s="3">
        <v>39063</v>
      </c>
      <c r="H79" s="3">
        <v>15434</v>
      </c>
      <c r="I79" s="6"/>
      <c r="J79" s="3">
        <v>1023</v>
      </c>
      <c r="K79" s="6">
        <v>24</v>
      </c>
      <c r="L79" s="3">
        <v>722135</v>
      </c>
      <c r="M79" s="3">
        <v>13242</v>
      </c>
      <c r="N79" s="16">
        <v>54534940</v>
      </c>
      <c r="O79" s="16"/>
    </row>
    <row r="80" spans="1:15" ht="58.5" thickBot="1" x14ac:dyDescent="0.4">
      <c r="A80" s="23">
        <v>78</v>
      </c>
      <c r="B80" s="15" t="s">
        <v>71</v>
      </c>
      <c r="C80" s="3">
        <v>55598</v>
      </c>
      <c r="D80" s="7">
        <v>1776</v>
      </c>
      <c r="E80" s="3">
        <v>1358</v>
      </c>
      <c r="F80" s="5">
        <v>41</v>
      </c>
      <c r="G80" s="3">
        <v>29389</v>
      </c>
      <c r="H80" s="3">
        <v>24851</v>
      </c>
      <c r="I80" s="6"/>
      <c r="J80" s="3">
        <v>16983</v>
      </c>
      <c r="K80" s="6">
        <v>415</v>
      </c>
      <c r="L80" s="3">
        <v>327103</v>
      </c>
      <c r="M80" s="3">
        <v>99918</v>
      </c>
      <c r="N80" s="16">
        <v>3273714</v>
      </c>
      <c r="O80" s="16"/>
    </row>
    <row r="81" spans="1:15" ht="15" thickBot="1" x14ac:dyDescent="0.4">
      <c r="A81" s="23">
        <v>79</v>
      </c>
      <c r="B81" s="15" t="s">
        <v>41</v>
      </c>
      <c r="C81" s="3">
        <v>51083</v>
      </c>
      <c r="D81" s="6"/>
      <c r="E81" s="6">
        <v>844</v>
      </c>
      <c r="F81" s="6"/>
      <c r="G81" s="3">
        <v>31536</v>
      </c>
      <c r="H81" s="3">
        <v>18703</v>
      </c>
      <c r="I81" s="6">
        <v>49</v>
      </c>
      <c r="J81" s="3">
        <v>5855</v>
      </c>
      <c r="K81" s="6">
        <v>97</v>
      </c>
      <c r="L81" s="3">
        <v>1363619</v>
      </c>
      <c r="M81" s="3">
        <v>156286</v>
      </c>
      <c r="N81" s="16">
        <v>8725147</v>
      </c>
      <c r="O81" s="16"/>
    </row>
    <row r="82" spans="1:15" ht="15" thickBot="1" x14ac:dyDescent="0.4">
      <c r="A82" s="23">
        <v>80</v>
      </c>
      <c r="B82" s="15" t="s">
        <v>27</v>
      </c>
      <c r="C82" s="3">
        <v>50530</v>
      </c>
      <c r="D82" s="4">
        <v>936</v>
      </c>
      <c r="E82" s="6">
        <v>729</v>
      </c>
      <c r="F82" s="5">
        <v>1</v>
      </c>
      <c r="G82" s="3">
        <v>36892</v>
      </c>
      <c r="H82" s="3">
        <v>12909</v>
      </c>
      <c r="I82" s="6">
        <v>24</v>
      </c>
      <c r="J82" s="3">
        <v>8713</v>
      </c>
      <c r="K82" s="6">
        <v>126</v>
      </c>
      <c r="L82" s="3">
        <v>5513701</v>
      </c>
      <c r="M82" s="3">
        <v>950765</v>
      </c>
      <c r="N82" s="16">
        <v>5799226</v>
      </c>
      <c r="O82" s="16"/>
    </row>
    <row r="83" spans="1:15" ht="15" thickBot="1" x14ac:dyDescent="0.4">
      <c r="A83" s="23">
        <v>81</v>
      </c>
      <c r="B83" s="15" t="s">
        <v>96</v>
      </c>
      <c r="C83" s="3">
        <v>48643</v>
      </c>
      <c r="D83" s="4">
        <v>132</v>
      </c>
      <c r="E83" s="6">
        <v>320</v>
      </c>
      <c r="F83" s="6"/>
      <c r="G83" s="3">
        <v>47446</v>
      </c>
      <c r="H83" s="6">
        <v>877</v>
      </c>
      <c r="I83" s="6">
        <v>13</v>
      </c>
      <c r="J83" s="3">
        <v>1555</v>
      </c>
      <c r="K83" s="6">
        <v>10</v>
      </c>
      <c r="L83" s="3">
        <v>538972</v>
      </c>
      <c r="M83" s="3">
        <v>17224</v>
      </c>
      <c r="N83" s="16">
        <v>31291525</v>
      </c>
      <c r="O83" s="16"/>
    </row>
    <row r="84" spans="1:15" ht="15" thickBot="1" x14ac:dyDescent="0.4">
      <c r="A84" s="23">
        <v>82</v>
      </c>
      <c r="B84" s="15" t="s">
        <v>110</v>
      </c>
      <c r="C84" s="3">
        <v>46817</v>
      </c>
      <c r="D84" s="7">
        <v>2295</v>
      </c>
      <c r="E84" s="6">
        <v>381</v>
      </c>
      <c r="F84" s="5">
        <v>19</v>
      </c>
      <c r="G84" s="3">
        <v>31170</v>
      </c>
      <c r="H84" s="3">
        <v>15266</v>
      </c>
      <c r="I84" s="6"/>
      <c r="J84" s="3">
        <v>11744</v>
      </c>
      <c r="K84" s="6">
        <v>96</v>
      </c>
      <c r="L84" s="3">
        <v>860418</v>
      </c>
      <c r="M84" s="3">
        <v>215832</v>
      </c>
      <c r="N84" s="16">
        <v>3986514</v>
      </c>
      <c r="O84" s="16"/>
    </row>
    <row r="85" spans="1:15" ht="15" thickBot="1" x14ac:dyDescent="0.4">
      <c r="A85" s="23">
        <v>83</v>
      </c>
      <c r="B85" s="15" t="s">
        <v>50</v>
      </c>
      <c r="C85" s="3">
        <v>44246</v>
      </c>
      <c r="D85" s="6"/>
      <c r="E85" s="6">
        <v>655</v>
      </c>
      <c r="F85" s="6"/>
      <c r="G85" s="3">
        <v>9989</v>
      </c>
      <c r="H85" s="3">
        <v>33602</v>
      </c>
      <c r="I85" s="6">
        <v>169</v>
      </c>
      <c r="J85" s="3">
        <v>4252</v>
      </c>
      <c r="K85" s="6">
        <v>63</v>
      </c>
      <c r="L85" s="3">
        <v>1829091</v>
      </c>
      <c r="M85" s="3">
        <v>175784</v>
      </c>
      <c r="N85" s="16">
        <v>10405354</v>
      </c>
      <c r="O85" s="16"/>
    </row>
    <row r="86" spans="1:15" ht="29.5" thickBot="1" x14ac:dyDescent="0.4">
      <c r="A86" s="23">
        <v>84</v>
      </c>
      <c r="B86" s="15" t="s">
        <v>85</v>
      </c>
      <c r="C86" s="3">
        <v>41814</v>
      </c>
      <c r="D86" s="4">
        <v>86</v>
      </c>
      <c r="E86" s="3">
        <v>1548</v>
      </c>
      <c r="F86" s="5">
        <v>4</v>
      </c>
      <c r="G86" s="3">
        <v>34362</v>
      </c>
      <c r="H86" s="3">
        <v>5904</v>
      </c>
      <c r="I86" s="6">
        <v>93</v>
      </c>
      <c r="J86" s="3">
        <v>1066</v>
      </c>
      <c r="K86" s="6">
        <v>39</v>
      </c>
      <c r="L86" s="3">
        <v>123965</v>
      </c>
      <c r="M86" s="3">
        <v>3161</v>
      </c>
      <c r="N86" s="16">
        <v>39223155</v>
      </c>
      <c r="O86" s="16"/>
    </row>
    <row r="87" spans="1:15" ht="15" thickBot="1" x14ac:dyDescent="0.4">
      <c r="A87" s="23">
        <v>85</v>
      </c>
      <c r="B87" s="15" t="s">
        <v>64</v>
      </c>
      <c r="C87" s="3">
        <v>39408</v>
      </c>
      <c r="D87" s="7">
        <v>2025</v>
      </c>
      <c r="E87" s="6">
        <v>441</v>
      </c>
      <c r="F87" s="5">
        <v>29</v>
      </c>
      <c r="G87" s="3">
        <v>15550</v>
      </c>
      <c r="H87" s="3">
        <v>23417</v>
      </c>
      <c r="I87" s="6">
        <v>158</v>
      </c>
      <c r="J87" s="3">
        <v>18955</v>
      </c>
      <c r="K87" s="6">
        <v>212</v>
      </c>
      <c r="L87" s="3">
        <v>381927</v>
      </c>
      <c r="M87" s="3">
        <v>183704</v>
      </c>
      <c r="N87" s="16">
        <v>2079037</v>
      </c>
      <c r="O87" s="16"/>
    </row>
    <row r="88" spans="1:15" ht="15" thickBot="1" x14ac:dyDescent="0.4">
      <c r="A88" s="23">
        <v>86</v>
      </c>
      <c r="B88" s="15" t="s">
        <v>34</v>
      </c>
      <c r="C88" s="3">
        <v>35425</v>
      </c>
      <c r="D88" s="7">
        <v>1032</v>
      </c>
      <c r="E88" s="6">
        <v>271</v>
      </c>
      <c r="F88" s="5">
        <v>8</v>
      </c>
      <c r="G88" s="3">
        <v>24815</v>
      </c>
      <c r="H88" s="3">
        <v>10339</v>
      </c>
      <c r="I88" s="6">
        <v>82</v>
      </c>
      <c r="J88" s="3">
        <v>1090</v>
      </c>
      <c r="K88" s="6">
        <v>8</v>
      </c>
      <c r="L88" s="3">
        <v>2198172</v>
      </c>
      <c r="M88" s="3">
        <v>67621</v>
      </c>
      <c r="N88" s="16">
        <v>32507208</v>
      </c>
      <c r="O88" s="16"/>
    </row>
    <row r="89" spans="1:15" ht="29.5" thickBot="1" x14ac:dyDescent="0.4">
      <c r="A89" s="23">
        <v>87</v>
      </c>
      <c r="B89" s="15" t="s">
        <v>127</v>
      </c>
      <c r="C89" s="3">
        <v>34015</v>
      </c>
      <c r="D89" s="6"/>
      <c r="E89" s="6">
        <v>992</v>
      </c>
      <c r="F89" s="5">
        <v>5</v>
      </c>
      <c r="G89" s="3">
        <v>29788</v>
      </c>
      <c r="H89" s="3">
        <v>3235</v>
      </c>
      <c r="I89" s="6">
        <v>38</v>
      </c>
      <c r="J89" s="3">
        <v>5235</v>
      </c>
      <c r="K89" s="6">
        <v>153</v>
      </c>
      <c r="L89" s="3">
        <v>478223</v>
      </c>
      <c r="M89" s="3">
        <v>73602</v>
      </c>
      <c r="N89" s="16">
        <v>6497455</v>
      </c>
      <c r="O89" s="16"/>
    </row>
    <row r="90" spans="1:15" ht="44" thickBot="1" x14ac:dyDescent="0.4">
      <c r="A90" s="23">
        <v>88</v>
      </c>
      <c r="B90" s="15" t="s">
        <v>76</v>
      </c>
      <c r="C90" s="3">
        <v>33908</v>
      </c>
      <c r="D90" s="6"/>
      <c r="E90" s="3">
        <v>1049</v>
      </c>
      <c r="F90" s="6"/>
      <c r="G90" s="3">
        <v>21665</v>
      </c>
      <c r="H90" s="3">
        <v>11194</v>
      </c>
      <c r="I90" s="6">
        <v>25</v>
      </c>
      <c r="J90" s="3">
        <v>16276</v>
      </c>
      <c r="K90" s="6">
        <v>504</v>
      </c>
      <c r="L90" s="3">
        <v>255904</v>
      </c>
      <c r="M90" s="3">
        <v>122833</v>
      </c>
      <c r="N90" s="16">
        <v>2083344</v>
      </c>
      <c r="O90" s="16"/>
    </row>
    <row r="91" spans="1:15" ht="15" thickBot="1" x14ac:dyDescent="0.4">
      <c r="A91" s="23">
        <v>89</v>
      </c>
      <c r="B91" s="15" t="s">
        <v>24</v>
      </c>
      <c r="C91" s="3">
        <v>27620</v>
      </c>
      <c r="D91" s="4">
        <v>10</v>
      </c>
      <c r="E91" s="6">
        <v>907</v>
      </c>
      <c r="F91" s="6"/>
      <c r="G91" s="3">
        <v>25394</v>
      </c>
      <c r="H91" s="3">
        <v>1319</v>
      </c>
      <c r="I91" s="6">
        <v>1</v>
      </c>
      <c r="J91" s="3">
        <v>1079</v>
      </c>
      <c r="K91" s="6">
        <v>35</v>
      </c>
      <c r="L91" s="3">
        <v>8927332</v>
      </c>
      <c r="M91" s="3">
        <v>348713</v>
      </c>
      <c r="N91" s="16">
        <v>25600785</v>
      </c>
      <c r="O91" s="16"/>
    </row>
    <row r="92" spans="1:15" ht="15" thickBot="1" x14ac:dyDescent="0.4">
      <c r="A92" s="23">
        <v>90</v>
      </c>
      <c r="B92" s="15" t="s">
        <v>18</v>
      </c>
      <c r="C92" s="3">
        <v>26925</v>
      </c>
      <c r="D92" s="4">
        <v>118</v>
      </c>
      <c r="E92" s="6">
        <v>474</v>
      </c>
      <c r="F92" s="5">
        <v>2</v>
      </c>
      <c r="G92" s="3">
        <v>24616</v>
      </c>
      <c r="H92" s="3">
        <v>1835</v>
      </c>
      <c r="I92" s="6">
        <v>53</v>
      </c>
      <c r="J92" s="6">
        <v>525</v>
      </c>
      <c r="K92" s="6">
        <v>9</v>
      </c>
      <c r="L92" s="3">
        <v>2662260</v>
      </c>
      <c r="M92" s="3">
        <v>51912</v>
      </c>
      <c r="N92" s="16">
        <v>51284427</v>
      </c>
      <c r="O92" s="16"/>
    </row>
    <row r="93" spans="1:15" ht="29.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5566</v>
      </c>
      <c r="N93" s="16">
        <v>26767361</v>
      </c>
      <c r="O93" s="16"/>
    </row>
    <row r="94" spans="1:15" ht="15" thickBot="1" x14ac:dyDescent="0.4">
      <c r="A94" s="23">
        <v>92</v>
      </c>
      <c r="B94" s="15" t="s">
        <v>23</v>
      </c>
      <c r="C94" s="3">
        <v>21956</v>
      </c>
      <c r="D94" s="6"/>
      <c r="E94" s="6">
        <v>282</v>
      </c>
      <c r="F94" s="6"/>
      <c r="G94" s="3">
        <v>11863</v>
      </c>
      <c r="H94" s="3">
        <v>9811</v>
      </c>
      <c r="I94" s="6">
        <v>12</v>
      </c>
      <c r="J94" s="3">
        <v>4039</v>
      </c>
      <c r="K94" s="6">
        <v>52</v>
      </c>
      <c r="L94" s="3">
        <v>1754167</v>
      </c>
      <c r="M94" s="3">
        <v>322708</v>
      </c>
      <c r="N94" s="16">
        <v>5435765</v>
      </c>
      <c r="O94" s="16"/>
    </row>
    <row r="95" spans="1:15" ht="15" thickBot="1" x14ac:dyDescent="0.4">
      <c r="A95" s="23">
        <v>93</v>
      </c>
      <c r="B95" s="15" t="s">
        <v>92</v>
      </c>
      <c r="C95" s="3">
        <v>21904</v>
      </c>
      <c r="D95" s="6"/>
      <c r="E95" s="6">
        <v>532</v>
      </c>
      <c r="F95" s="6"/>
      <c r="G95" s="3">
        <v>11473</v>
      </c>
      <c r="H95" s="3">
        <v>9899</v>
      </c>
      <c r="I95" s="6">
        <v>14</v>
      </c>
      <c r="J95" s="3">
        <v>7614</v>
      </c>
      <c r="K95" s="6">
        <v>185</v>
      </c>
      <c r="L95" s="3">
        <v>125423</v>
      </c>
      <c r="M95" s="3">
        <v>43599</v>
      </c>
      <c r="N95" s="16">
        <v>2876709</v>
      </c>
      <c r="O95" s="16"/>
    </row>
    <row r="96" spans="1:15" ht="29.5" thickBot="1" x14ac:dyDescent="0.4">
      <c r="A96" s="23">
        <v>94</v>
      </c>
      <c r="B96" s="15" t="s">
        <v>89</v>
      </c>
      <c r="C96" s="3">
        <v>20765</v>
      </c>
      <c r="D96" s="6"/>
      <c r="E96" s="6">
        <v>126</v>
      </c>
      <c r="F96" s="6"/>
      <c r="G96" s="3">
        <v>20427</v>
      </c>
      <c r="H96" s="6">
        <v>212</v>
      </c>
      <c r="I96" s="6"/>
      <c r="J96" s="6">
        <v>781</v>
      </c>
      <c r="K96" s="6">
        <v>5</v>
      </c>
      <c r="L96" s="3">
        <v>195528</v>
      </c>
      <c r="M96" s="3">
        <v>7351</v>
      </c>
      <c r="N96" s="16">
        <v>26597268</v>
      </c>
      <c r="O96" s="16"/>
    </row>
    <row r="97" spans="1:15" ht="29.5" thickBot="1" x14ac:dyDescent="0.4">
      <c r="A97" s="23">
        <v>95</v>
      </c>
      <c r="B97" s="15" t="s">
        <v>109</v>
      </c>
      <c r="C97" s="3">
        <v>19977</v>
      </c>
      <c r="D97" s="6"/>
      <c r="E97" s="6">
        <v>322</v>
      </c>
      <c r="F97" s="6"/>
      <c r="G97" s="3">
        <v>14635</v>
      </c>
      <c r="H97" s="3">
        <v>5020</v>
      </c>
      <c r="I97" s="6">
        <v>28</v>
      </c>
      <c r="J97" s="3">
        <v>31806</v>
      </c>
      <c r="K97" s="6">
        <v>513</v>
      </c>
      <c r="L97" s="3">
        <v>93721</v>
      </c>
      <c r="M97" s="3">
        <v>149215</v>
      </c>
      <c r="N97" s="16">
        <v>628093</v>
      </c>
      <c r="O97" s="16"/>
    </row>
    <row r="98" spans="1:15" ht="29.5" thickBot="1" x14ac:dyDescent="0.4">
      <c r="A98" s="23">
        <v>96</v>
      </c>
      <c r="B98" s="15" t="s">
        <v>39</v>
      </c>
      <c r="C98" s="3">
        <v>19634</v>
      </c>
      <c r="D98" s="6"/>
      <c r="E98" s="6">
        <v>167</v>
      </c>
      <c r="F98" s="6"/>
      <c r="G98" s="3">
        <v>10825</v>
      </c>
      <c r="H98" s="3">
        <v>8642</v>
      </c>
      <c r="I98" s="6">
        <v>29</v>
      </c>
      <c r="J98" s="3">
        <v>31193</v>
      </c>
      <c r="K98" s="6">
        <v>265</v>
      </c>
      <c r="L98" s="3">
        <v>1095526</v>
      </c>
      <c r="M98" s="3">
        <v>1740502</v>
      </c>
      <c r="N98" s="16">
        <v>629431</v>
      </c>
      <c r="O98" s="16"/>
    </row>
    <row r="99" spans="1:15" ht="15" thickBot="1" x14ac:dyDescent="0.4">
      <c r="A99" s="23">
        <v>97</v>
      </c>
      <c r="B99" s="15" t="s">
        <v>65</v>
      </c>
      <c r="C99" s="3">
        <v>18092</v>
      </c>
      <c r="D99" s="4">
        <v>639</v>
      </c>
      <c r="E99" s="6">
        <v>182</v>
      </c>
      <c r="F99" s="5">
        <v>7</v>
      </c>
      <c r="G99" s="3">
        <v>5082</v>
      </c>
      <c r="H99" s="3">
        <v>12828</v>
      </c>
      <c r="I99" s="6">
        <v>51</v>
      </c>
      <c r="J99" s="3">
        <v>6679</v>
      </c>
      <c r="K99" s="6">
        <v>67</v>
      </c>
      <c r="L99" s="3">
        <v>1050223</v>
      </c>
      <c r="M99" s="3">
        <v>387686</v>
      </c>
      <c r="N99" s="16">
        <v>2708955</v>
      </c>
      <c r="O99" s="16"/>
    </row>
    <row r="100" spans="1:15" ht="29.5" thickBot="1" x14ac:dyDescent="0.4">
      <c r="A100" s="23">
        <v>98</v>
      </c>
      <c r="B100" s="15" t="s">
        <v>130</v>
      </c>
      <c r="C100" s="3">
        <v>17111</v>
      </c>
      <c r="D100" s="6"/>
      <c r="E100" s="6">
        <v>244</v>
      </c>
      <c r="F100" s="6"/>
      <c r="G100" s="3">
        <v>16409</v>
      </c>
      <c r="H100" s="6">
        <v>458</v>
      </c>
      <c r="I100" s="6">
        <v>16</v>
      </c>
      <c r="J100" s="6">
        <v>613</v>
      </c>
      <c r="K100" s="6">
        <v>9</v>
      </c>
      <c r="L100" s="3">
        <v>89524</v>
      </c>
      <c r="M100" s="3">
        <v>3205</v>
      </c>
      <c r="N100" s="16">
        <v>27929380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16930</v>
      </c>
      <c r="D101" s="4">
        <v>293</v>
      </c>
      <c r="E101" s="6">
        <v>361</v>
      </c>
      <c r="F101" s="5">
        <v>2</v>
      </c>
      <c r="G101" s="3">
        <v>12700</v>
      </c>
      <c r="H101" s="3">
        <v>3869</v>
      </c>
      <c r="I101" s="6">
        <v>15</v>
      </c>
      <c r="J101" s="3">
        <v>3054</v>
      </c>
      <c r="K101" s="6">
        <v>65</v>
      </c>
      <c r="L101" s="3">
        <v>1565694</v>
      </c>
      <c r="M101" s="3">
        <v>282428</v>
      </c>
      <c r="N101" s="16">
        <v>5543691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16698</v>
      </c>
      <c r="D102" s="4">
        <v>37</v>
      </c>
      <c r="E102" s="6">
        <v>349</v>
      </c>
      <c r="F102" s="6"/>
      <c r="G102" s="3">
        <v>15819</v>
      </c>
      <c r="H102" s="6">
        <v>530</v>
      </c>
      <c r="I102" s="6"/>
      <c r="J102" s="6">
        <v>900</v>
      </c>
      <c r="K102" s="6">
        <v>19</v>
      </c>
      <c r="L102" s="3">
        <v>279302</v>
      </c>
      <c r="M102" s="3">
        <v>15052</v>
      </c>
      <c r="N102" s="16">
        <v>18555810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15650</v>
      </c>
      <c r="D103" s="4">
        <v>10</v>
      </c>
      <c r="E103" s="6">
        <v>326</v>
      </c>
      <c r="F103" s="6"/>
      <c r="G103" s="3">
        <v>15245</v>
      </c>
      <c r="H103" s="6">
        <v>79</v>
      </c>
      <c r="I103" s="6">
        <v>4</v>
      </c>
      <c r="J103" s="6">
        <v>926</v>
      </c>
      <c r="K103" s="6">
        <v>19</v>
      </c>
      <c r="L103" s="3">
        <v>210376</v>
      </c>
      <c r="M103" s="3">
        <v>12455</v>
      </c>
      <c r="N103" s="16">
        <v>16891541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13905</v>
      </c>
      <c r="D104" s="6"/>
      <c r="E104" s="6">
        <v>837</v>
      </c>
      <c r="F104" s="6"/>
      <c r="G104" s="3">
        <v>6764</v>
      </c>
      <c r="H104" s="3">
        <v>6304</v>
      </c>
      <c r="I104" s="6"/>
      <c r="J104" s="6">
        <v>315</v>
      </c>
      <c r="K104" s="6">
        <v>19</v>
      </c>
      <c r="L104" s="6"/>
      <c r="M104" s="6"/>
      <c r="N104" s="16">
        <v>44193155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13202</v>
      </c>
      <c r="D105" s="6"/>
      <c r="E105" s="6">
        <v>95</v>
      </c>
      <c r="F105" s="6"/>
      <c r="G105" s="3">
        <v>10695</v>
      </c>
      <c r="H105" s="3">
        <v>2412</v>
      </c>
      <c r="I105" s="6"/>
      <c r="J105" s="6">
        <v>418</v>
      </c>
      <c r="K105" s="6">
        <v>3</v>
      </c>
      <c r="L105" s="3">
        <v>192285</v>
      </c>
      <c r="M105" s="3">
        <v>6095</v>
      </c>
      <c r="N105" s="16">
        <v>31547722</v>
      </c>
      <c r="O105" s="16"/>
    </row>
    <row r="106" spans="1:15" ht="15" thickBot="1" x14ac:dyDescent="0.4">
      <c r="A106" s="23">
        <v>104</v>
      </c>
      <c r="B106" s="15" t="s">
        <v>141</v>
      </c>
      <c r="C106" s="3">
        <v>13099</v>
      </c>
      <c r="D106" s="6"/>
      <c r="E106" s="6">
        <v>115</v>
      </c>
      <c r="F106" s="6"/>
      <c r="G106" s="3">
        <v>7612</v>
      </c>
      <c r="H106" s="3">
        <v>5372</v>
      </c>
      <c r="I106" s="6"/>
      <c r="J106" s="6">
        <v>283</v>
      </c>
      <c r="K106" s="6">
        <v>2</v>
      </c>
      <c r="L106" s="3">
        <v>556314</v>
      </c>
      <c r="M106" s="3">
        <v>12036</v>
      </c>
      <c r="N106" s="16">
        <v>46220817</v>
      </c>
      <c r="O106" s="16"/>
    </row>
    <row r="107" spans="1:15" ht="15" thickBot="1" x14ac:dyDescent="0.4">
      <c r="A107" s="23">
        <v>105</v>
      </c>
      <c r="B107" s="15" t="s">
        <v>171</v>
      </c>
      <c r="C107" s="3">
        <v>13030</v>
      </c>
      <c r="D107" s="6"/>
      <c r="E107" s="6">
        <v>133</v>
      </c>
      <c r="F107" s="6"/>
      <c r="G107" s="3">
        <v>11304</v>
      </c>
      <c r="H107" s="3">
        <v>1593</v>
      </c>
      <c r="I107" s="6">
        <v>5</v>
      </c>
      <c r="J107" s="3">
        <v>5097</v>
      </c>
      <c r="K107" s="6">
        <v>52</v>
      </c>
      <c r="L107" s="3">
        <v>129317</v>
      </c>
      <c r="M107" s="3">
        <v>50584</v>
      </c>
      <c r="N107" s="16">
        <v>2556469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12260</v>
      </c>
      <c r="D108" s="4">
        <v>47</v>
      </c>
      <c r="E108" s="6">
        <v>73</v>
      </c>
      <c r="F108" s="6"/>
      <c r="G108" s="3">
        <v>10648</v>
      </c>
      <c r="H108" s="3">
        <v>1539</v>
      </c>
      <c r="I108" s="6">
        <v>24</v>
      </c>
      <c r="J108" s="6">
        <v>925</v>
      </c>
      <c r="K108" s="6">
        <v>6</v>
      </c>
      <c r="L108" s="3">
        <v>44843</v>
      </c>
      <c r="M108" s="3">
        <v>3384</v>
      </c>
      <c r="N108" s="16">
        <v>13251842</v>
      </c>
      <c r="O108" s="16"/>
    </row>
    <row r="109" spans="1:15" ht="15" thickBot="1" x14ac:dyDescent="0.4">
      <c r="A109" s="23">
        <v>107</v>
      </c>
      <c r="B109" s="15" t="s">
        <v>114</v>
      </c>
      <c r="C109" s="3">
        <v>12018</v>
      </c>
      <c r="D109" s="4">
        <v>274</v>
      </c>
      <c r="E109" s="6">
        <v>23</v>
      </c>
      <c r="F109" s="6"/>
      <c r="G109" s="3">
        <v>5858</v>
      </c>
      <c r="H109" s="3">
        <v>6137</v>
      </c>
      <c r="I109" s="6"/>
      <c r="J109" s="6">
        <v>560</v>
      </c>
      <c r="K109" s="6">
        <v>1</v>
      </c>
      <c r="L109" s="3">
        <v>545043</v>
      </c>
      <c r="M109" s="3">
        <v>25417</v>
      </c>
      <c r="N109" s="16">
        <v>21444144</v>
      </c>
      <c r="O109" s="16"/>
    </row>
    <row r="110" spans="1:15" ht="15" thickBot="1" x14ac:dyDescent="0.4">
      <c r="A110" s="23">
        <v>108</v>
      </c>
      <c r="B110" s="15" t="s">
        <v>163</v>
      </c>
      <c r="C110" s="3">
        <v>11796</v>
      </c>
      <c r="D110" s="6"/>
      <c r="E110" s="6">
        <v>38</v>
      </c>
      <c r="F110" s="6"/>
      <c r="G110" s="3">
        <v>10962</v>
      </c>
      <c r="H110" s="6">
        <v>796</v>
      </c>
      <c r="I110" s="6">
        <v>12</v>
      </c>
      <c r="J110" s="3">
        <v>21693</v>
      </c>
      <c r="K110" s="6">
        <v>70</v>
      </c>
      <c r="L110" s="3">
        <v>150743</v>
      </c>
      <c r="M110" s="3">
        <v>277220</v>
      </c>
      <c r="N110" s="16">
        <v>543766</v>
      </c>
      <c r="O110" s="16"/>
    </row>
    <row r="111" spans="1:15" ht="15" thickBot="1" x14ac:dyDescent="0.4">
      <c r="A111" s="23">
        <v>109</v>
      </c>
      <c r="B111" s="15" t="s">
        <v>160</v>
      </c>
      <c r="C111" s="3">
        <v>11577</v>
      </c>
      <c r="D111" s="6"/>
      <c r="E111" s="6">
        <v>291</v>
      </c>
      <c r="F111" s="6"/>
      <c r="G111" s="3">
        <v>5230</v>
      </c>
      <c r="H111" s="3">
        <v>6056</v>
      </c>
      <c r="I111" s="6">
        <v>45</v>
      </c>
      <c r="J111" s="6">
        <v>349</v>
      </c>
      <c r="K111" s="6">
        <v>9</v>
      </c>
      <c r="L111" s="3">
        <v>85213</v>
      </c>
      <c r="M111" s="3">
        <v>2566</v>
      </c>
      <c r="N111" s="16">
        <v>33206076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11427</v>
      </c>
      <c r="D112" s="6"/>
      <c r="E112" s="6">
        <v>315</v>
      </c>
      <c r="F112" s="6"/>
      <c r="G112" s="3">
        <v>10783</v>
      </c>
      <c r="H112" s="6">
        <v>329</v>
      </c>
      <c r="I112" s="6"/>
      <c r="J112" s="6">
        <v>126</v>
      </c>
      <c r="K112" s="6">
        <v>3</v>
      </c>
      <c r="L112" s="6"/>
      <c r="M112" s="6"/>
      <c r="N112" s="16">
        <v>90467280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11139</v>
      </c>
      <c r="D113" s="6"/>
      <c r="E113" s="6">
        <v>83</v>
      </c>
      <c r="F113" s="6"/>
      <c r="G113" s="3">
        <v>10389</v>
      </c>
      <c r="H113" s="6">
        <v>667</v>
      </c>
      <c r="I113" s="6"/>
      <c r="J113" s="3">
        <v>1159</v>
      </c>
      <c r="K113" s="6">
        <v>9</v>
      </c>
      <c r="L113" s="6"/>
      <c r="M113" s="6"/>
      <c r="N113" s="16">
        <v>9609687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10577</v>
      </c>
      <c r="D114" s="6"/>
      <c r="E114" s="6">
        <v>70</v>
      </c>
      <c r="F114" s="6"/>
      <c r="G114" s="3">
        <v>9995</v>
      </c>
      <c r="H114" s="6">
        <v>512</v>
      </c>
      <c r="I114" s="6">
        <v>3</v>
      </c>
      <c r="J114" s="3">
        <v>35108</v>
      </c>
      <c r="K114" s="6">
        <v>232</v>
      </c>
      <c r="L114" s="3">
        <v>75222</v>
      </c>
      <c r="M114" s="3">
        <v>249681</v>
      </c>
      <c r="N114" s="16">
        <v>301273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9296</v>
      </c>
      <c r="D115" s="6"/>
      <c r="E115" s="6">
        <v>214</v>
      </c>
      <c r="F115" s="6"/>
      <c r="G115" s="3">
        <v>4666</v>
      </c>
      <c r="H115" s="3">
        <v>4416</v>
      </c>
      <c r="I115" s="6">
        <v>6</v>
      </c>
      <c r="J115" s="3">
        <v>3135</v>
      </c>
      <c r="K115" s="6">
        <v>72</v>
      </c>
      <c r="L115" s="3">
        <v>97816</v>
      </c>
      <c r="M115" s="3">
        <v>32983</v>
      </c>
      <c r="N115" s="16">
        <v>2965614</v>
      </c>
      <c r="O115" s="16"/>
    </row>
    <row r="116" spans="1:15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11449898</v>
      </c>
      <c r="O116" s="16"/>
    </row>
    <row r="117" spans="1:15" ht="15" thickBot="1" x14ac:dyDescent="0.4">
      <c r="A117" s="23">
        <v>115</v>
      </c>
      <c r="B117" s="15" t="s">
        <v>147</v>
      </c>
      <c r="C117" s="3">
        <v>8984</v>
      </c>
      <c r="D117" s="6"/>
      <c r="E117" s="6">
        <v>55</v>
      </c>
      <c r="F117" s="6"/>
      <c r="G117" s="3">
        <v>8779</v>
      </c>
      <c r="H117" s="6">
        <v>150</v>
      </c>
      <c r="I117" s="6">
        <v>3</v>
      </c>
      <c r="J117" s="3">
        <v>4005</v>
      </c>
      <c r="K117" s="6">
        <v>25</v>
      </c>
      <c r="L117" s="3">
        <v>245611</v>
      </c>
      <c r="M117" s="3">
        <v>109483</v>
      </c>
      <c r="N117" s="16">
        <v>2243369</v>
      </c>
      <c r="O117" s="6"/>
    </row>
    <row r="118" spans="1:15" ht="29.5" thickBot="1" x14ac:dyDescent="0.4">
      <c r="A118" s="23">
        <v>116</v>
      </c>
      <c r="B118" s="15" t="s">
        <v>142</v>
      </c>
      <c r="C118" s="3">
        <v>8949</v>
      </c>
      <c r="D118" s="6"/>
      <c r="E118" s="6">
        <v>38</v>
      </c>
      <c r="F118" s="6"/>
      <c r="G118" s="3">
        <v>4842</v>
      </c>
      <c r="H118" s="3">
        <v>4069</v>
      </c>
      <c r="I118" s="6">
        <v>26</v>
      </c>
      <c r="J118" s="3">
        <v>31794</v>
      </c>
      <c r="K118" s="6">
        <v>135</v>
      </c>
      <c r="L118" s="3">
        <v>26355</v>
      </c>
      <c r="M118" s="3">
        <v>93635</v>
      </c>
      <c r="N118" s="16">
        <v>281466</v>
      </c>
      <c r="O118" s="16"/>
    </row>
    <row r="119" spans="1:15" ht="29.5" thickBot="1" x14ac:dyDescent="0.4">
      <c r="A119" s="23">
        <v>117</v>
      </c>
      <c r="B119" s="15" t="s">
        <v>194</v>
      </c>
      <c r="C119" s="3">
        <v>8944</v>
      </c>
      <c r="D119" s="6"/>
      <c r="E119" s="6">
        <v>95</v>
      </c>
      <c r="F119" s="6"/>
      <c r="G119" s="3">
        <v>8155</v>
      </c>
      <c r="H119" s="6">
        <v>694</v>
      </c>
      <c r="I119" s="6">
        <v>23</v>
      </c>
      <c r="J119" s="3">
        <v>16027</v>
      </c>
      <c r="K119" s="6">
        <v>170</v>
      </c>
      <c r="L119" s="3">
        <v>94729</v>
      </c>
      <c r="M119" s="3">
        <v>169751</v>
      </c>
      <c r="N119" s="16">
        <v>558048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8410</v>
      </c>
      <c r="D120" s="6"/>
      <c r="E120" s="6">
        <v>246</v>
      </c>
      <c r="F120" s="6"/>
      <c r="G120" s="3">
        <v>7942</v>
      </c>
      <c r="H120" s="6">
        <v>222</v>
      </c>
      <c r="I120" s="6"/>
      <c r="J120" s="6">
        <v>563</v>
      </c>
      <c r="K120" s="6">
        <v>16</v>
      </c>
      <c r="L120" s="3">
        <v>166266</v>
      </c>
      <c r="M120" s="3">
        <v>11132</v>
      </c>
      <c r="N120" s="16">
        <v>14936438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O121" s="16"/>
    </row>
    <row r="122" spans="1:15" ht="29.5" thickBot="1" x14ac:dyDescent="0.4">
      <c r="A122" s="23">
        <v>120</v>
      </c>
      <c r="B122" s="15" t="s">
        <v>195</v>
      </c>
      <c r="C122" s="3">
        <v>7724</v>
      </c>
      <c r="D122" s="6"/>
      <c r="E122" s="6">
        <v>164</v>
      </c>
      <c r="F122" s="6"/>
      <c r="G122" s="3">
        <v>7437</v>
      </c>
      <c r="H122" s="6">
        <v>123</v>
      </c>
      <c r="I122" s="6">
        <v>3</v>
      </c>
      <c r="J122" s="3">
        <v>1647</v>
      </c>
      <c r="K122" s="6">
        <v>35</v>
      </c>
      <c r="L122" s="3">
        <v>88926</v>
      </c>
      <c r="M122" s="3">
        <v>18959</v>
      </c>
      <c r="N122" s="16">
        <v>4690549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7035</v>
      </c>
      <c r="D123" s="6"/>
      <c r="E123" s="6">
        <v>129</v>
      </c>
      <c r="F123" s="6"/>
      <c r="G123" s="3">
        <v>6374</v>
      </c>
      <c r="H123" s="6">
        <v>532</v>
      </c>
      <c r="I123" s="6">
        <v>5</v>
      </c>
      <c r="J123" s="6">
        <v>621</v>
      </c>
      <c r="K123" s="6">
        <v>11</v>
      </c>
      <c r="L123" s="3">
        <v>866228</v>
      </c>
      <c r="M123" s="3">
        <v>76493</v>
      </c>
      <c r="N123" s="16">
        <v>11324224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6790</v>
      </c>
      <c r="D124" s="6"/>
      <c r="E124" s="6">
        <v>149</v>
      </c>
      <c r="F124" s="6"/>
      <c r="G124" s="3">
        <v>4632</v>
      </c>
      <c r="H124" s="3">
        <v>2009</v>
      </c>
      <c r="I124" s="6">
        <v>6</v>
      </c>
      <c r="J124" s="3">
        <v>17210</v>
      </c>
      <c r="K124" s="6">
        <v>378</v>
      </c>
      <c r="L124" s="3">
        <v>36409</v>
      </c>
      <c r="M124" s="3">
        <v>92285</v>
      </c>
      <c r="N124" s="16">
        <v>394529</v>
      </c>
      <c r="O124" s="16"/>
    </row>
    <row r="125" spans="1:15" ht="15" thickBot="1" x14ac:dyDescent="0.4">
      <c r="A125" s="23">
        <v>123</v>
      </c>
      <c r="B125" s="15" t="s">
        <v>80</v>
      </c>
      <c r="C125" s="3">
        <v>6752</v>
      </c>
      <c r="D125" s="4">
        <v>313</v>
      </c>
      <c r="E125" s="6">
        <v>85</v>
      </c>
      <c r="F125" s="5">
        <v>6</v>
      </c>
      <c r="G125" s="3">
        <v>1444</v>
      </c>
      <c r="H125" s="3">
        <v>5223</v>
      </c>
      <c r="I125" s="6">
        <v>15</v>
      </c>
      <c r="J125" s="3">
        <v>3594</v>
      </c>
      <c r="K125" s="6">
        <v>45</v>
      </c>
      <c r="L125" s="3">
        <v>472972</v>
      </c>
      <c r="M125" s="3">
        <v>251728</v>
      </c>
      <c r="N125" s="16">
        <v>1878900</v>
      </c>
      <c r="O125" s="16"/>
    </row>
    <row r="126" spans="1:15" ht="29.5" thickBot="1" x14ac:dyDescent="0.4">
      <c r="A126" s="23">
        <v>124</v>
      </c>
      <c r="B126" s="15" t="s">
        <v>175</v>
      </c>
      <c r="C126" s="3">
        <v>6642</v>
      </c>
      <c r="D126" s="6"/>
      <c r="E126" s="6">
        <v>24</v>
      </c>
      <c r="F126" s="6"/>
      <c r="G126" s="3">
        <v>4676</v>
      </c>
      <c r="H126" s="3">
        <v>1942</v>
      </c>
      <c r="I126" s="6">
        <v>1</v>
      </c>
      <c r="J126" s="3">
        <v>2805</v>
      </c>
      <c r="K126" s="6">
        <v>10</v>
      </c>
      <c r="L126" s="3">
        <v>299546</v>
      </c>
      <c r="M126" s="3">
        <v>126517</v>
      </c>
      <c r="N126" s="16">
        <v>2367643</v>
      </c>
      <c r="O126" s="16"/>
    </row>
    <row r="127" spans="1:15" ht="15" thickBot="1" x14ac:dyDescent="0.4">
      <c r="A127" s="23">
        <v>125</v>
      </c>
      <c r="B127" s="15" t="s">
        <v>100</v>
      </c>
      <c r="C127" s="3">
        <v>6590</v>
      </c>
      <c r="D127" s="4">
        <v>84</v>
      </c>
      <c r="E127" s="6">
        <v>65</v>
      </c>
      <c r="F127" s="5">
        <v>1</v>
      </c>
      <c r="G127" s="3">
        <v>4672</v>
      </c>
      <c r="H127" s="3">
        <v>1853</v>
      </c>
      <c r="I127" s="6">
        <v>15</v>
      </c>
      <c r="J127" s="3">
        <v>14911</v>
      </c>
      <c r="K127" s="6">
        <v>147</v>
      </c>
      <c r="L127" s="3">
        <v>349150</v>
      </c>
      <c r="M127" s="3">
        <v>790025</v>
      </c>
      <c r="N127" s="16">
        <v>441948</v>
      </c>
      <c r="O127" s="16"/>
    </row>
    <row r="128" spans="1:15" ht="15" thickBot="1" x14ac:dyDescent="0.4">
      <c r="A128" s="23">
        <v>126</v>
      </c>
      <c r="B128" s="15" t="s">
        <v>179</v>
      </c>
      <c r="C128" s="3">
        <v>5942</v>
      </c>
      <c r="D128" s="6"/>
      <c r="E128" s="6">
        <v>117</v>
      </c>
      <c r="F128" s="6"/>
      <c r="G128" s="3">
        <v>5669</v>
      </c>
      <c r="H128" s="6">
        <v>156</v>
      </c>
      <c r="I128" s="6">
        <v>8</v>
      </c>
      <c r="J128" s="3">
        <v>5104</v>
      </c>
      <c r="K128" s="6">
        <v>100</v>
      </c>
      <c r="L128" s="3">
        <v>54637</v>
      </c>
      <c r="M128" s="3">
        <v>46928</v>
      </c>
      <c r="N128" s="16">
        <v>1164267</v>
      </c>
      <c r="O128" s="16"/>
    </row>
    <row r="129" spans="1:15" ht="15" thickBot="1" x14ac:dyDescent="0.4">
      <c r="A129" s="23">
        <v>127</v>
      </c>
      <c r="B129" s="15" t="s">
        <v>188</v>
      </c>
      <c r="C129" s="3">
        <v>5934</v>
      </c>
      <c r="D129" s="6"/>
      <c r="E129" s="6">
        <v>184</v>
      </c>
      <c r="F129" s="6"/>
      <c r="G129" s="3">
        <v>5333</v>
      </c>
      <c r="H129" s="6">
        <v>417</v>
      </c>
      <c r="I129" s="6">
        <v>4</v>
      </c>
      <c r="J129" s="6">
        <v>308</v>
      </c>
      <c r="K129" s="6">
        <v>10</v>
      </c>
      <c r="L129" s="3">
        <v>63505</v>
      </c>
      <c r="M129" s="3">
        <v>3291</v>
      </c>
      <c r="N129" s="16">
        <v>19295439</v>
      </c>
      <c r="O129" s="16"/>
    </row>
    <row r="130" spans="1:15" ht="15" thickBot="1" x14ac:dyDescent="0.4">
      <c r="A130" s="23">
        <v>128</v>
      </c>
      <c r="B130" s="15" t="s">
        <v>98</v>
      </c>
      <c r="C130" s="3">
        <v>5898</v>
      </c>
      <c r="D130" s="6"/>
      <c r="E130" s="6">
        <v>26</v>
      </c>
      <c r="F130" s="6"/>
      <c r="G130" s="3">
        <v>4884</v>
      </c>
      <c r="H130" s="6">
        <v>988</v>
      </c>
      <c r="I130" s="6">
        <v>12</v>
      </c>
      <c r="J130" s="3">
        <v>6572</v>
      </c>
      <c r="K130" s="6">
        <v>29</v>
      </c>
      <c r="L130" s="3">
        <v>35419</v>
      </c>
      <c r="M130" s="3">
        <v>39464</v>
      </c>
      <c r="N130" s="16">
        <v>897503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5888</v>
      </c>
      <c r="D131" s="6"/>
      <c r="E131" s="6">
        <v>298</v>
      </c>
      <c r="F131" s="6"/>
      <c r="G131" s="3">
        <v>2100</v>
      </c>
      <c r="H131" s="3">
        <v>3490</v>
      </c>
      <c r="I131" s="6"/>
      <c r="J131" s="6">
        <v>334</v>
      </c>
      <c r="K131" s="6">
        <v>17</v>
      </c>
      <c r="L131" s="6"/>
      <c r="M131" s="6"/>
      <c r="N131" s="16">
        <v>17643279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5754</v>
      </c>
      <c r="D132" s="6"/>
      <c r="E132" s="6">
        <v>110</v>
      </c>
      <c r="F132" s="6"/>
      <c r="G132" s="3">
        <v>4929</v>
      </c>
      <c r="H132" s="6">
        <v>715</v>
      </c>
      <c r="I132" s="6">
        <v>14</v>
      </c>
      <c r="J132" s="3">
        <v>4107</v>
      </c>
      <c r="K132" s="6">
        <v>79</v>
      </c>
      <c r="L132" s="3">
        <v>33383</v>
      </c>
      <c r="M132" s="3">
        <v>23827</v>
      </c>
      <c r="N132" s="16">
        <v>1401049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5575</v>
      </c>
      <c r="D133" s="6"/>
      <c r="E133" s="6">
        <v>61</v>
      </c>
      <c r="F133" s="6"/>
      <c r="G133" s="3">
        <v>5467</v>
      </c>
      <c r="H133" s="6">
        <v>47</v>
      </c>
      <c r="I133" s="6"/>
      <c r="J133" s="3">
        <v>5615</v>
      </c>
      <c r="K133" s="6">
        <v>61</v>
      </c>
      <c r="L133" s="3">
        <v>85477</v>
      </c>
      <c r="M133" s="3">
        <v>86090</v>
      </c>
      <c r="N133" s="16">
        <v>992882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6651423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5349</v>
      </c>
      <c r="D135" s="4">
        <v>3</v>
      </c>
      <c r="E135" s="6">
        <v>106</v>
      </c>
      <c r="F135" s="5">
        <v>1</v>
      </c>
      <c r="G135" s="3">
        <v>5118</v>
      </c>
      <c r="H135" s="6">
        <v>125</v>
      </c>
      <c r="I135" s="6">
        <v>8</v>
      </c>
      <c r="J135" s="6">
        <v>712</v>
      </c>
      <c r="K135" s="6">
        <v>14</v>
      </c>
      <c r="L135" s="3">
        <v>3707664</v>
      </c>
      <c r="M135" s="3">
        <v>493184</v>
      </c>
      <c r="N135" s="16">
        <v>7517813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5348</v>
      </c>
      <c r="D136" s="6"/>
      <c r="E136" s="6">
        <v>92</v>
      </c>
      <c r="F136" s="6"/>
      <c r="G136" s="3">
        <v>3887</v>
      </c>
      <c r="H136" s="3">
        <v>1369</v>
      </c>
      <c r="I136" s="6"/>
      <c r="J136" s="6">
        <v>961</v>
      </c>
      <c r="K136" s="6">
        <v>17</v>
      </c>
      <c r="L136" s="6"/>
      <c r="M136" s="6"/>
      <c r="N136" s="16">
        <v>5563632</v>
      </c>
      <c r="O136" s="18"/>
    </row>
    <row r="137" spans="1:15" ht="15" thickBot="1" x14ac:dyDescent="0.4">
      <c r="A137" s="23">
        <v>135</v>
      </c>
      <c r="B137" s="15" t="s">
        <v>61</v>
      </c>
      <c r="C137" s="3">
        <v>5333</v>
      </c>
      <c r="D137" s="4">
        <v>208</v>
      </c>
      <c r="E137" s="6">
        <v>73</v>
      </c>
      <c r="F137" s="6"/>
      <c r="G137" s="3">
        <v>3954</v>
      </c>
      <c r="H137" s="3">
        <v>1306</v>
      </c>
      <c r="I137" s="6">
        <v>4</v>
      </c>
      <c r="J137" s="3">
        <v>4019</v>
      </c>
      <c r="K137" s="6">
        <v>55</v>
      </c>
      <c r="L137" s="3">
        <v>269065</v>
      </c>
      <c r="M137" s="3">
        <v>202786</v>
      </c>
      <c r="N137" s="16">
        <v>1326843</v>
      </c>
      <c r="O137" s="16"/>
    </row>
    <row r="138" spans="1:15" ht="15" thickBot="1" x14ac:dyDescent="0.4">
      <c r="A138" s="23">
        <v>136</v>
      </c>
      <c r="B138" s="15" t="s">
        <v>185</v>
      </c>
      <c r="C138" s="3">
        <v>5218</v>
      </c>
      <c r="D138" s="6"/>
      <c r="E138" s="6">
        <v>111</v>
      </c>
      <c r="F138" s="6"/>
      <c r="G138" s="3">
        <v>5087</v>
      </c>
      <c r="H138" s="6">
        <v>20</v>
      </c>
      <c r="I138" s="6">
        <v>4</v>
      </c>
      <c r="J138" s="3">
        <v>8868</v>
      </c>
      <c r="K138" s="6">
        <v>189</v>
      </c>
      <c r="L138" s="3">
        <v>19223</v>
      </c>
      <c r="M138" s="3">
        <v>32668</v>
      </c>
      <c r="N138" s="16">
        <v>588430</v>
      </c>
      <c r="O138" s="16"/>
    </row>
    <row r="139" spans="1:15" ht="15" thickBot="1" x14ac:dyDescent="0.4">
      <c r="A139" s="23">
        <v>137</v>
      </c>
      <c r="B139" s="15" t="s">
        <v>128</v>
      </c>
      <c r="C139" s="3">
        <v>5162</v>
      </c>
      <c r="D139" s="6"/>
      <c r="E139" s="6">
        <v>35</v>
      </c>
      <c r="F139" s="6"/>
      <c r="G139" s="3">
        <v>4930</v>
      </c>
      <c r="H139" s="6">
        <v>197</v>
      </c>
      <c r="I139" s="6"/>
      <c r="J139" s="6">
        <v>395</v>
      </c>
      <c r="K139" s="6">
        <v>3</v>
      </c>
      <c r="L139" s="3">
        <v>561891</v>
      </c>
      <c r="M139" s="3">
        <v>43024</v>
      </c>
      <c r="N139" s="16">
        <v>13059857</v>
      </c>
      <c r="O139" s="16"/>
    </row>
    <row r="140" spans="1:15" ht="29.5" thickBot="1" x14ac:dyDescent="0.4">
      <c r="A140" s="23">
        <v>138</v>
      </c>
      <c r="B140" s="15" t="s">
        <v>164</v>
      </c>
      <c r="C140" s="3">
        <v>5089</v>
      </c>
      <c r="D140" s="6"/>
      <c r="E140" s="6">
        <v>83</v>
      </c>
      <c r="F140" s="6"/>
      <c r="G140" s="3">
        <v>4965</v>
      </c>
      <c r="H140" s="6">
        <v>41</v>
      </c>
      <c r="I140" s="6">
        <v>1</v>
      </c>
      <c r="J140" s="3">
        <v>3588</v>
      </c>
      <c r="K140" s="6">
        <v>59</v>
      </c>
      <c r="L140" s="3">
        <v>66077</v>
      </c>
      <c r="M140" s="3">
        <v>46590</v>
      </c>
      <c r="N140" s="16">
        <v>1418268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4989</v>
      </c>
      <c r="D141" s="4">
        <v>31</v>
      </c>
      <c r="E141" s="6">
        <v>17</v>
      </c>
      <c r="F141" s="6"/>
      <c r="G141" s="3">
        <v>4174</v>
      </c>
      <c r="H141" s="6">
        <v>798</v>
      </c>
      <c r="I141" s="6">
        <v>3</v>
      </c>
      <c r="J141" s="3">
        <v>14588</v>
      </c>
      <c r="K141" s="6">
        <v>50</v>
      </c>
      <c r="L141" s="3">
        <v>359946</v>
      </c>
      <c r="M141" s="3">
        <v>1052464</v>
      </c>
      <c r="N141" s="16">
        <v>342003</v>
      </c>
      <c r="O141" s="16"/>
    </row>
    <row r="142" spans="1:15" ht="15" thickBot="1" x14ac:dyDescent="0.4">
      <c r="A142" s="23">
        <v>140</v>
      </c>
      <c r="B142" s="15" t="s">
        <v>83</v>
      </c>
      <c r="C142" s="3">
        <v>4934</v>
      </c>
      <c r="D142" s="6"/>
      <c r="E142" s="6">
        <v>27</v>
      </c>
      <c r="F142" s="6"/>
      <c r="G142" s="3">
        <v>1882</v>
      </c>
      <c r="H142" s="3">
        <v>3025</v>
      </c>
      <c r="I142" s="6">
        <v>7</v>
      </c>
      <c r="J142" s="3">
        <v>4076</v>
      </c>
      <c r="K142" s="6">
        <v>22</v>
      </c>
      <c r="L142" s="3">
        <v>488264</v>
      </c>
      <c r="M142" s="3">
        <v>403400</v>
      </c>
      <c r="N142" s="16">
        <v>1210372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4910</v>
      </c>
      <c r="D143" s="6"/>
      <c r="E143" s="6">
        <v>75</v>
      </c>
      <c r="F143" s="6"/>
      <c r="G143" s="3">
        <v>3627</v>
      </c>
      <c r="H143" s="3">
        <v>1208</v>
      </c>
      <c r="I143" s="6">
        <v>22</v>
      </c>
      <c r="J143" s="3">
        <v>63512</v>
      </c>
      <c r="K143" s="6">
        <v>970</v>
      </c>
      <c r="L143" s="3">
        <v>146308</v>
      </c>
      <c r="M143" s="3">
        <v>1892534</v>
      </c>
      <c r="N143" s="16">
        <v>77308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4858195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4538</v>
      </c>
      <c r="D145" s="6"/>
      <c r="E145" s="6">
        <v>38</v>
      </c>
      <c r="F145" s="6"/>
      <c r="G145" s="3">
        <v>4340</v>
      </c>
      <c r="H145" s="6">
        <v>160</v>
      </c>
      <c r="I145" s="6">
        <v>4</v>
      </c>
      <c r="J145" s="3">
        <v>42442</v>
      </c>
      <c r="K145" s="6">
        <v>355</v>
      </c>
      <c r="L145" s="3">
        <v>40727</v>
      </c>
      <c r="M145" s="3">
        <v>380904</v>
      </c>
      <c r="N145" s="16">
        <v>106922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4524</v>
      </c>
      <c r="D146" s="6"/>
      <c r="E146" s="6">
        <v>45</v>
      </c>
      <c r="F146" s="6"/>
      <c r="G146" s="3">
        <v>2964</v>
      </c>
      <c r="H146" s="3">
        <v>1515</v>
      </c>
      <c r="I146" s="6">
        <v>6</v>
      </c>
      <c r="J146" s="3">
        <v>16449</v>
      </c>
      <c r="K146" s="6">
        <v>164</v>
      </c>
      <c r="L146" s="3">
        <v>15781</v>
      </c>
      <c r="M146" s="3">
        <v>57380</v>
      </c>
      <c r="N146" s="16">
        <v>275024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4245</v>
      </c>
      <c r="D147" s="6"/>
      <c r="E147" s="6">
        <v>128</v>
      </c>
      <c r="F147" s="6"/>
      <c r="G147" s="3">
        <v>3320</v>
      </c>
      <c r="H147" s="6">
        <v>797</v>
      </c>
      <c r="I147" s="6">
        <v>9</v>
      </c>
      <c r="J147" s="3">
        <v>5388</v>
      </c>
      <c r="K147" s="6">
        <v>162</v>
      </c>
      <c r="L147" s="3">
        <v>20331</v>
      </c>
      <c r="M147" s="3">
        <v>25805</v>
      </c>
      <c r="N147" s="16">
        <v>787857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16041249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3804</v>
      </c>
      <c r="D149" s="4">
        <v>7</v>
      </c>
      <c r="E149" s="6">
        <v>59</v>
      </c>
      <c r="F149" s="6"/>
      <c r="G149" s="3">
        <v>3612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69860365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3790</v>
      </c>
      <c r="D150" s="4">
        <v>166</v>
      </c>
      <c r="E150" s="6">
        <v>61</v>
      </c>
      <c r="F150" s="5">
        <v>2</v>
      </c>
      <c r="G150" s="3">
        <v>2262</v>
      </c>
      <c r="H150" s="3">
        <v>1467</v>
      </c>
      <c r="I150" s="6">
        <v>2</v>
      </c>
      <c r="J150" s="3">
        <v>9473</v>
      </c>
      <c r="K150" s="6">
        <v>152</v>
      </c>
      <c r="L150" s="3">
        <v>23788</v>
      </c>
      <c r="M150" s="3">
        <v>59460</v>
      </c>
      <c r="N150" s="16">
        <v>400069</v>
      </c>
      <c r="O150" s="16"/>
    </row>
    <row r="151" spans="1:15" ht="15" thickBot="1" x14ac:dyDescent="0.4">
      <c r="A151" s="23">
        <v>149</v>
      </c>
      <c r="B151" s="15" t="s">
        <v>201</v>
      </c>
      <c r="C151" s="3">
        <v>3679</v>
      </c>
      <c r="D151" s="6"/>
      <c r="E151" s="6">
        <v>120</v>
      </c>
      <c r="F151" s="6"/>
      <c r="G151" s="3">
        <v>3494</v>
      </c>
      <c r="H151" s="6">
        <v>65</v>
      </c>
      <c r="I151" s="6"/>
      <c r="J151" s="3">
        <v>1508</v>
      </c>
      <c r="K151" s="6">
        <v>49</v>
      </c>
      <c r="L151" s="3">
        <v>21103</v>
      </c>
      <c r="M151" s="3">
        <v>8651</v>
      </c>
      <c r="N151" s="16">
        <v>2439328</v>
      </c>
      <c r="O151" s="20"/>
    </row>
    <row r="152" spans="1:15" ht="15" thickBot="1" x14ac:dyDescent="0.4">
      <c r="A152" s="23">
        <v>150</v>
      </c>
      <c r="B152" s="15" t="s">
        <v>136</v>
      </c>
      <c r="C152" s="3">
        <v>3584</v>
      </c>
      <c r="D152" s="6"/>
      <c r="E152" s="6">
        <v>136</v>
      </c>
      <c r="F152" s="6"/>
      <c r="G152" s="3">
        <v>2775</v>
      </c>
      <c r="H152" s="6">
        <v>673</v>
      </c>
      <c r="I152" s="6"/>
      <c r="J152" s="6">
        <v>175</v>
      </c>
      <c r="K152" s="6">
        <v>7</v>
      </c>
      <c r="L152" s="3">
        <v>76780</v>
      </c>
      <c r="M152" s="3">
        <v>3755</v>
      </c>
      <c r="N152" s="16">
        <v>20445316</v>
      </c>
      <c r="O152" s="16"/>
    </row>
    <row r="153" spans="1:15" ht="29.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375164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3196</v>
      </c>
      <c r="D154" s="6"/>
      <c r="E154" s="6">
        <v>61</v>
      </c>
      <c r="F154" s="6"/>
      <c r="G154" s="3">
        <v>2727</v>
      </c>
      <c r="H154" s="6">
        <v>408</v>
      </c>
      <c r="I154" s="6">
        <v>6</v>
      </c>
      <c r="J154" s="6">
        <v>919</v>
      </c>
      <c r="K154" s="6">
        <v>18</v>
      </c>
      <c r="L154" s="3">
        <v>327794</v>
      </c>
      <c r="M154" s="3">
        <v>94251</v>
      </c>
      <c r="N154" s="16">
        <v>3477876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2940</v>
      </c>
      <c r="D155" s="6"/>
      <c r="E155" s="6">
        <v>59</v>
      </c>
      <c r="F155" s="6"/>
      <c r="G155" s="3">
        <v>1290</v>
      </c>
      <c r="H155" s="3">
        <v>1591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11238475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20412</v>
      </c>
      <c r="N156" s="16">
        <v>12229454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2530</v>
      </c>
      <c r="D157" s="6"/>
      <c r="E157" s="6">
        <v>67</v>
      </c>
      <c r="F157" s="6"/>
      <c r="G157" s="3">
        <v>2298</v>
      </c>
      <c r="H157" s="6">
        <v>165</v>
      </c>
      <c r="I157" s="6"/>
      <c r="J157" s="6">
        <v>120</v>
      </c>
      <c r="K157" s="6">
        <v>3</v>
      </c>
      <c r="L157" s="6"/>
      <c r="M157" s="6"/>
      <c r="N157" s="16">
        <v>21094750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1216</v>
      </c>
      <c r="K158" s="6">
        <v>21</v>
      </c>
      <c r="L158" s="6"/>
      <c r="M158" s="6"/>
      <c r="N158" s="16">
        <v>1983619</v>
      </c>
      <c r="O158" s="16"/>
    </row>
    <row r="159" spans="1:15" ht="15" thickBot="1" x14ac:dyDescent="0.4">
      <c r="A159" s="23">
        <v>157</v>
      </c>
      <c r="B159" s="15" t="s">
        <v>135</v>
      </c>
      <c r="C159" s="3">
        <v>2381</v>
      </c>
      <c r="D159" s="6"/>
      <c r="E159" s="6">
        <v>57</v>
      </c>
      <c r="F159" s="6"/>
      <c r="G159" s="3">
        <v>1691</v>
      </c>
      <c r="H159" s="6">
        <v>633</v>
      </c>
      <c r="I159" s="6"/>
      <c r="J159" s="6">
        <v>285</v>
      </c>
      <c r="K159" s="6">
        <v>7</v>
      </c>
      <c r="L159" s="3">
        <v>123019</v>
      </c>
      <c r="M159" s="3">
        <v>14744</v>
      </c>
      <c r="N159" s="16">
        <v>8343890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2368</v>
      </c>
      <c r="D160" s="6"/>
      <c r="E160" s="6">
        <v>74</v>
      </c>
      <c r="F160" s="6"/>
      <c r="G160" s="3">
        <v>1803</v>
      </c>
      <c r="H160" s="6">
        <v>491</v>
      </c>
      <c r="I160" s="6"/>
      <c r="J160" s="6">
        <v>295</v>
      </c>
      <c r="K160" s="6">
        <v>9</v>
      </c>
      <c r="L160" s="6"/>
      <c r="M160" s="6"/>
      <c r="N160" s="16">
        <v>8031690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30047003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1971</v>
      </c>
      <c r="D162" s="4">
        <v>3</v>
      </c>
      <c r="E162" s="6">
        <v>25</v>
      </c>
      <c r="F162" s="6"/>
      <c r="G162" s="3">
        <v>1873</v>
      </c>
      <c r="H162" s="6">
        <v>73</v>
      </c>
      <c r="I162" s="6"/>
      <c r="J162" s="6">
        <v>394</v>
      </c>
      <c r="K162" s="6">
        <v>5</v>
      </c>
      <c r="L162" s="3">
        <v>1113739</v>
      </c>
      <c r="M162" s="3">
        <v>222654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1961</v>
      </c>
      <c r="D163" s="6"/>
      <c r="E163" s="6">
        <v>44</v>
      </c>
      <c r="F163" s="6"/>
      <c r="G163" s="6">
        <v>988</v>
      </c>
      <c r="H163" s="6">
        <v>929</v>
      </c>
      <c r="I163" s="6"/>
      <c r="J163" s="6">
        <v>913</v>
      </c>
      <c r="K163" s="6">
        <v>20</v>
      </c>
      <c r="L163" s="3">
        <v>23023</v>
      </c>
      <c r="M163" s="3">
        <v>10718</v>
      </c>
      <c r="N163" s="16">
        <v>2148067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1513</v>
      </c>
      <c r="D164" s="6"/>
      <c r="E164" s="6">
        <v>98</v>
      </c>
      <c r="F164" s="6"/>
      <c r="G164" s="3">
        <v>1331</v>
      </c>
      <c r="H164" s="6">
        <v>84</v>
      </c>
      <c r="I164" s="6"/>
      <c r="J164" s="6">
        <v>91</v>
      </c>
      <c r="K164" s="6">
        <v>6</v>
      </c>
      <c r="L164" s="6"/>
      <c r="M164" s="6"/>
      <c r="N164" s="16">
        <v>16583045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1436</v>
      </c>
      <c r="D165" s="6"/>
      <c r="E165" s="6">
        <v>82</v>
      </c>
      <c r="F165" s="6"/>
      <c r="G165" s="3">
        <v>1294</v>
      </c>
      <c r="H165" s="6">
        <v>60</v>
      </c>
      <c r="I165" s="6">
        <v>2</v>
      </c>
      <c r="J165" s="6">
        <v>282</v>
      </c>
      <c r="K165" s="6">
        <v>16</v>
      </c>
      <c r="L165" s="3">
        <v>30332</v>
      </c>
      <c r="M165" s="3">
        <v>5950</v>
      </c>
      <c r="N165" s="16">
        <v>5097602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1222</v>
      </c>
      <c r="D166" s="6"/>
      <c r="E166" s="6">
        <v>69</v>
      </c>
      <c r="F166" s="6"/>
      <c r="G166" s="3">
        <v>1141</v>
      </c>
      <c r="H166" s="6">
        <v>12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24495810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1203</v>
      </c>
      <c r="D167" s="4">
        <v>1</v>
      </c>
      <c r="E167" s="6">
        <v>35</v>
      </c>
      <c r="F167" s="6"/>
      <c r="G167" s="3">
        <v>1069</v>
      </c>
      <c r="H167" s="6">
        <v>99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97638223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1000</v>
      </c>
      <c r="D168" s="6"/>
      <c r="E168" s="6">
        <v>1</v>
      </c>
      <c r="F168" s="6"/>
      <c r="G168" s="6">
        <v>722</v>
      </c>
      <c r="H168" s="6">
        <v>277</v>
      </c>
      <c r="I168" s="6">
        <v>6</v>
      </c>
      <c r="J168" s="3">
        <v>6086</v>
      </c>
      <c r="K168" s="6">
        <v>6</v>
      </c>
      <c r="L168" s="3">
        <v>13443</v>
      </c>
      <c r="M168" s="3">
        <v>81808</v>
      </c>
      <c r="N168" s="16">
        <v>164324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994</v>
      </c>
      <c r="D169" s="6"/>
      <c r="E169" s="6">
        <v>42</v>
      </c>
      <c r="F169" s="6"/>
      <c r="G169" s="6">
        <v>730</v>
      </c>
      <c r="H169" s="6">
        <v>222</v>
      </c>
      <c r="I169" s="6">
        <v>2</v>
      </c>
      <c r="J169" s="3">
        <v>29273</v>
      </c>
      <c r="K169" s="3">
        <v>1237</v>
      </c>
      <c r="L169" s="3">
        <v>10800</v>
      </c>
      <c r="M169" s="3">
        <v>318059</v>
      </c>
      <c r="N169" s="16">
        <v>33956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954</v>
      </c>
      <c r="D170" s="6"/>
      <c r="E170" s="6">
        <v>16</v>
      </c>
      <c r="F170" s="6"/>
      <c r="G170" s="6">
        <v>907</v>
      </c>
      <c r="H170" s="6">
        <v>31</v>
      </c>
      <c r="I170" s="6"/>
      <c r="J170" s="3">
        <v>4326</v>
      </c>
      <c r="K170" s="6">
        <v>73</v>
      </c>
      <c r="L170" s="3">
        <v>6382</v>
      </c>
      <c r="M170" s="3">
        <v>28939</v>
      </c>
      <c r="N170" s="16">
        <v>220535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879</v>
      </c>
      <c r="D171" s="6"/>
      <c r="E171" s="6">
        <v>48</v>
      </c>
      <c r="F171" s="6"/>
      <c r="G171" s="6">
        <v>749</v>
      </c>
      <c r="H171" s="6">
        <v>82</v>
      </c>
      <c r="I171" s="6">
        <v>10</v>
      </c>
      <c r="J171" s="3">
        <v>5040</v>
      </c>
      <c r="K171" s="6">
        <v>275</v>
      </c>
      <c r="L171" s="3">
        <v>165849</v>
      </c>
      <c r="M171" s="3">
        <v>950909</v>
      </c>
      <c r="N171" s="16">
        <v>174411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859</v>
      </c>
      <c r="D172" s="6"/>
      <c r="E172" s="6">
        <v>22</v>
      </c>
      <c r="F172" s="6"/>
      <c r="G172" s="6">
        <v>768</v>
      </c>
      <c r="H172" s="6">
        <v>69</v>
      </c>
      <c r="I172" s="6">
        <v>6</v>
      </c>
      <c r="J172" s="3">
        <v>19957</v>
      </c>
      <c r="K172" s="6">
        <v>511</v>
      </c>
      <c r="L172" s="3">
        <v>6843</v>
      </c>
      <c r="M172" s="3">
        <v>158984</v>
      </c>
      <c r="N172" s="16">
        <v>43042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743</v>
      </c>
      <c r="D173" s="4">
        <v>13</v>
      </c>
      <c r="E173" s="6"/>
      <c r="F173" s="6"/>
      <c r="G173" s="6">
        <v>650</v>
      </c>
      <c r="H173" s="6">
        <v>93</v>
      </c>
      <c r="I173" s="6">
        <v>1</v>
      </c>
      <c r="J173" s="3">
        <v>22055</v>
      </c>
      <c r="K173" s="6"/>
      <c r="L173" s="3">
        <v>68847</v>
      </c>
      <c r="M173" s="3">
        <v>2043665</v>
      </c>
      <c r="N173" s="16">
        <v>33688</v>
      </c>
      <c r="O173" s="16"/>
    </row>
    <row r="174" spans="1:15" ht="20.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O174" s="16"/>
    </row>
    <row r="175" spans="1:15" ht="44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18100</v>
      </c>
      <c r="K175" s="6">
        <v>154</v>
      </c>
      <c r="L175" s="3">
        <v>4675</v>
      </c>
      <c r="M175" s="3">
        <v>120195</v>
      </c>
      <c r="N175" s="16">
        <v>38895</v>
      </c>
      <c r="O175" s="16"/>
    </row>
    <row r="176" spans="1:15" ht="29.5" thickBot="1" x14ac:dyDescent="0.4">
      <c r="A176" s="23">
        <v>174</v>
      </c>
      <c r="B176" s="15" t="s">
        <v>134</v>
      </c>
      <c r="C176" s="6">
        <v>631</v>
      </c>
      <c r="D176" s="6"/>
      <c r="E176" s="6">
        <v>3</v>
      </c>
      <c r="F176" s="6"/>
      <c r="G176" s="6">
        <v>379</v>
      </c>
      <c r="H176" s="6">
        <v>249</v>
      </c>
      <c r="I176" s="6">
        <v>12</v>
      </c>
      <c r="J176" s="3">
        <v>16533</v>
      </c>
      <c r="K176" s="6">
        <v>79</v>
      </c>
      <c r="L176" s="3">
        <v>9155</v>
      </c>
      <c r="M176" s="3">
        <v>239873</v>
      </c>
      <c r="N176" s="16">
        <v>38166</v>
      </c>
      <c r="O176" s="16"/>
    </row>
    <row r="177" spans="1:15" ht="44" thickBot="1" x14ac:dyDescent="0.4">
      <c r="A177" s="23">
        <v>175</v>
      </c>
      <c r="B177" s="15" t="s">
        <v>209</v>
      </c>
      <c r="C177" s="6">
        <v>597</v>
      </c>
      <c r="D177" s="4">
        <v>7</v>
      </c>
      <c r="E177" s="6">
        <v>7</v>
      </c>
      <c r="F177" s="6"/>
      <c r="G177" s="6">
        <v>580</v>
      </c>
      <c r="H177" s="6">
        <v>10</v>
      </c>
      <c r="I177" s="6"/>
      <c r="J177" s="6">
        <v>66</v>
      </c>
      <c r="K177" s="6">
        <v>0.8</v>
      </c>
      <c r="L177" s="3">
        <v>29466</v>
      </c>
      <c r="M177" s="3">
        <v>3272</v>
      </c>
      <c r="N177" s="16">
        <v>9004284</v>
      </c>
      <c r="O177" s="16"/>
    </row>
    <row r="178" spans="1:15" ht="15" thickBot="1" x14ac:dyDescent="0.4">
      <c r="A178" s="23">
        <v>176</v>
      </c>
      <c r="B178" s="15" t="s">
        <v>206</v>
      </c>
      <c r="C178" s="6">
        <v>597</v>
      </c>
      <c r="D178" s="6"/>
      <c r="E178" s="6">
        <v>1</v>
      </c>
      <c r="F178" s="6"/>
      <c r="G178" s="6">
        <v>511</v>
      </c>
      <c r="H178" s="6">
        <v>85</v>
      </c>
      <c r="I178" s="6"/>
      <c r="J178" s="6">
        <v>50</v>
      </c>
      <c r="K178" s="6">
        <v>0.08</v>
      </c>
      <c r="L178" s="3">
        <v>49642</v>
      </c>
      <c r="M178" s="3">
        <v>4134</v>
      </c>
      <c r="N178" s="16">
        <v>12008706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568</v>
      </c>
      <c r="D179" s="4">
        <v>1</v>
      </c>
      <c r="E179" s="6">
        <v>7</v>
      </c>
      <c r="F179" s="6"/>
      <c r="G179" s="6">
        <v>521</v>
      </c>
      <c r="H179" s="6">
        <v>40</v>
      </c>
      <c r="I179" s="6"/>
      <c r="J179" s="6">
        <v>24</v>
      </c>
      <c r="K179" s="6">
        <v>0.3</v>
      </c>
      <c r="L179" s="3">
        <v>102505</v>
      </c>
      <c r="M179" s="3">
        <v>4301</v>
      </c>
      <c r="N179" s="16">
        <v>23831650</v>
      </c>
      <c r="O179" s="16"/>
    </row>
    <row r="180" spans="1:15" ht="29.5" thickBot="1" x14ac:dyDescent="0.4">
      <c r="A180" s="23">
        <v>178</v>
      </c>
      <c r="B180" s="15" t="s">
        <v>153</v>
      </c>
      <c r="C180" s="6">
        <v>566</v>
      </c>
      <c r="D180" s="6"/>
      <c r="E180" s="6">
        <v>9</v>
      </c>
      <c r="F180" s="6"/>
      <c r="G180" s="6">
        <v>488</v>
      </c>
      <c r="H180" s="6">
        <v>69</v>
      </c>
      <c r="I180" s="6">
        <v>12</v>
      </c>
      <c r="J180" s="3">
        <v>14554</v>
      </c>
      <c r="K180" s="6">
        <v>231</v>
      </c>
      <c r="L180" s="3">
        <v>6072</v>
      </c>
      <c r="M180" s="3">
        <v>156137</v>
      </c>
      <c r="N180" s="16">
        <v>38889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875840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60301772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3172829</v>
      </c>
      <c r="N183" s="16">
        <v>48927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3563113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451</v>
      </c>
      <c r="D185" s="6"/>
      <c r="E185" s="6">
        <v>10</v>
      </c>
      <c r="F185" s="6"/>
      <c r="G185" s="6">
        <v>413</v>
      </c>
      <c r="H185" s="6">
        <v>28</v>
      </c>
      <c r="I185" s="6"/>
      <c r="J185" s="6">
        <v>354</v>
      </c>
      <c r="K185" s="6">
        <v>8</v>
      </c>
      <c r="L185" s="3">
        <v>273742</v>
      </c>
      <c r="M185" s="3">
        <v>215122</v>
      </c>
      <c r="N185" s="16">
        <v>1272496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397</v>
      </c>
      <c r="D186" s="6"/>
      <c r="E186" s="6">
        <v>2</v>
      </c>
      <c r="F186" s="6"/>
      <c r="G186" s="6">
        <v>293</v>
      </c>
      <c r="H186" s="6">
        <v>102</v>
      </c>
      <c r="I186" s="6">
        <v>6</v>
      </c>
      <c r="J186" s="3">
        <v>10092</v>
      </c>
      <c r="K186" s="6">
        <v>51</v>
      </c>
      <c r="L186" s="3">
        <v>51953</v>
      </c>
      <c r="M186" s="3">
        <v>1320716</v>
      </c>
      <c r="N186" s="16">
        <v>39337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358</v>
      </c>
      <c r="D187" s="4">
        <v>2</v>
      </c>
      <c r="E187" s="6"/>
      <c r="F187" s="6"/>
      <c r="G187" s="6">
        <v>327</v>
      </c>
      <c r="H187" s="6">
        <v>31</v>
      </c>
      <c r="I187" s="6"/>
      <c r="J187" s="6">
        <v>462</v>
      </c>
      <c r="K187" s="6"/>
      <c r="L187" s="3">
        <v>176649</v>
      </c>
      <c r="M187" s="3">
        <v>228079</v>
      </c>
      <c r="N187" s="16">
        <v>774508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356</v>
      </c>
      <c r="D188" s="6"/>
      <c r="E188" s="6">
        <v>24</v>
      </c>
      <c r="F188" s="6"/>
      <c r="G188" s="6">
        <v>324</v>
      </c>
      <c r="H188" s="6">
        <v>8</v>
      </c>
      <c r="I188" s="6"/>
      <c r="J188" s="3">
        <v>4179</v>
      </c>
      <c r="K188" s="6">
        <v>282</v>
      </c>
      <c r="L188" s="3">
        <v>16395</v>
      </c>
      <c r="M188" s="3">
        <v>192457</v>
      </c>
      <c r="N188" s="16">
        <v>85188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352</v>
      </c>
      <c r="D189" s="4">
        <v>2</v>
      </c>
      <c r="E189" s="6"/>
      <c r="F189" s="6"/>
      <c r="G189" s="6">
        <v>314</v>
      </c>
      <c r="H189" s="6">
        <v>38</v>
      </c>
      <c r="I189" s="6">
        <v>1</v>
      </c>
      <c r="J189" s="6">
        <v>107</v>
      </c>
      <c r="K189" s="6"/>
      <c r="L189" s="3">
        <v>91206</v>
      </c>
      <c r="M189" s="3">
        <v>27670</v>
      </c>
      <c r="N189" s="16">
        <v>3296192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11086</v>
      </c>
      <c r="N190" s="16">
        <v>16797654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242</v>
      </c>
      <c r="D191" s="6"/>
      <c r="E191" s="6">
        <v>1</v>
      </c>
      <c r="F191" s="6"/>
      <c r="G191" s="6">
        <v>232</v>
      </c>
      <c r="H191" s="6">
        <v>9</v>
      </c>
      <c r="I191" s="6">
        <v>1</v>
      </c>
      <c r="J191" s="3">
        <v>3668</v>
      </c>
      <c r="K191" s="6">
        <v>15</v>
      </c>
      <c r="L191" s="3">
        <v>47377</v>
      </c>
      <c r="M191" s="3">
        <v>717997</v>
      </c>
      <c r="N191" s="16">
        <v>65985</v>
      </c>
      <c r="O191" s="18"/>
    </row>
    <row r="192" spans="1:15" ht="15" thickBot="1" x14ac:dyDescent="0.4">
      <c r="A192" s="23">
        <v>190</v>
      </c>
      <c r="B192" s="15" t="s">
        <v>137</v>
      </c>
      <c r="C192" s="6">
        <v>238</v>
      </c>
      <c r="D192" s="6"/>
      <c r="E192" s="6">
        <v>7</v>
      </c>
      <c r="F192" s="6"/>
      <c r="G192" s="6">
        <v>222</v>
      </c>
      <c r="H192" s="6">
        <v>9</v>
      </c>
      <c r="I192" s="6"/>
      <c r="J192" s="6">
        <v>828</v>
      </c>
      <c r="K192" s="6">
        <v>24</v>
      </c>
      <c r="L192" s="3">
        <v>36364</v>
      </c>
      <c r="M192" s="3">
        <v>126485</v>
      </c>
      <c r="N192" s="16">
        <v>287496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176</v>
      </c>
      <c r="H193" s="6">
        <v>21</v>
      </c>
      <c r="I193" s="6"/>
      <c r="J193" s="3">
        <v>3312</v>
      </c>
      <c r="K193" s="6">
        <v>145</v>
      </c>
      <c r="L193" s="3">
        <v>88217</v>
      </c>
      <c r="M193" s="3">
        <v>1418325</v>
      </c>
      <c r="N193" s="16">
        <v>62198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52762</v>
      </c>
      <c r="N194" s="16">
        <v>98556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127461</v>
      </c>
      <c r="N195" s="16">
        <v>26306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69572</v>
      </c>
      <c r="M196" s="3">
        <v>158510</v>
      </c>
      <c r="N196" s="16">
        <v>438911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37441</v>
      </c>
      <c r="N197" s="16">
        <v>98207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97</v>
      </c>
      <c r="D198" s="6"/>
      <c r="E198" s="6"/>
      <c r="F198" s="6"/>
      <c r="G198" s="6">
        <v>32</v>
      </c>
      <c r="H198" s="6">
        <v>65</v>
      </c>
      <c r="I198" s="6"/>
      <c r="J198" s="6">
        <v>527</v>
      </c>
      <c r="K198" s="6"/>
      <c r="L198" s="3">
        <v>11535</v>
      </c>
      <c r="M198" s="3">
        <v>62719</v>
      </c>
      <c r="N198" s="16">
        <v>183916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64946</v>
      </c>
      <c r="N200" s="16">
        <v>111061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171386</v>
      </c>
      <c r="N201" s="18">
        <v>30300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59238</v>
      </c>
      <c r="N202" s="16">
        <v>72048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652346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898672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8492</v>
      </c>
      <c r="N205" s="16">
        <v>1326928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29</v>
      </c>
      <c r="D206" s="6"/>
      <c r="E206" s="6"/>
      <c r="F206" s="6"/>
      <c r="G206" s="6">
        <v>27</v>
      </c>
      <c r="H206" s="6">
        <v>2</v>
      </c>
      <c r="I206" s="6"/>
      <c r="J206" s="6">
        <v>257</v>
      </c>
      <c r="K206" s="6"/>
      <c r="L206" s="3">
        <v>6252</v>
      </c>
      <c r="M206" s="3">
        <v>55474</v>
      </c>
      <c r="N206" s="16">
        <v>112702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54986</v>
      </c>
      <c r="N207" s="20">
        <v>286436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7311434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58843</v>
      </c>
      <c r="N210" s="20">
        <v>53328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692533</v>
      </c>
      <c r="O215" s="20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602264</v>
      </c>
      <c r="O216" s="16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120938</v>
      </c>
      <c r="N218" s="20">
        <v>15049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59327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93644</v>
      </c>
      <c r="N220" s="25">
        <v>11170</v>
      </c>
    </row>
  </sheetData>
  <hyperlinks>
    <hyperlink ref="B3" r:id="rId1" display="https://www.worldometers.info/coronavirus/country/us/" xr:uid="{F0972DB3-05C3-4904-919B-BDC425949FBB}"/>
    <hyperlink ref="N3" r:id="rId2" display="https://www.worldometers.info/world-population/us-population/" xr:uid="{6471BDB4-CE4D-452D-86AE-8EE13FB68B20}"/>
    <hyperlink ref="B4" r:id="rId3" display="https://www.worldometers.info/coronavirus/country/india/" xr:uid="{C617E240-38E3-4D70-A63E-D1AFEF9800CD}"/>
    <hyperlink ref="N4" r:id="rId4" display="https://www.worldometers.info/world-population/india-population/" xr:uid="{F1D1C193-0CE6-47DF-B269-624E6191E1DF}"/>
    <hyperlink ref="B5" r:id="rId5" display="https://www.worldometers.info/coronavirus/country/brazil/" xr:uid="{11FED0FE-4753-46D8-A256-9875849F2296}"/>
    <hyperlink ref="N5" r:id="rId6" display="https://www.worldometers.info/world-population/brazil-population/" xr:uid="{3DB28B6B-6DE1-4EE8-8C4C-0CF8ACDCA3AA}"/>
    <hyperlink ref="B6" r:id="rId7" display="https://www.worldometers.info/coronavirus/country/russia/" xr:uid="{DCBC90B4-BBF6-49B6-8D52-32043F780B89}"/>
    <hyperlink ref="N6" r:id="rId8" display="https://www.worldometers.info/world-population/russia-population/" xr:uid="{4BEFE476-4C15-434A-8365-19CD558F4703}"/>
    <hyperlink ref="B7" r:id="rId9" display="https://www.worldometers.info/coronavirus/country/france/" xr:uid="{A333EBC7-0A4F-4C57-BECF-8E6A3524919C}"/>
    <hyperlink ref="N7" r:id="rId10" display="https://www.worldometers.info/world-population/france-population/" xr:uid="{C7CBDFB5-96AC-42BB-ACBE-18039AC5A2B4}"/>
    <hyperlink ref="B8" r:id="rId11" display="https://www.worldometers.info/coronavirus/country/spain/" xr:uid="{BD3FC472-D1FC-406B-A0FD-B963B1B6012B}"/>
    <hyperlink ref="N8" r:id="rId12" display="https://www.worldometers.info/world-population/spain-population/" xr:uid="{4F53A64D-38ED-4687-9105-F360BA063A91}"/>
    <hyperlink ref="B9" r:id="rId13" display="https://www.worldometers.info/coronavirus/country/argentina/" xr:uid="{916F8D8D-9476-4B1A-8F2A-E3A0412CE40C}"/>
    <hyperlink ref="N9" r:id="rId14" display="https://www.worldometers.info/world-population/argentina-population/" xr:uid="{10B11C45-ECE0-4CCE-ADF3-4100CF2BF938}"/>
    <hyperlink ref="B10" r:id="rId15" display="https://www.worldometers.info/coronavirus/country/colombia/" xr:uid="{8F92DFB7-872B-4AA6-9F39-02D664DBCA90}"/>
    <hyperlink ref="N10" r:id="rId16" display="https://www.worldometers.info/world-population/colombia-population/" xr:uid="{F7E6E071-7BD0-4136-8256-CDE60894663C}"/>
    <hyperlink ref="B11" r:id="rId17" display="https://www.worldometers.info/coronavirus/country/uk/" xr:uid="{35E59D08-BAAE-4B20-9047-5FDF1362152B}"/>
    <hyperlink ref="N11" r:id="rId18" display="https://www.worldometers.info/world-population/uk-population/" xr:uid="{4CF24FA9-E31B-4B17-A955-5BB4AD9D0586}"/>
    <hyperlink ref="B12" r:id="rId19" display="https://www.worldometers.info/coronavirus/country/mexico/" xr:uid="{B12C09A7-766F-4A22-AD1E-AB4A4B3C1920}"/>
    <hyperlink ref="N12" r:id="rId20" display="https://www.worldometers.info/world-population/mexico-population/" xr:uid="{AE16A51E-D0BC-40E8-A9CE-9CEACB6D6469}"/>
    <hyperlink ref="B13" r:id="rId21" display="https://www.worldometers.info/coronavirus/country/peru/" xr:uid="{936F6772-CEE9-4798-916B-6DCCAEF54000}"/>
    <hyperlink ref="N13" r:id="rId22" display="https://www.worldometers.info/world-population/peru-population/" xr:uid="{BD1DC5FC-7B4B-4818-912A-491AC4DD473D}"/>
    <hyperlink ref="B14" r:id="rId23" display="https://www.worldometers.info/coronavirus/country/italy/" xr:uid="{84DEE075-921F-442D-9D8C-1ACDB07A0F2B}"/>
    <hyperlink ref="N14" r:id="rId24" display="https://www.worldometers.info/world-population/italy-population/" xr:uid="{06B9A5EA-46EC-43EC-9E1C-E6828717419B}"/>
    <hyperlink ref="B15" r:id="rId25" display="https://www.worldometers.info/coronavirus/country/south-africa/" xr:uid="{E9691327-7E7C-4DC3-9426-E497BE6E82BB}"/>
    <hyperlink ref="N15" r:id="rId26" display="https://www.worldometers.info/world-population/south-africa-population/" xr:uid="{DB3D2ECD-2D3C-4B27-A2F0-B1F06B4A7461}"/>
    <hyperlink ref="B16" r:id="rId27" display="https://www.worldometers.info/coronavirus/country/iran/" xr:uid="{EF5C64BC-CDA7-4002-84BE-905AE512C973}"/>
    <hyperlink ref="N16" r:id="rId28" display="https://www.worldometers.info/world-population/iran-population/" xr:uid="{9B74922A-936A-4995-ACFD-1ABFA6D9E92F}"/>
    <hyperlink ref="B17" r:id="rId29" display="https://www.worldometers.info/coronavirus/country/germany/" xr:uid="{045756B3-7CFB-40CE-95C2-A43E13E824CD}"/>
    <hyperlink ref="N17" r:id="rId30" display="https://www.worldometers.info/world-population/germany-population/" xr:uid="{12BA083D-67D6-4364-8089-E773792FA281}"/>
    <hyperlink ref="B18" r:id="rId31" display="https://www.worldometers.info/coronavirus/country/chile/" xr:uid="{23E61EE9-04A0-408F-9B98-2061C959CB47}"/>
    <hyperlink ref="N18" r:id="rId32" display="https://www.worldometers.info/world-population/chile-population/" xr:uid="{5D3C808D-76E7-495B-BD9A-B3C89B481F78}"/>
    <hyperlink ref="B19" r:id="rId33" display="https://www.worldometers.info/coronavirus/country/iraq/" xr:uid="{CBF0ECD1-45B6-4818-9050-40C0A46C9AF6}"/>
    <hyperlink ref="N19" r:id="rId34" display="https://www.worldometers.info/world-population/iraq-population/" xr:uid="{3B12DB67-85A6-476B-94A7-FB68D893A9B7}"/>
    <hyperlink ref="B20" r:id="rId35" display="https://www.worldometers.info/coronavirus/country/belgium/" xr:uid="{3ABC73A5-63CA-409B-8141-88F4261B24FB}"/>
    <hyperlink ref="N20" r:id="rId36" display="https://www.worldometers.info/world-population/belgium-population/" xr:uid="{CB2B26E8-12F7-4EAF-A3C4-E5CB1FE12411}"/>
    <hyperlink ref="B21" r:id="rId37" display="https://www.worldometers.info/coronavirus/country/poland/" xr:uid="{35441777-9FDB-4FC5-B734-CAF8071B8947}"/>
    <hyperlink ref="N21" r:id="rId38" display="https://www.worldometers.info/world-population/poland-population/" xr:uid="{2C17B89E-6C7C-4AF6-8AF0-C0D8BE7AA8F5}"/>
    <hyperlink ref="B22" r:id="rId39" display="https://www.worldometers.info/coronavirus/country/indonesia/" xr:uid="{07CD9285-80B7-4B0E-A844-D76EEC72B5B7}"/>
    <hyperlink ref="N22" r:id="rId40" display="https://www.worldometers.info/world-population/indonesia-population/" xr:uid="{F1E651D5-8A92-458D-9D9F-B6D5A9BEF28E}"/>
    <hyperlink ref="B23" r:id="rId41" display="https://www.worldometers.info/coronavirus/country/ukraine/" xr:uid="{54F24269-4726-44DF-BB12-155C6DCA66DC}"/>
    <hyperlink ref="N23" r:id="rId42" display="https://www.worldometers.info/world-population/ukraine-population/" xr:uid="{D46CC75E-3449-4FC3-A826-1AA74AA41272}"/>
    <hyperlink ref="B24" r:id="rId43" display="https://www.worldometers.info/coronavirus/country/bangladesh/" xr:uid="{ABC5726C-E5C9-47BA-AE5B-87F4B591B6CF}"/>
    <hyperlink ref="N24" r:id="rId44" display="https://www.worldometers.info/world-population/bangladesh-population/" xr:uid="{6EC34528-AA9F-46A3-A02C-A33FCD0C5FD1}"/>
    <hyperlink ref="B25" r:id="rId45" display="https://www.worldometers.info/coronavirus/country/philippines/" xr:uid="{AEE1ADD6-E251-4858-B78F-FFD6B1430BD2}"/>
    <hyperlink ref="N25" r:id="rId46" display="https://www.worldometers.info/world-population/philippines-population/" xr:uid="{140BA705-E8D7-43BB-AAF4-D6D2A2F2775D}"/>
    <hyperlink ref="B26" r:id="rId47" display="https://www.worldometers.info/coronavirus/country/netherlands/" xr:uid="{3E581F28-B9B7-4775-A693-82C71C2515FB}"/>
    <hyperlink ref="N26" r:id="rId48" display="https://www.worldometers.info/world-population/netherlands-population/" xr:uid="{D4AAD19A-9E99-44DB-885B-4884231C6935}"/>
    <hyperlink ref="B27" r:id="rId49" display="https://www.worldometers.info/coronavirus/country/turkey/" xr:uid="{76EE6186-DD8C-48D7-B341-81ABA3B52F92}"/>
    <hyperlink ref="N27" r:id="rId50" display="https://www.worldometers.info/world-population/turkey-population/" xr:uid="{33467AD1-141D-48A0-99CC-944EDF56CE98}"/>
    <hyperlink ref="B28" r:id="rId51" display="https://www.worldometers.info/coronavirus/country/czech-republic/" xr:uid="{771D8DC2-583C-45EA-A312-98565F516E3C}"/>
    <hyperlink ref="N28" r:id="rId52" display="https://www.worldometers.info/world-population/czech-republic-population/" xr:uid="{B60EB116-2467-4D48-8AB4-A1FB55823039}"/>
    <hyperlink ref="B29" r:id="rId53" display="https://www.worldometers.info/coronavirus/country/saudi-arabia/" xr:uid="{CF23AFAC-B4E7-4028-9B0D-CE1AF17EB98D}"/>
    <hyperlink ref="N29" r:id="rId54" display="https://www.worldometers.info/world-population/saudi-arabia-population/" xr:uid="{4DE6424F-4852-4F6E-8C83-4C7E6F8BBB53}"/>
    <hyperlink ref="B30" r:id="rId55" display="https://www.worldometers.info/coronavirus/country/pakistan/" xr:uid="{5A605DC9-655A-4645-8C11-A115E346C30C}"/>
    <hyperlink ref="N30" r:id="rId56" display="https://www.worldometers.info/world-population/pakistan-population/" xr:uid="{525D0664-0AFC-4C4E-9406-6CC5886DCE30}"/>
    <hyperlink ref="B31" r:id="rId57" display="https://www.worldometers.info/coronavirus/country/israel/" xr:uid="{E92A3857-ABDA-4747-AB8E-4DB49F30F4AC}"/>
    <hyperlink ref="B32" r:id="rId58" display="https://www.worldometers.info/coronavirus/country/romania/" xr:uid="{F1046CD3-BA48-42A5-AD9C-3718E6D440C0}"/>
    <hyperlink ref="N32" r:id="rId59" display="https://www.worldometers.info/world-population/romania-population/" xr:uid="{EE86BCEA-5521-4A22-9DA2-5589357E6E05}"/>
    <hyperlink ref="B33" r:id="rId60" display="https://www.worldometers.info/coronavirus/country/canada/" xr:uid="{AD66F75A-2200-4C70-80D1-7804D91203AB}"/>
    <hyperlink ref="N33" r:id="rId61" display="https://www.worldometers.info/world-population/canada-population/" xr:uid="{4584A5C5-B05A-4765-B8A9-6C43058CAA3D}"/>
    <hyperlink ref="B34" r:id="rId62" display="https://www.worldometers.info/coronavirus/country/morocco/" xr:uid="{DF215E78-98FB-45D4-AE07-D0B7311DA1F3}"/>
    <hyperlink ref="N34" r:id="rId63" display="https://www.worldometers.info/world-population/morocco-population/" xr:uid="{BB8C42AF-53D6-4490-B874-0913B89D251E}"/>
    <hyperlink ref="B35" r:id="rId64" display="https://www.worldometers.info/coronavirus/country/switzerland/" xr:uid="{B549C8CB-06EE-4A50-9ED0-BB7C385A3C14}"/>
    <hyperlink ref="N35" r:id="rId65" display="https://www.worldometers.info/world-population/switzerland-population/" xr:uid="{16E13D0B-7607-4246-A451-013C473E520C}"/>
    <hyperlink ref="B36" r:id="rId66" display="https://www.worldometers.info/coronavirus/country/nepal/" xr:uid="{D56C2BB6-052C-48FC-8832-8C4C19297F98}"/>
    <hyperlink ref="N36" r:id="rId67" display="https://www.worldometers.info/world-population/nepal-population/" xr:uid="{20066EB4-CD46-4C38-B689-C77078DB19E2}"/>
    <hyperlink ref="B37" r:id="rId68" display="https://www.worldometers.info/coronavirus/country/ecuador/" xr:uid="{EB3943B5-B17C-4F53-90EE-08493125F4C1}"/>
    <hyperlink ref="N37" r:id="rId69" display="https://www.worldometers.info/world-population/ecuador-population/" xr:uid="{BD3E0C54-5BA3-47F8-9990-C66FABB2ACAB}"/>
    <hyperlink ref="B38" r:id="rId70" display="https://www.worldometers.info/coronavirus/country/portugal/" xr:uid="{B8F5A072-ACE6-4404-8EFA-1FBFEA32613B}"/>
    <hyperlink ref="N38" r:id="rId71" display="https://www.worldometers.info/world-population/portugal-population/" xr:uid="{52B43FD3-F540-4F27-B7DA-FB6059D3D428}"/>
    <hyperlink ref="B39" r:id="rId72" display="https://www.worldometers.info/coronavirus/country/bolivia/" xr:uid="{38626955-AF80-4A1D-AD84-C46BF7D55868}"/>
    <hyperlink ref="N39" r:id="rId73" display="https://www.worldometers.info/world-population/bolivia-population/" xr:uid="{A22F8A34-F69B-407F-8A53-8BA650700297}"/>
    <hyperlink ref="B40" r:id="rId74" display="https://www.worldometers.info/coronavirus/country/sweden/" xr:uid="{A25AD1CB-9FFA-4052-8823-67B8C0417FA3}"/>
    <hyperlink ref="N40" r:id="rId75" display="https://www.worldometers.info/world-population/sweden-population/" xr:uid="{A56C600A-ABEC-42A0-A4FB-E20619A93D08}"/>
    <hyperlink ref="B41" r:id="rId76" display="https://www.worldometers.info/coronavirus/country/united-arab-emirates/" xr:uid="{1C279A7B-0DE6-4000-B2AB-8024DA81DF1B}"/>
    <hyperlink ref="N41" r:id="rId77" display="https://www.worldometers.info/world-population/united-arab-emirates-population/" xr:uid="{57499576-A6DE-4D03-B59F-6B0D8D038E7F}"/>
    <hyperlink ref="B42" r:id="rId78" display="https://www.worldometers.info/coronavirus/country/panama/" xr:uid="{DD68058C-C2A6-4561-BA20-7510DBD7C11E}"/>
    <hyperlink ref="N42" r:id="rId79" display="https://www.worldometers.info/world-population/panama-population/" xr:uid="{DE9B83F8-4E39-44C1-BAE1-71B1C462990E}"/>
    <hyperlink ref="B43" r:id="rId80" display="https://www.worldometers.info/coronavirus/country/qatar/" xr:uid="{0FEA6C23-F76D-469B-84B8-615151DB376A}"/>
    <hyperlink ref="B44" r:id="rId81" display="https://www.worldometers.info/coronavirus/country/kuwait/" xr:uid="{26FE1089-AC0A-4333-9BDC-DAFF2FF7D224}"/>
    <hyperlink ref="N44" r:id="rId82" display="https://www.worldometers.info/world-population/kuwait-population/" xr:uid="{E6BC9D3F-CD37-4329-B85D-85B0AF867BC5}"/>
    <hyperlink ref="B45" r:id="rId83" display="https://www.worldometers.info/coronavirus/country/dominican-republic/" xr:uid="{B3D08775-8279-40F9-B596-EFADB5C0572E}"/>
    <hyperlink ref="N45" r:id="rId84" display="https://www.worldometers.info/world-population/dominican-republic-population/" xr:uid="{89366E58-B6A6-41BC-B334-26083DE1F9C8}"/>
    <hyperlink ref="B46" r:id="rId85" display="https://www.worldometers.info/coronavirus/country/austria/" xr:uid="{F83A8AFE-FED3-43AD-B5B6-2585A3B15C77}"/>
    <hyperlink ref="N46" r:id="rId86" display="https://www.worldometers.info/world-population/austria-population/" xr:uid="{2D88141C-628D-4840-A78C-873940FE0309}"/>
    <hyperlink ref="B47" r:id="rId87" display="https://www.worldometers.info/coronavirus/country/oman/" xr:uid="{39A72BAD-40D3-4C2F-AA89-B601134D3F20}"/>
    <hyperlink ref="N47" r:id="rId88" display="https://www.worldometers.info/world-population/oman-population/" xr:uid="{8D60A8DE-0249-4C44-8897-D05B729A7CFD}"/>
    <hyperlink ref="B48" r:id="rId89" display="https://www.worldometers.info/coronavirus/country/kazakhstan/" xr:uid="{9AD1CD3F-55D7-48AA-AB8B-6ACFB1CBCDC8}"/>
    <hyperlink ref="N48" r:id="rId90" display="https://www.worldometers.info/world-population/kazakhstan-population/" xr:uid="{4656BDBB-1EE2-4EF0-A433-AC3FC3DD8852}"/>
    <hyperlink ref="B49" r:id="rId91" display="https://www.worldometers.info/coronavirus/country/costa-rica/" xr:uid="{E6B564D5-D281-46DB-85B4-BFC7F67B8DE5}"/>
    <hyperlink ref="N49" r:id="rId92" display="https://www.worldometers.info/world-population/costa-rica-population/" xr:uid="{2A8F61B2-E478-4E0D-8B76-7B9D16BA0394}"/>
    <hyperlink ref="B50" r:id="rId93" display="https://www.worldometers.info/coronavirus/country/guatemala/" xr:uid="{C47A178A-6503-4F0B-B43E-9B15EBBBAA4D}"/>
    <hyperlink ref="N50" r:id="rId94" display="https://www.worldometers.info/world-population/guatemala-population/" xr:uid="{9304730E-083F-4ABB-B5B8-187729BE4B8D}"/>
    <hyperlink ref="B51" r:id="rId95" display="https://www.worldometers.info/coronavirus/country/egypt/" xr:uid="{88F77252-1AF1-4DF8-8A17-080592DC617B}"/>
    <hyperlink ref="N51" r:id="rId96" display="https://www.worldometers.info/world-population/egypt-population/" xr:uid="{4EAE3A9F-FAC6-4422-B7C0-EB5ED2F3ACBB}"/>
    <hyperlink ref="B52" r:id="rId97" display="https://www.worldometers.info/coronavirus/country/belarus/" xr:uid="{E49C19AB-FAFC-4EE3-BE49-2B174C38143F}"/>
    <hyperlink ref="N52" r:id="rId98" display="https://www.worldometers.info/world-population/belarus-population/" xr:uid="{DB3B1A4D-9B63-4613-8F68-7237D4493DFA}"/>
    <hyperlink ref="B53" r:id="rId99" display="https://www.worldometers.info/coronavirus/country/japan/" xr:uid="{93437865-3735-49A0-8CF8-D539588E04B8}"/>
    <hyperlink ref="N53" r:id="rId100" display="https://www.worldometers.info/world-population/japan-population/" xr:uid="{00AC132A-ED11-491F-A16D-E05D6D57CB58}"/>
    <hyperlink ref="B54" r:id="rId101" display="https://www.worldometers.info/coronavirus/country/honduras/" xr:uid="{F22D657B-7117-4B63-B473-8363BC6F8A71}"/>
    <hyperlink ref="N54" r:id="rId102" display="https://www.worldometers.info/world-population/honduras-population/" xr:uid="{03708D0C-F4B2-4C29-B590-5FEAA1A21B16}"/>
    <hyperlink ref="B55" r:id="rId103" display="https://www.worldometers.info/coronavirus/country/ethiopia/" xr:uid="{5D67BF86-F6CF-4E23-8B7A-C2211FAA565D}"/>
    <hyperlink ref="N55" r:id="rId104" display="https://www.worldometers.info/world-population/ethiopia-population/" xr:uid="{ECDFBB86-F1E7-431D-9001-01395DD0FC28}"/>
    <hyperlink ref="B56" r:id="rId105" display="https://www.worldometers.info/coronavirus/country/armenia/" xr:uid="{49718B9D-F581-4FA9-A39D-E34B8AAC54D3}"/>
    <hyperlink ref="N56" r:id="rId106" display="https://www.worldometers.info/world-population/armenia-population/" xr:uid="{389E8181-F650-4E93-8698-4393CC94C1A0}"/>
    <hyperlink ref="B57" r:id="rId107" display="https://www.worldometers.info/coronavirus/country/venezuela/" xr:uid="{9859A2B4-92D2-4749-9E2C-6D779E635EC2}"/>
    <hyperlink ref="N57" r:id="rId108" display="https://www.worldometers.info/world-population/venezuela-population/" xr:uid="{8B6D9CFA-9F7C-4876-B6F6-3C34BC233C2F}"/>
    <hyperlink ref="B58" r:id="rId109" display="https://www.worldometers.info/coronavirus/country/hungary/" xr:uid="{3FD12C42-AA41-42DE-B9BA-F9A8623BB367}"/>
    <hyperlink ref="N58" r:id="rId110" display="https://www.worldometers.info/world-population/hungary-population/" xr:uid="{C684498D-8D39-4DC4-AABF-171F185CF91A}"/>
    <hyperlink ref="B59" r:id="rId111" display="https://www.worldometers.info/coronavirus/country/jordan/" xr:uid="{2C9FD040-8DCF-4C90-9720-BD12764A41FA}"/>
    <hyperlink ref="N59" r:id="rId112" display="https://www.worldometers.info/world-population/jordan-population/" xr:uid="{E3A2F6DF-99D7-4791-B342-97AF85D18A39}"/>
    <hyperlink ref="B60" r:id="rId113" display="https://www.worldometers.info/coronavirus/country/china/" xr:uid="{6FDE8E25-B73B-4BBE-ABFA-2B791E982214}"/>
    <hyperlink ref="B61" r:id="rId114" display="https://www.worldometers.info/coronavirus/country/lebanon/" xr:uid="{3FB918FF-99C9-40CE-9413-2B673D24941E}"/>
    <hyperlink ref="N61" r:id="rId115" display="https://www.worldometers.info/world-population/lebanon-population/" xr:uid="{BC1F8913-7117-4462-814B-A915F1EADC68}"/>
    <hyperlink ref="B62" r:id="rId116" display="https://www.worldometers.info/coronavirus/country/bahrain/" xr:uid="{5576D670-744A-47B6-A92A-84CB9DF8D04A}"/>
    <hyperlink ref="N62" r:id="rId117" display="https://www.worldometers.info/world-population/bahrain-population/" xr:uid="{9CD7C991-1249-495E-9555-9F6EF1470646}"/>
    <hyperlink ref="B63" r:id="rId118" display="https://www.worldometers.info/coronavirus/country/moldova/" xr:uid="{4CF0D07F-09AB-45D5-9AAC-D95A3BC94054}"/>
    <hyperlink ref="N63" r:id="rId119" display="https://www.worldometers.info/world-population/moldova-population/" xr:uid="{06029AA9-E8D7-4AC0-B8D5-09220C4DA150}"/>
    <hyperlink ref="B64" r:id="rId120" display="https://www.worldometers.info/coronavirus/country/uzbekistan/" xr:uid="{AEBA55DA-8B15-4120-9D21-60578CA86914}"/>
    <hyperlink ref="N64" r:id="rId121" display="https://www.worldometers.info/world-population/uzbekistan-population/" xr:uid="{B324C35E-6A8D-421A-A046-E9982917F04A}"/>
    <hyperlink ref="B65" r:id="rId122" display="https://www.worldometers.info/coronavirus/country/slovakia/" xr:uid="{D8209DEF-8CF2-452B-BA7E-07AACE447FFA}"/>
    <hyperlink ref="N65" r:id="rId123" display="https://www.worldometers.info/world-population/slovakia-population/" xr:uid="{47E831CD-432C-4317-AA93-CC9750986C7B}"/>
    <hyperlink ref="B66" r:id="rId124" display="https://www.worldometers.info/coronavirus/country/paraguay/" xr:uid="{881BF227-28BE-4B40-9C7B-4BB11B3BAD58}"/>
    <hyperlink ref="N66" r:id="rId125" display="https://www.worldometers.info/world-population/paraguay-population/" xr:uid="{D619CBEC-A8D7-4FA5-96DB-EFEF0169E991}"/>
    <hyperlink ref="B67" r:id="rId126" display="https://www.worldometers.info/coronavirus/country/libya/" xr:uid="{C9C8EFD3-3653-46E8-8539-3E76FC101178}"/>
    <hyperlink ref="N67" r:id="rId127" display="https://www.worldometers.info/world-population/libya-population/" xr:uid="{45C82B22-F6F8-4E19-8A0B-20F35573317A}"/>
    <hyperlink ref="B68" r:id="rId128" display="https://www.worldometers.info/coronavirus/country/tunisia/" xr:uid="{2D5B3DED-5946-44C6-9B99-4DC351C19EC7}"/>
    <hyperlink ref="N68" r:id="rId129" display="https://www.worldometers.info/world-population/tunisia-population/" xr:uid="{9BBE94CA-46D2-4137-A14D-F6EE23FE4F37}"/>
    <hyperlink ref="B69" r:id="rId130" display="https://www.worldometers.info/coronavirus/country/nigeria/" xr:uid="{EE10FA96-7A83-41AA-9E93-0418F12038A6}"/>
    <hyperlink ref="N69" r:id="rId131" display="https://www.worldometers.info/world-population/nigeria-population/" xr:uid="{E1B45179-441B-4AC9-B2CB-D8D0DCE3F929}"/>
    <hyperlink ref="B70" r:id="rId132" display="https://www.worldometers.info/coronavirus/country/ireland/" xr:uid="{BF8C1702-4C60-4492-96E2-0236BCCFFB57}"/>
    <hyperlink ref="N70" r:id="rId133" display="https://www.worldometers.info/world-population/ireland-population/" xr:uid="{4F5AAC75-046C-4290-ACA7-2FB83FC1388D}"/>
    <hyperlink ref="B71" r:id="rId134" display="https://www.worldometers.info/coronavirus/country/kyrgyzstan/" xr:uid="{72C53E12-E5A2-45CD-B32E-BDD299C667FA}"/>
    <hyperlink ref="N71" r:id="rId135" display="https://www.worldometers.info/world-population/kyrgyzstan-population/" xr:uid="{C216900C-EBE1-40A6-8E8A-55FA75E4985B}"/>
    <hyperlink ref="B72" r:id="rId136" display="https://www.worldometers.info/coronavirus/country/bulgaria/" xr:uid="{7AF79A14-9EDB-4E69-900C-ABC1B3EB2B2E}"/>
    <hyperlink ref="N72" r:id="rId137" display="https://www.worldometers.info/world-population/bulgaria-population/" xr:uid="{5B0DCE7D-5875-4CDE-8C77-8F9D3F9761C6}"/>
    <hyperlink ref="B73" r:id="rId138" display="https://www.worldometers.info/coronavirus/country/azerbaijan/" xr:uid="{541BD115-B37E-4053-8304-7F785CE49F52}"/>
    <hyperlink ref="N73" r:id="rId139" display="https://www.worldometers.info/world-population/azerbaijan-population/" xr:uid="{2C7C8870-E020-4952-8AA4-D4ECDB04EDA3}"/>
    <hyperlink ref="B74" r:id="rId140" display="https://www.worldometers.info/coronavirus/country/algeria/" xr:uid="{0E4FC234-DE92-46A0-8502-BF4F573F3016}"/>
    <hyperlink ref="N74" r:id="rId141" display="https://www.worldometers.info/world-population/algeria-population/" xr:uid="{C5565DB4-EAB9-402B-9DB6-690C472ED261}"/>
    <hyperlink ref="B75" r:id="rId142" display="https://www.worldometers.info/coronavirus/country/singapore/" xr:uid="{4BBB0F7C-14C8-4A70-AA4D-4BEA4BF91251}"/>
    <hyperlink ref="N75" r:id="rId143" display="https://www.worldometers.info/world-population/singapore-population/" xr:uid="{67B482D0-E223-4933-A43B-1BD965A45B71}"/>
    <hyperlink ref="B76" r:id="rId144" display="https://www.worldometers.info/coronavirus/country/kenya/" xr:uid="{90F9B946-8A18-4CBE-B3AE-08885612ABBC}"/>
    <hyperlink ref="N76" r:id="rId145" display="https://www.worldometers.info/world-population/kenya-population/" xr:uid="{CE435C78-55B4-40CD-96EF-90E9847C900A}"/>
    <hyperlink ref="B77" r:id="rId146" display="https://www.worldometers.info/coronavirus/country/croatia/" xr:uid="{7A9A79AB-76D2-4487-91D6-5E0EE72692FA}"/>
    <hyperlink ref="N77" r:id="rId147" display="https://www.worldometers.info/world-population/croatia-population/" xr:uid="{F7400C5C-8271-42E9-8E9D-0B34E69D0642}"/>
    <hyperlink ref="B78" r:id="rId148" display="https://www.worldometers.info/coronavirus/country/state-of-palestine/" xr:uid="{86E1938D-210C-4DFE-821E-A70DC6B03939}"/>
    <hyperlink ref="N78" r:id="rId149" display="https://www.worldometers.info/world-population/state-of-palestine-population/" xr:uid="{B5ACAAE7-E282-4EC6-9531-9581DA54646E}"/>
    <hyperlink ref="B79" r:id="rId150" display="https://www.worldometers.info/coronavirus/country/myanmar/" xr:uid="{394ECDAE-A11A-4F03-8046-A37DAA9B0F11}"/>
    <hyperlink ref="N79" r:id="rId151" display="https://www.worldometers.info/world-population/myanmar-population/" xr:uid="{97BEA178-B5C9-4C96-927E-DF655A08F6D9}"/>
    <hyperlink ref="B80" r:id="rId152" display="https://www.worldometers.info/coronavirus/country/bosnia-and-herzegovina/" xr:uid="{1AF6D6D7-30CA-48B3-B942-9EB71A30C89E}"/>
    <hyperlink ref="N80" r:id="rId153" display="https://www.worldometers.info/world-population/bosnia-and-herzegovina-population/" xr:uid="{4DDF838D-B614-4C25-9FF0-7B74CCF2A4D7}"/>
    <hyperlink ref="B81" r:id="rId154" display="https://www.worldometers.info/coronavirus/country/serbia/" xr:uid="{2458BA29-D908-4DB5-8E9E-8C31D7540900}"/>
    <hyperlink ref="N81" r:id="rId155" display="https://www.worldometers.info/world-population/serbia-population/" xr:uid="{169CFD32-752C-49FB-A5AF-3F1A03C00CC0}"/>
    <hyperlink ref="B82" r:id="rId156" display="https://www.worldometers.info/coronavirus/country/denmark/" xr:uid="{39D1287F-EA73-46A9-9FAE-29BBCEBC4F59}"/>
    <hyperlink ref="N82" r:id="rId157" display="https://www.worldometers.info/world-population/denmark-population/" xr:uid="{C90E17C9-37E5-4767-AB7E-67FE561917B7}"/>
    <hyperlink ref="B83" r:id="rId158" display="https://www.worldometers.info/coronavirus/country/ghana/" xr:uid="{3D1472C1-D331-44CD-8DC0-769443C76F0E}"/>
    <hyperlink ref="N83" r:id="rId159" display="https://www.worldometers.info/world-population/ghana-population/" xr:uid="{953463B6-7A20-461F-9B8B-9C2632DB7EFD}"/>
    <hyperlink ref="B84" r:id="rId160" display="https://www.worldometers.info/coronavirus/country/georgia/" xr:uid="{77584C39-B935-411F-87A6-CA8BA95FBF30}"/>
    <hyperlink ref="N84" r:id="rId161" display="https://www.worldometers.info/world-population/georgia-population/" xr:uid="{2194E378-4054-49A7-99E9-3482E58FF83E}"/>
    <hyperlink ref="B85" r:id="rId162" display="https://www.worldometers.info/coronavirus/country/greece/" xr:uid="{A2996EB2-CB04-4879-BAF5-7F96C6F24E2D}"/>
    <hyperlink ref="N85" r:id="rId163" display="https://www.worldometers.info/world-population/greece-population/" xr:uid="{B48E23AB-5B8E-42A4-B9B8-5AFC1DF5C739}"/>
    <hyperlink ref="B86" r:id="rId164" display="https://www.worldometers.info/coronavirus/country/afghanistan/" xr:uid="{8830F01B-9284-4935-877D-7576FEB5BF93}"/>
    <hyperlink ref="N86" r:id="rId165" display="https://www.worldometers.info/world-population/afghanistan-population/" xr:uid="{B73B6C70-D437-46B0-A190-07317F014244}"/>
    <hyperlink ref="B87" r:id="rId166" display="https://www.worldometers.info/coronavirus/country/slovenia/" xr:uid="{9E128706-3EDA-48EC-BE10-88E6544DE93F}"/>
    <hyperlink ref="N87" r:id="rId167" display="https://www.worldometers.info/world-population/slovenia-population/" xr:uid="{B9564EA2-9250-4793-AC05-CAB08A7ED35A}"/>
    <hyperlink ref="B88" r:id="rId168" display="https://www.worldometers.info/coronavirus/country/malaysia/" xr:uid="{42828213-C246-47B9-B2E8-A3FC044165F1}"/>
    <hyperlink ref="N88" r:id="rId169" display="https://www.worldometers.info/world-population/malaysia-population/" xr:uid="{34534C62-95B1-413D-9E64-A5B9BF1F1175}"/>
    <hyperlink ref="B89" r:id="rId170" display="https://www.worldometers.info/coronavirus/country/el-salvador/" xr:uid="{87860AE0-75A5-4265-9D1C-659B71CDA75C}"/>
    <hyperlink ref="N89" r:id="rId171" display="https://www.worldometers.info/world-population/el-salvador-population/" xr:uid="{B7F269CF-297F-45DB-8A0A-B1D155ECEF91}"/>
    <hyperlink ref="B90" r:id="rId172" display="https://www.worldometers.info/coronavirus/country/macedonia/" xr:uid="{B81E8AFF-B7FC-483A-80C1-D92BAFA97778}"/>
    <hyperlink ref="N90" r:id="rId173" display="https://www.worldometers.info/world-population/macedonia-population/" xr:uid="{D11B6BA8-96E5-4BF3-98A5-95FB801877F1}"/>
    <hyperlink ref="B91" r:id="rId174" display="https://www.worldometers.info/coronavirus/country/australia/" xr:uid="{AB0E33B1-0C0F-4E10-B731-B6128151841A}"/>
    <hyperlink ref="N91" r:id="rId175" display="https://www.worldometers.info/world-population/australia-population/" xr:uid="{6BA68F62-FD84-47FA-9F62-863FCFEE7EB1}"/>
    <hyperlink ref="B92" r:id="rId176" display="https://www.worldometers.info/coronavirus/country/south-korea/" xr:uid="{9FD1ABD5-EA41-4C47-9C5A-F4BADD06F5DB}"/>
    <hyperlink ref="N92" r:id="rId177" display="https://www.worldometers.info/world-population/south-korea-population/" xr:uid="{9CED8700-D672-4CD7-AFFB-B0C4F5CA498C}"/>
    <hyperlink ref="B93" r:id="rId178" display="https://www.worldometers.info/coronavirus/country/cameroon/" xr:uid="{B6016980-DAE3-40FC-B419-A8108CD48174}"/>
    <hyperlink ref="N93" r:id="rId179" display="https://www.worldometers.info/world-population/cameroon-population/" xr:uid="{326B94B9-A913-4BB5-8376-BBA5A092D175}"/>
    <hyperlink ref="B94" r:id="rId180" display="https://www.worldometers.info/coronavirus/country/norway/" xr:uid="{7C2D5466-F32C-4BB0-9CE0-77A27FB6EFE5}"/>
    <hyperlink ref="N94" r:id="rId181" display="https://www.worldometers.info/world-population/norway-population/" xr:uid="{DE6A5E7C-8701-41F1-A8DB-E60901850483}"/>
    <hyperlink ref="B95" r:id="rId182" display="https://www.worldometers.info/coronavirus/country/albania/" xr:uid="{74C5DA37-E0C7-4B45-B292-3E08542D8975}"/>
    <hyperlink ref="N95" r:id="rId183" display="https://www.worldometers.info/world-population/albania-population/" xr:uid="{3DB266DD-524F-4AF4-8DBF-ACF3414502E1}"/>
    <hyperlink ref="B96" r:id="rId184" display="https://www.worldometers.info/coronavirus/country/cote-d-ivoire/" xr:uid="{19E9F37A-DD3B-43F1-93EE-C932D10044D6}"/>
    <hyperlink ref="N96" r:id="rId185" display="https://www.worldometers.info/world-population/cote-d-ivoire-population/" xr:uid="{DBC020B6-1CDD-4F04-9987-07DA3FA6BA91}"/>
    <hyperlink ref="B97" r:id="rId186" display="https://www.worldometers.info/coronavirus/country/montenegro/" xr:uid="{0473253F-FB18-42F7-A282-CEFD12479F2C}"/>
    <hyperlink ref="N97" r:id="rId187" display="https://www.worldometers.info/world-population/montenegro-population/" xr:uid="{E3232123-3050-4EC6-AF75-965B26A4DB86}"/>
    <hyperlink ref="B98" r:id="rId188" display="https://www.worldometers.info/coronavirus/country/luxembourg/" xr:uid="{B1FFAA43-47ED-485C-AB71-D30CF5057234}"/>
    <hyperlink ref="N98" r:id="rId189" display="https://www.worldometers.info/world-population/luxembourg-population/" xr:uid="{23E37F46-5C7F-4803-8A33-8D0F6043F2CD}"/>
    <hyperlink ref="B99" r:id="rId190" display="https://www.worldometers.info/coronavirus/country/lithuania/" xr:uid="{FB914183-B802-4B9F-9A75-48596D9BB9E1}"/>
    <hyperlink ref="N99" r:id="rId191" display="https://www.worldometers.info/world-population/lithuania-population/" xr:uid="{C8A16E25-F6D5-4511-858F-369A83153D76}"/>
    <hyperlink ref="B100" r:id="rId192" display="https://www.worldometers.info/coronavirus/country/madagascar/" xr:uid="{56FFBD49-631E-4CB8-A9F4-B36C88D24E89}"/>
    <hyperlink ref="N100" r:id="rId193" display="https://www.worldometers.info/world-population/madagascar-population/" xr:uid="{15F56BA5-3699-492D-BAA1-0512CC49FEF3}"/>
    <hyperlink ref="B101" r:id="rId194" display="https://www.worldometers.info/coronavirus/country/finland/" xr:uid="{1C6F4190-BAFA-4DFA-8157-50C426A609D0}"/>
    <hyperlink ref="N101" r:id="rId195" display="https://www.worldometers.info/world-population/finland-population/" xr:uid="{1E07E71D-F22D-4D5D-98CD-69DC2B434164}"/>
    <hyperlink ref="B102" r:id="rId196" display="https://www.worldometers.info/coronavirus/country/zambia/" xr:uid="{118B66EF-9D78-4962-BBC1-6603B42071CF}"/>
    <hyperlink ref="N102" r:id="rId197" display="https://www.worldometers.info/world-population/zambia-population/" xr:uid="{72C22DAA-7EF7-4F70-9641-7D825F0EF59B}"/>
    <hyperlink ref="B103" r:id="rId198" display="https://www.worldometers.info/coronavirus/country/senegal/" xr:uid="{0C305846-8136-42E3-B45E-76EF44525191}"/>
    <hyperlink ref="N103" r:id="rId199" display="https://www.worldometers.info/world-population/senegal-population/" xr:uid="{B327FDF2-1200-4E3B-90FF-C39D08BA7DB8}"/>
    <hyperlink ref="B104" r:id="rId200" display="https://www.worldometers.info/coronavirus/country/sudan/" xr:uid="{902BB3C1-A662-4F46-B0BC-BBE649C0FA3F}"/>
    <hyperlink ref="N104" r:id="rId201" display="https://www.worldometers.info/world-population/sudan-population/" xr:uid="{E6063D8A-9D71-4737-B9DA-874A7F6254A7}"/>
    <hyperlink ref="B105" r:id="rId202" display="https://www.worldometers.info/coronavirus/country/mozambique/" xr:uid="{EA72C1C0-0ECE-4FA4-B55E-A04D698DBC51}"/>
    <hyperlink ref="N105" r:id="rId203" display="https://www.worldometers.info/world-population/mozambique-population/" xr:uid="{346DC610-28B4-4E7F-9AB1-3BFBF5853F5E}"/>
    <hyperlink ref="B106" r:id="rId204" display="https://www.worldometers.info/coronavirus/country/uganda/" xr:uid="{EF430C6C-7AE0-459F-B11D-2A1AE072E79F}"/>
    <hyperlink ref="N106" r:id="rId205" display="https://www.worldometers.info/world-population/uganda-population/" xr:uid="{8D3ED287-4B3F-4D77-AB9B-4B6F416211DF}"/>
    <hyperlink ref="B107" r:id="rId206" display="https://www.worldometers.info/coronavirus/country/namibia/" xr:uid="{D19B6BD7-E5C3-4A14-B8FC-1174EF937042}"/>
    <hyperlink ref="N107" r:id="rId207" display="https://www.worldometers.info/world-population/namibia-population/" xr:uid="{76BB6987-1C61-428C-B6D9-E949EADBA621}"/>
    <hyperlink ref="B108" r:id="rId208" display="https://www.worldometers.info/coronavirus/country/guinea/" xr:uid="{1194E5B1-3173-407F-8E0F-AE14C08EE826}"/>
    <hyperlink ref="N108" r:id="rId209" display="https://www.worldometers.info/world-population/guinea-population/" xr:uid="{CC1E166E-03E1-4653-AF13-2A17248BDFB2}"/>
    <hyperlink ref="B109" r:id="rId210" display="https://www.worldometers.info/coronavirus/country/sri-lanka/" xr:uid="{5442C1F8-618B-4A58-9F18-3183BDAC9372}"/>
    <hyperlink ref="N109" r:id="rId211" display="https://www.worldometers.info/world-population/sri-lanka-population/" xr:uid="{2DCD5563-F3E9-494D-8E38-153AF20B25C8}"/>
    <hyperlink ref="B110" r:id="rId212" display="https://www.worldometers.info/coronavirus/country/maldives/" xr:uid="{EB5AC151-864E-4EAD-B8D4-C711D3346468}"/>
    <hyperlink ref="N110" r:id="rId213" display="https://www.worldometers.info/world-population/maldives-population/" xr:uid="{AA3C3533-567C-42C5-8ED0-130E9AFC9787}"/>
    <hyperlink ref="B111" r:id="rId214" display="https://www.worldometers.info/coronavirus/country/angola/" xr:uid="{7774DB7F-1DE9-48EF-A672-61715315FA32}"/>
    <hyperlink ref="N111" r:id="rId215" display="https://www.worldometers.info/world-population/angola-population/" xr:uid="{C58F086B-90BF-4260-8918-BAA0D6667F15}"/>
    <hyperlink ref="B112" r:id="rId216" display="https://www.worldometers.info/coronavirus/country/democratic-republic-of-the-congo/" xr:uid="{7AFC60F7-CBFD-4909-82FB-8468CD73865A}"/>
    <hyperlink ref="N112" r:id="rId217" display="https://www.worldometers.info/world-population/democratic-republic-of-the-congo-population/" xr:uid="{E6B79DBE-D7B9-46C0-9341-2D630E8D9550}"/>
    <hyperlink ref="B113" r:id="rId218" display="https://www.worldometers.info/coronavirus/country/tajikistan/" xr:uid="{A42DF20E-2619-49C2-90B0-250841C78755}"/>
    <hyperlink ref="N113" r:id="rId219" display="https://www.worldometers.info/world-population/tajikistan-population/" xr:uid="{CCED62AD-81F8-432D-A471-3F48B5D0DF8F}"/>
    <hyperlink ref="B114" r:id="rId220" display="https://www.worldometers.info/coronavirus/country/french-guiana/" xr:uid="{EF8A2906-40AD-4881-867F-3A95DBA18F76}"/>
    <hyperlink ref="N114" r:id="rId221" display="https://www.worldometers.info/world-population/french-guiana-population/" xr:uid="{C88AA362-0188-40CC-A035-7D2FABD5AB9E}"/>
    <hyperlink ref="B115" r:id="rId222" display="https://www.worldometers.info/coronavirus/country/jamaica/" xr:uid="{4C06438E-B37A-47B8-BE6E-8FF93A737127}"/>
    <hyperlink ref="N115" r:id="rId223" display="https://www.worldometers.info/world-population/jamaica-population/" xr:uid="{5199877A-BCBD-44BA-97DB-62C9DCE6A311}"/>
    <hyperlink ref="B116" r:id="rId224" display="https://www.worldometers.info/coronavirus/country/haiti/" xr:uid="{91C57926-86F3-492D-915E-42A68E235469}"/>
    <hyperlink ref="N116" r:id="rId225" display="https://www.worldometers.info/world-population/haiti-population/" xr:uid="{7F80711A-644F-439E-B3C9-EDEEFC43AFAE}"/>
    <hyperlink ref="B117" r:id="rId226" display="https://www.worldometers.info/coronavirus/country/gabon/" xr:uid="{1B3C58F2-59D1-4099-A998-023DBBD6B88D}"/>
    <hyperlink ref="N117" r:id="rId227" display="https://www.worldometers.info/world-population/gabon-population/" xr:uid="{8ACFDC3D-8BFD-4684-8408-338208CABD93}"/>
    <hyperlink ref="B118" r:id="rId228" display="https://www.worldometers.info/coronavirus/country/french-polynesia/" xr:uid="{EF83D2BD-91AA-401A-AF4B-D382FEA9F75A}"/>
    <hyperlink ref="N118" r:id="rId229" display="https://www.worldometers.info/world-population/french-polynesia-population/" xr:uid="{1679F7DA-68DF-4B84-9878-4791F2D4747E}"/>
    <hyperlink ref="B119" r:id="rId230" display="https://www.worldometers.info/coronavirus/country/cabo-verde/" xr:uid="{DFD782DE-FB73-4224-99BA-7918AF6C5E4C}"/>
    <hyperlink ref="N119" r:id="rId231" display="https://www.worldometers.info/world-population/cabo-verde-population/" xr:uid="{52704DE8-D556-45DE-81AA-A9F4F757D4C5}"/>
    <hyperlink ref="B120" r:id="rId232" display="https://www.worldometers.info/coronavirus/country/zimbabwe/" xr:uid="{04D9EDF0-FCCB-4D9F-8EBA-064E2E3B49B5}"/>
    <hyperlink ref="N120" r:id="rId233" display="https://www.worldometers.info/world-population/zimbabwe-population/" xr:uid="{0509B249-4A72-4A57-A27F-50800EE52C56}"/>
    <hyperlink ref="B121" r:id="rId234" display="https://www.worldometers.info/coronavirus/country/guadeloupe/" xr:uid="{3881E0E9-98BF-4C39-9887-A9920F52C445}"/>
    <hyperlink ref="N121" r:id="rId235" display="https://www.worldometers.info/world-population/guadeloupe-population/" xr:uid="{4F00B7FE-0849-4EBA-91AA-0E2C913F0268}"/>
    <hyperlink ref="B122" r:id="rId236" display="https://www.worldometers.info/coronavirus/country/mauritania/" xr:uid="{EE63DB6A-F2AC-4EBA-B5FC-D40B61749860}"/>
    <hyperlink ref="N122" r:id="rId237" display="https://www.worldometers.info/world-population/mauritania-population/" xr:uid="{5C17CB18-5AAA-4021-B278-D0460C7B10AB}"/>
    <hyperlink ref="B123" r:id="rId238" display="https://www.worldometers.info/coronavirus/country/cuba/" xr:uid="{33F65769-798F-49F6-B4FA-F855C343FD71}"/>
    <hyperlink ref="N123" r:id="rId239" display="https://www.worldometers.info/world-population/cuba-population/" xr:uid="{663AA0E9-373C-478C-A324-DE27C7580C2C}"/>
    <hyperlink ref="B124" r:id="rId240" display="https://www.worldometers.info/coronavirus/country/bahamas/" xr:uid="{76E205FA-2F35-474F-8E6D-67AE86C95512}"/>
    <hyperlink ref="N124" r:id="rId241" display="https://www.worldometers.info/world-population/bahamas-population/" xr:uid="{AAABCF27-FB79-419D-8E02-64AF6BAE0354}"/>
    <hyperlink ref="B125" r:id="rId242" display="https://www.worldometers.info/coronavirus/country/latvia/" xr:uid="{87769967-D86B-415B-8ED6-A46F74F02FF2}"/>
    <hyperlink ref="N125" r:id="rId243" display="https://www.worldometers.info/world-population/latvia-population/" xr:uid="{D3BE27CA-B953-4C45-A7A4-C3CA2B009626}"/>
    <hyperlink ref="B126" r:id="rId244" display="https://www.worldometers.info/coronavirus/country/botswana/" xr:uid="{F9F4F629-FD95-48D8-9D5C-4379E742DBD4}"/>
    <hyperlink ref="N126" r:id="rId245" display="https://www.worldometers.info/world-population/botswana-population/" xr:uid="{94D2D162-C455-4066-9BAB-5AB7173ADEC4}"/>
    <hyperlink ref="B127" r:id="rId246" display="https://www.worldometers.info/coronavirus/country/malta/" xr:uid="{1FD9E542-E1D5-48B6-91F2-2AD552F5C9FA}"/>
    <hyperlink ref="N127" r:id="rId247" display="https://www.worldometers.info/world-population/malta-population/" xr:uid="{291DBA4C-DD9E-41A6-BCC4-C3284CA66CF1}"/>
    <hyperlink ref="B128" r:id="rId248" display="https://www.worldometers.info/coronavirus/country/swaziland/" xr:uid="{A55417F6-F69C-4D1B-9D1D-DC053D97BA7F}"/>
    <hyperlink ref="N128" r:id="rId249" display="https://www.worldometers.info/world-population/swaziland-population/" xr:uid="{505D36F7-265B-49E5-B138-A4E9F3AAA43C}"/>
    <hyperlink ref="B129" r:id="rId250" display="https://www.worldometers.info/coronavirus/country/malawi/" xr:uid="{B8574F79-8DE9-42B2-BDA8-530383816D30}"/>
    <hyperlink ref="N129" r:id="rId251" display="https://www.worldometers.info/world-population/malawi-population/" xr:uid="{F7A20EDA-0D95-4864-A474-6B52AF6C98A8}"/>
    <hyperlink ref="B130" r:id="rId252" display="https://www.worldometers.info/coronavirus/country/reunion/" xr:uid="{9242CAC6-399E-4D85-8B65-ADD2A6D7CD0C}"/>
    <hyperlink ref="N130" r:id="rId253" display="https://www.worldometers.info/world-population/reunion-population/" xr:uid="{58FF6BD6-C0F2-4DF5-AE60-7AC17FFD9D79}"/>
    <hyperlink ref="B131" r:id="rId254" display="https://www.worldometers.info/coronavirus/country/syria/" xr:uid="{96391E9F-55E4-4A4F-AF5D-720B40569EA1}"/>
    <hyperlink ref="N131" r:id="rId255" display="https://www.worldometers.info/world-population/syria-population/" xr:uid="{F7222AF9-6B3D-4518-9F9C-A9E96024DE68}"/>
    <hyperlink ref="B132" r:id="rId256" display="https://www.worldometers.info/coronavirus/country/trinidad-and-tobago/" xr:uid="{14DE465A-2AD8-4170-8498-48305C64BECE}"/>
    <hyperlink ref="N132" r:id="rId257" display="https://www.worldometers.info/world-population/trinidad-and-tobago-population/" xr:uid="{647DCBA1-B916-4166-A612-011B12025605}"/>
    <hyperlink ref="B133" r:id="rId258" display="https://www.worldometers.info/coronavirus/country/djibouti/" xr:uid="{231BE774-5388-4F68-AD2D-AD8A41C60D36}"/>
    <hyperlink ref="N133" r:id="rId259" display="https://www.worldometers.info/world-population/djibouti-population/" xr:uid="{DD9D0471-C46B-49B5-98B6-EBFD04DD8668}"/>
    <hyperlink ref="B134" r:id="rId260" display="https://www.worldometers.info/coronavirus/country/nicaragua/" xr:uid="{57C4DC5C-9968-414A-9230-EAB9C9427B31}"/>
    <hyperlink ref="N134" r:id="rId261" display="https://www.worldometers.info/world-population/nicaragua-population/" xr:uid="{C5D0170B-171E-4CBA-B6F5-57442A91D161}"/>
    <hyperlink ref="B135" r:id="rId262" display="https://www.worldometers.info/coronavirus/country/china-hong-kong-sar/" xr:uid="{7C6DA192-EA8D-4047-90FB-F479C92F47FA}"/>
    <hyperlink ref="N135" r:id="rId263" display="https://www.worldometers.info/world-population/china-hong-kong-sar-population/" xr:uid="{931BCC69-0085-464C-8DDD-C12691E2AD70}"/>
    <hyperlink ref="B136" r:id="rId264" display="https://www.worldometers.info/coronavirus/country/congo/" xr:uid="{A23C65AE-D50F-4EF6-B74B-242CD818F32C}"/>
    <hyperlink ref="N136" r:id="rId265" display="https://www.worldometers.info/world-population/congo-population/" xr:uid="{34097887-2F40-4C82-AF8D-0708511A9556}"/>
    <hyperlink ref="B137" r:id="rId266" display="https://www.worldometers.info/coronavirus/country/estonia/" xr:uid="{E7940DC6-2790-43D1-A74B-309A45B49FE9}"/>
    <hyperlink ref="N137" r:id="rId267" display="https://www.worldometers.info/world-population/estonia-population/" xr:uid="{9DE8D1B2-5C9A-4FF1-9C6D-CEDEA00E69FC}"/>
    <hyperlink ref="B138" r:id="rId268" display="https://www.worldometers.info/coronavirus/country/suriname/" xr:uid="{D6CE2F80-B20B-4041-AC6C-C24B077F6005}"/>
    <hyperlink ref="N138" r:id="rId269" display="https://www.worldometers.info/world-population/suriname-population/" xr:uid="{758CFE6C-D4EC-4147-A044-138F512E769E}"/>
    <hyperlink ref="B139" r:id="rId270" display="https://www.worldometers.info/coronavirus/country/rwanda/" xr:uid="{3042259E-9302-4086-994D-1508E13D615A}"/>
    <hyperlink ref="N139" r:id="rId271" display="https://www.worldometers.info/world-population/rwanda-population/" xr:uid="{52F1F0E5-C18B-4572-AECC-4675C7CC366D}"/>
    <hyperlink ref="B140" r:id="rId272" display="https://www.worldometers.info/coronavirus/country/equatorial-guinea/" xr:uid="{90F7907D-5368-42E2-98D7-4108C52E9444}"/>
    <hyperlink ref="N140" r:id="rId273" display="https://www.worldometers.info/world-population/equatorial-guinea-population/" xr:uid="{AD56B276-FB83-464F-8BEC-1D5F3C8E08E8}"/>
    <hyperlink ref="B141" r:id="rId274" display="https://www.worldometers.info/coronavirus/country/iceland/" xr:uid="{45B69834-4D0D-49DA-A162-2B52AE96F8CD}"/>
    <hyperlink ref="N141" r:id="rId275" display="https://www.worldometers.info/world-population/iceland-population/" xr:uid="{12824420-8904-47E4-A3F7-53F065ACC84A}"/>
    <hyperlink ref="B142" r:id="rId276" display="https://www.worldometers.info/coronavirus/country/cyprus/" xr:uid="{FE210D6C-E825-4865-A9C3-564FE062A56B}"/>
    <hyperlink ref="N142" r:id="rId277" display="https://www.worldometers.info/world-population/cyprus-population/" xr:uid="{6B16AAE2-1713-4011-90C2-6B77451AC809}"/>
    <hyperlink ref="B143" r:id="rId278" display="https://www.worldometers.info/coronavirus/country/andorra/" xr:uid="{5D713AE2-EBF2-495D-B2A6-A93A7FAD1E7B}"/>
    <hyperlink ref="N143" r:id="rId279" display="https://www.worldometers.info/world-population/andorra-population/" xr:uid="{41C85E51-FDAE-4EA2-8B94-37981607180E}"/>
    <hyperlink ref="B144" r:id="rId280" display="https://www.worldometers.info/coronavirus/country/central-african-republic/" xr:uid="{72951B1A-03E6-46E7-8233-9BC387B20CFA}"/>
    <hyperlink ref="N144" r:id="rId281" display="https://www.worldometers.info/world-population/central-african-republic-population/" xr:uid="{B63E9313-52C4-4ABC-8AF6-002DB95ED005}"/>
    <hyperlink ref="B145" r:id="rId282" display="https://www.worldometers.info/coronavirus/country/aruba/" xr:uid="{3B39EF2E-2ABD-41D7-9B56-5D56720DF6A7}"/>
    <hyperlink ref="N145" r:id="rId283" display="https://www.worldometers.info/world-population/aruba-population/" xr:uid="{D522C8D4-3936-4D30-9B23-E42A1AF85B80}"/>
    <hyperlink ref="B146" r:id="rId284" display="https://www.worldometers.info/coronavirus/country/mayotte/" xr:uid="{D7AAF85F-FFAD-4AF6-9D02-8C7929FFA5D0}"/>
    <hyperlink ref="N146" r:id="rId285" display="https://www.worldometers.info/world-population/mayotte-population/" xr:uid="{146BEF39-F600-44A0-BCC6-7BC1FC28BDF0}"/>
    <hyperlink ref="B147" r:id="rId286" display="https://www.worldometers.info/coronavirus/country/guyana/" xr:uid="{A4292DD5-9314-4F4D-B599-504174EA5E77}"/>
    <hyperlink ref="N147" r:id="rId287" display="https://www.worldometers.info/world-population/guyana-population/" xr:uid="{B70DF5D2-DF2A-4E36-B2D3-64B8C9636D65}"/>
    <hyperlink ref="B148" r:id="rId288" display="https://www.worldometers.info/coronavirus/country/somalia/" xr:uid="{984E5766-B450-4480-B994-878F1A492BBE}"/>
    <hyperlink ref="N148" r:id="rId289" display="https://www.worldometers.info/world-population/somalia-population/" xr:uid="{2040E92A-B41C-475A-A0CA-1C0ED8E6445F}"/>
    <hyperlink ref="B149" r:id="rId290" display="https://www.worldometers.info/coronavirus/country/thailand/" xr:uid="{3061637C-705C-4BD3-8F54-A69D28532313}"/>
    <hyperlink ref="N149" r:id="rId291" display="https://www.worldometers.info/world-population/thailand-population/" xr:uid="{CB89F518-55ED-4AF4-AECA-CF24265E9004}"/>
    <hyperlink ref="B150" r:id="rId292" display="https://www.worldometers.info/coronavirus/country/belize/" xr:uid="{88051751-61DC-4FF7-9443-F2FEC95E8050}"/>
    <hyperlink ref="N150" r:id="rId293" display="https://www.worldometers.info/world-population/belize-population/" xr:uid="{CE5F5168-1DAC-420C-AE06-6DE46B745852}"/>
    <hyperlink ref="B151" r:id="rId294" display="https://www.worldometers.info/coronavirus/country/gambia/" xr:uid="{E84E15F3-62FD-4177-8925-1EE8C1038CAD}"/>
    <hyperlink ref="N151" r:id="rId295" display="https://www.worldometers.info/world-population/gambia-population/" xr:uid="{CF747310-7634-4DA4-8F46-C7EC1381D8D1}"/>
    <hyperlink ref="B152" r:id="rId296" display="https://www.worldometers.info/coronavirus/country/mali/" xr:uid="{03B8063B-6EA5-4311-A5C0-E98ACFE0B55C}"/>
    <hyperlink ref="N152" r:id="rId297" display="https://www.worldometers.info/world-population/mali-population/" xr:uid="{BA716FD5-CEFF-45B7-961C-79043A615F3C}"/>
    <hyperlink ref="B153" r:id="rId298" display="https://www.worldometers.info/coronavirus/country/martinique/" xr:uid="{6C21897D-E313-44CB-89F2-EFC2E87C8A8A}"/>
    <hyperlink ref="N153" r:id="rId299" display="https://www.worldometers.info/world-population/martinique-population/" xr:uid="{774E82D2-2FD7-4223-861C-4A0116BB94E8}"/>
    <hyperlink ref="B154" r:id="rId300" display="https://www.worldometers.info/coronavirus/country/uruguay/" xr:uid="{A9D855FB-6233-4CD4-A457-FBCBF70BE50B}"/>
    <hyperlink ref="N154" r:id="rId301" display="https://www.worldometers.info/world-population/uruguay-population/" xr:uid="{7FE325AF-2498-4B93-971D-A72C11602910}"/>
    <hyperlink ref="B155" r:id="rId302" display="https://www.worldometers.info/coronavirus/country/south-sudan/" xr:uid="{AB346499-C933-4DC6-ADDF-2086DCE67016}"/>
    <hyperlink ref="N155" r:id="rId303" display="https://www.worldometers.info/world-population/south-sudan-population/" xr:uid="{1168541E-2C6F-4A8F-B3EF-0C5F6AB1BEB2}"/>
    <hyperlink ref="B156" r:id="rId304" display="https://www.worldometers.info/coronavirus/country/benin/" xr:uid="{02EF2587-4EF0-45C3-B329-EA832540B4CC}"/>
    <hyperlink ref="N156" r:id="rId305" display="https://www.worldometers.info/world-population/benin-population/" xr:uid="{A6F6A44A-1162-4192-9BBB-525C7C92AF6E}"/>
    <hyperlink ref="B157" r:id="rId306" display="https://www.worldometers.info/coronavirus/country/burkina-faso/" xr:uid="{F6205132-925E-413B-8352-7F7D7D3EA42F}"/>
    <hyperlink ref="N157" r:id="rId307" display="https://www.worldometers.info/world-population/burkina-faso-population/" xr:uid="{C05AFF54-D1F0-40B9-9025-9EB95DE76436}"/>
    <hyperlink ref="B158" r:id="rId308" display="https://www.worldometers.info/coronavirus/country/guinea-bissau/" xr:uid="{CE50D988-A3A4-4826-974F-64959C3D4858}"/>
    <hyperlink ref="N158" r:id="rId309" display="https://www.worldometers.info/world-population/guinea-bissau-population/" xr:uid="{A046739E-FAFD-4F22-9875-693FA6FC1604}"/>
    <hyperlink ref="B159" r:id="rId310" display="https://www.worldometers.info/coronavirus/country/togo/" xr:uid="{473E24B9-FB76-440A-BE66-D2B79DB5D021}"/>
    <hyperlink ref="N159" r:id="rId311" display="https://www.worldometers.info/world-population/togo-population/" xr:uid="{8012D225-25B4-4D0C-B7B5-E21291C9A608}"/>
    <hyperlink ref="B160" r:id="rId312" display="https://www.worldometers.info/coronavirus/country/sierra-leone/" xr:uid="{42AB124F-1A2E-4861-A389-191AED8E2F3A}"/>
    <hyperlink ref="N160" r:id="rId313" display="https://www.worldometers.info/world-population/sierra-leone-population/" xr:uid="{A0DE457F-F50F-40F5-A828-88856214905F}"/>
    <hyperlink ref="B161" r:id="rId314" display="https://www.worldometers.info/coronavirus/country/yemen/" xr:uid="{8C9E10E1-9493-46EB-888C-E6FE089E9C8C}"/>
    <hyperlink ref="N161" r:id="rId315" display="https://www.worldometers.info/world-population/yemen-population/" xr:uid="{EC1B3F43-F0C4-4559-BFDD-A290E83E6A57}"/>
    <hyperlink ref="B162" r:id="rId316" display="https://www.worldometers.info/coronavirus/country/new-zealand/" xr:uid="{6148B43A-E8DD-4B00-B7E6-237B9DDC515D}"/>
    <hyperlink ref="B163" r:id="rId317" display="https://www.worldometers.info/coronavirus/country/lesotho/" xr:uid="{1E4A79B3-3271-4953-9580-7F17962DDF77}"/>
    <hyperlink ref="N163" r:id="rId318" display="https://www.worldometers.info/world-population/lesotho-population/" xr:uid="{4A8D9F6A-DBF6-45EB-B191-81538B6CD7FC}"/>
    <hyperlink ref="B164" r:id="rId319" display="https://www.worldometers.info/coronavirus/country/chad/" xr:uid="{D0CC1F27-FEE3-4304-B864-43609263980F}"/>
    <hyperlink ref="N164" r:id="rId320" display="https://www.worldometers.info/world-population/chad-population/" xr:uid="{E9C08A14-6614-4890-A7E8-FC078F7BEFF7}"/>
    <hyperlink ref="B165" r:id="rId321" display="https://www.worldometers.info/coronavirus/country/liberia/" xr:uid="{48B2B79B-C5F2-4C37-BD36-6A75C406D535}"/>
    <hyperlink ref="N165" r:id="rId322" display="https://www.worldometers.info/world-population/liberia-population/" xr:uid="{50B295AF-DC17-4223-87A6-B8A1914DCC18}"/>
    <hyperlink ref="B166" r:id="rId323" display="https://www.worldometers.info/coronavirus/country/niger/" xr:uid="{DB3DAF97-CFC6-4BCA-BE8C-DFFCEFB3AB6E}"/>
    <hyperlink ref="N166" r:id="rId324" display="https://www.worldometers.info/world-population/niger-population/" xr:uid="{3B9F8818-9122-4318-A70C-DBDD04AC38FE}"/>
    <hyperlink ref="B167" r:id="rId325" display="https://www.worldometers.info/coronavirus/country/viet-nam/" xr:uid="{C924F0E3-D68A-4849-BAE2-0ECABF07E992}"/>
    <hyperlink ref="N167" r:id="rId326" display="https://www.worldometers.info/world-population/viet-nam-population/" xr:uid="{E3647B3A-1A6C-4D00-8BCE-F1F8250B382A}"/>
    <hyperlink ref="B168" r:id="rId327" display="https://www.worldometers.info/coronavirus/country/curacao/" xr:uid="{39B6C307-C557-4981-B7A2-DE971DC86C97}"/>
    <hyperlink ref="N168" r:id="rId328" display="https://www.worldometers.info/world-population/curacao-population/" xr:uid="{2118CA57-47E8-4F8F-A53D-12A9C37BACCC}"/>
    <hyperlink ref="B169" r:id="rId329" display="https://www.worldometers.info/coronavirus/country/san-marino/" xr:uid="{88C1DAFD-0392-450D-B1F5-CFB8DBD659E5}"/>
    <hyperlink ref="N169" r:id="rId330" display="https://www.worldometers.info/world-population/san-marino-population/" xr:uid="{FAAAA4FC-0794-4B67-9795-74877B1BF202}"/>
    <hyperlink ref="B170" r:id="rId331" display="https://www.worldometers.info/coronavirus/country/sao-tome-and-principe/" xr:uid="{CAFEA434-828B-4744-87DD-61469A790E51}"/>
    <hyperlink ref="N170" r:id="rId332" display="https://www.worldometers.info/world-population/sao-tome-and-principe-population/" xr:uid="{0E1462F4-5602-40DE-892D-EE208CD8CD6B}"/>
    <hyperlink ref="B171" r:id="rId333" display="https://www.worldometers.info/coronavirus/country/channel-islands/" xr:uid="{5807C8F0-45B8-4FD3-850E-93E55E7F8CB5}"/>
    <hyperlink ref="N171" r:id="rId334" display="https://www.worldometers.info/world-population/channel-islands-population/" xr:uid="{402D4ED5-835A-4F13-A4D3-319A30FF0104}"/>
    <hyperlink ref="B172" r:id="rId335" display="https://www.worldometers.info/coronavirus/country/sint-maarten/" xr:uid="{84950E28-F6FC-4443-8D0A-4F5976FC3EEB}"/>
    <hyperlink ref="N172" r:id="rId336" display="https://www.worldometers.info/world-population/sint-maarten-population/" xr:uid="{50DB35AD-0F3C-43EB-AA11-6508A451F519}"/>
    <hyperlink ref="B173" r:id="rId337" display="https://www.worldometers.info/coronavirus/country/gibraltar/" xr:uid="{3FE150E3-FE09-44A4-86FE-D52C196CDFDF}"/>
    <hyperlink ref="N173" r:id="rId338" display="https://www.worldometers.info/world-population/gibraltar-population/" xr:uid="{4B82796F-9ACA-44C5-AC55-6E234ABA626D}"/>
    <hyperlink ref="B175" r:id="rId339" display="https://www.worldometers.info/coronavirus/country/turks-and-caicos-islands/" xr:uid="{B887BF99-E1B3-4D7C-8D59-1668068B7901}"/>
    <hyperlink ref="N175" r:id="rId340" display="https://www.worldometers.info/world-population/turks-and-caicos-islands-population/" xr:uid="{4AE448CC-1FDA-45EE-8BD5-7A6B4229BCE3}"/>
    <hyperlink ref="B176" r:id="rId341" display="https://www.worldometers.info/coronavirus/country/liechtenstein/" xr:uid="{9D62F427-71B9-4BBE-B8B9-022A675926D3}"/>
    <hyperlink ref="N176" r:id="rId342" display="https://www.worldometers.info/world-population/liechtenstein-population/" xr:uid="{AFE08171-4B38-4F9B-BED8-53B575E27062}"/>
    <hyperlink ref="B177" r:id="rId343" display="https://www.worldometers.info/coronavirus/country/papua-new-guinea/" xr:uid="{509BA694-3FD8-4086-83AF-2DCAF5E83E76}"/>
    <hyperlink ref="N177" r:id="rId344" display="https://www.worldometers.info/world-population/papua-new-guinea-population/" xr:uid="{B3C5E376-C56B-4286-A748-BDC5099C6DDF}"/>
    <hyperlink ref="B178" r:id="rId345" display="https://www.worldometers.info/coronavirus/country/burundi/" xr:uid="{34B6C08F-9BC7-4033-B9AF-CCA8BE95A243}"/>
    <hyperlink ref="N178" r:id="rId346" display="https://www.worldometers.info/world-population/burundi-population/" xr:uid="{7988AA86-5E6B-4C06-8CCD-AB1CE0EB1A7B}"/>
    <hyperlink ref="B179" r:id="rId347" display="https://www.worldometers.info/coronavirus/country/taiwan/" xr:uid="{6F142829-AF79-43D8-8CA1-41F1BA863685}"/>
    <hyperlink ref="N179" r:id="rId348" display="https://www.worldometers.info/world-population/taiwan-population/" xr:uid="{507108AC-6496-4B6B-83F6-2A64FC398018}"/>
    <hyperlink ref="B180" r:id="rId349" display="https://www.worldometers.info/coronavirus/country/saint-martin/" xr:uid="{874EA5F2-DACD-4274-9883-55BEA75CDB26}"/>
    <hyperlink ref="N180" r:id="rId350" display="https://www.worldometers.info/world-population/saint-martin-population/" xr:uid="{8ADA2E3E-5BD1-4DC7-B887-A4DFF8F82709}"/>
    <hyperlink ref="B181" r:id="rId351" display="https://www.worldometers.info/coronavirus/country/comoros/" xr:uid="{703683BE-7EC1-4A25-A10E-6F28569B3516}"/>
    <hyperlink ref="N181" r:id="rId352" display="https://www.worldometers.info/world-population/comoros-population/" xr:uid="{8419C267-10F2-4700-A4F8-B0DA23C97FF5}"/>
    <hyperlink ref="B182" r:id="rId353" display="https://www.worldometers.info/coronavirus/country/tanzania/" xr:uid="{1941943D-4CD9-4F6B-ACFA-C0B1239BDACD}"/>
    <hyperlink ref="N182" r:id="rId354" display="https://www.worldometers.info/world-population/tanzania-population/" xr:uid="{486DDD8B-4122-4F5D-A489-99C45C6B907B}"/>
    <hyperlink ref="B183" r:id="rId355" display="https://www.worldometers.info/coronavirus/country/faeroe-islands/" xr:uid="{29AE9712-B875-4E34-A141-C06AC05F342B}"/>
    <hyperlink ref="N183" r:id="rId356" display="https://www.worldometers.info/world-population/faeroe-islands-population/" xr:uid="{B84A1CD4-F150-4A06-AC6A-4AD84CBF183C}"/>
    <hyperlink ref="B184" r:id="rId357" display="https://www.worldometers.info/coronavirus/country/eritrea/" xr:uid="{1F5D4A91-384B-436F-974B-7A7B8C7C7D79}"/>
    <hyperlink ref="N184" r:id="rId358" display="https://www.worldometers.info/world-population/eritrea-population/" xr:uid="{995AD1EB-FBEE-46E1-A1A7-F48763F8AF4B}"/>
    <hyperlink ref="B185" r:id="rId359" display="https://www.worldometers.info/coronavirus/country/mauritius/" xr:uid="{B2C0910E-8DA0-42FE-8BA5-478B57CC60B4}"/>
    <hyperlink ref="N185" r:id="rId360" display="https://www.worldometers.info/world-population/mauritius-population/" xr:uid="{58209ABD-2E73-4BC7-AEF9-6E2FCB70B8E4}"/>
    <hyperlink ref="B186" r:id="rId361" display="https://www.worldometers.info/coronavirus/country/monaco/" xr:uid="{591B9230-037C-4023-B96A-1682BB05A1C2}"/>
    <hyperlink ref="N186" r:id="rId362" display="https://www.worldometers.info/world-population/monaco-population/" xr:uid="{F1ADA35D-BD39-4CD4-A693-9D285E8C80CC}"/>
    <hyperlink ref="B187" r:id="rId363" display="https://www.worldometers.info/coronavirus/country/bhutan/" xr:uid="{5C0BEB43-9E69-43CE-9EC6-202FC28FF511}"/>
    <hyperlink ref="N187" r:id="rId364" display="https://www.worldometers.info/world-population/bhutan-population/" xr:uid="{5C8B4ECC-8AAD-4A55-8C7E-F7E1C1715376}"/>
    <hyperlink ref="B188" r:id="rId365" display="https://www.worldometers.info/coronavirus/country/isle-of-man/" xr:uid="{C6D9E658-B0F9-4371-9D05-FFC6CC0C77CE}"/>
    <hyperlink ref="N188" r:id="rId366" display="https://www.worldometers.info/world-population/isle-of-man-population/" xr:uid="{127A5735-0E72-4A07-A145-F559B681C0B4}"/>
    <hyperlink ref="B189" r:id="rId367" display="https://www.worldometers.info/coronavirus/country/mongolia/" xr:uid="{9600D4BB-4B3F-40DC-8F98-469FC74D9613}"/>
    <hyperlink ref="N189" r:id="rId368" display="https://www.worldometers.info/world-population/mongolia-population/" xr:uid="{676ECBB9-8BA7-44F9-B707-88AE9C18FCAC}"/>
    <hyperlink ref="B190" r:id="rId369" display="https://www.worldometers.info/coronavirus/country/cambodia/" xr:uid="{57D4AF0D-3E55-4643-A9F4-55C0F8693724}"/>
    <hyperlink ref="N190" r:id="rId370" display="https://www.worldometers.info/world-population/cambodia-population/" xr:uid="{1B43B7B0-4A3F-4982-9415-1B95456B0545}"/>
    <hyperlink ref="B191" r:id="rId371" display="https://www.worldometers.info/coronavirus/country/cayman-islands/" xr:uid="{CD4D5C20-210C-4F93-83CB-BD9CA54F0165}"/>
    <hyperlink ref="N191" r:id="rId372" display="https://www.worldometers.info/world-population/cayman-islands-population/" xr:uid="{2CEDCCD8-0817-4D1A-8B7F-868394D520F7}"/>
    <hyperlink ref="B192" r:id="rId373" display="https://www.worldometers.info/coronavirus/country/barbados/" xr:uid="{D260680A-D88C-40F6-ABAE-99C645A2917B}"/>
    <hyperlink ref="N192" r:id="rId374" display="https://www.worldometers.info/world-population/barbados-population/" xr:uid="{23B8B851-10B8-4061-B079-5E52FD1509D4}"/>
    <hyperlink ref="B193" r:id="rId375" display="https://www.worldometers.info/coronavirus/country/bermuda/" xr:uid="{BA1ECD55-CCE0-4703-8590-CB7A055B3FBA}"/>
    <hyperlink ref="N193" r:id="rId376" display="https://www.worldometers.info/world-population/bermuda-population/" xr:uid="{3FA47614-4DA8-48FF-BF3A-1808EFDE144D}"/>
    <hyperlink ref="B194" r:id="rId377" display="https://www.worldometers.info/coronavirus/country/seychelles/" xr:uid="{48D8F88C-AB40-4ABC-B845-0B24D48AEB55}"/>
    <hyperlink ref="N194" r:id="rId378" display="https://www.worldometers.info/world-population/seychelles-population/" xr:uid="{9326BC7E-63D9-4B33-B7F7-541049A77706}"/>
    <hyperlink ref="B195" r:id="rId379" display="https://www.worldometers.info/coronavirus/country/caribbean-netherlands/" xr:uid="{B30C3563-AFAC-4214-86B8-F2D7BB62866B}"/>
    <hyperlink ref="N195" r:id="rId380" display="https://www.worldometers.info/world-population/caribbean-netherlands-population/" xr:uid="{CAAA1877-DB8A-4A60-BAAF-AFCB7B6A3501}"/>
    <hyperlink ref="B196" r:id="rId381" display="https://www.worldometers.info/coronavirus/country/brunei-darussalam/" xr:uid="{CECAE70A-5605-452F-B50E-542B49683FD6}"/>
    <hyperlink ref="N196" r:id="rId382" display="https://www.worldometers.info/world-population/brunei-darussalam-population/" xr:uid="{C4CE6D25-B3F4-47CD-B26F-BE95B6128BB0}"/>
    <hyperlink ref="B197" r:id="rId383" display="https://www.worldometers.info/coronavirus/country/antigua-and-barbuda/" xr:uid="{1D6101BC-0666-4BF5-91E3-9EA2739219DD}"/>
    <hyperlink ref="N197" r:id="rId384" display="https://www.worldometers.info/world-population/antigua-and-barbuda-population/" xr:uid="{A7AE328A-35E2-4095-9388-6A56E439BF00}"/>
    <hyperlink ref="B198" r:id="rId385" display="https://www.worldometers.info/coronavirus/country/saint-lucia/" xr:uid="{6DE50783-12A3-4168-B414-080D161FFF81}"/>
    <hyperlink ref="N198" r:id="rId386" display="https://www.worldometers.info/world-population/saint-lucia-population/" xr:uid="{3CB9EEED-10D4-46EA-8393-FDAA76B98C8A}"/>
    <hyperlink ref="B199" r:id="rId387" display="https://www.worldometers.info/coronavirus/country/saint-barthelemy/" xr:uid="{1015AD31-20C4-4BEC-B23D-150C846907FD}"/>
    <hyperlink ref="N199" r:id="rId388" display="https://www.worldometers.info/world-population/saint-barthelemy-population/" xr:uid="{4EF88DA3-BF35-4DBD-95E9-3E4806891254}"/>
    <hyperlink ref="B200" r:id="rId389" display="https://www.worldometers.info/coronavirus/country/saint-vincent-and-the-grenadines/" xr:uid="{FD6D2F82-6588-4D7A-A223-BDA424B878F6}"/>
    <hyperlink ref="N200" r:id="rId390" display="https://www.worldometers.info/world-population/saint-vincent-and-the-grenadines-population/" xr:uid="{941B9D7F-BB43-4D96-A4EB-44042852C7C3}"/>
    <hyperlink ref="B201" r:id="rId391" display="https://www.worldometers.info/coronavirus/country/british-virgin-islands/" xr:uid="{FC389775-11B6-4F93-9E53-BF18D68211EE}"/>
    <hyperlink ref="N201" r:id="rId392" display="https://www.worldometers.info/world-population/british-virgin-islands-population/" xr:uid="{61A8DFC4-0078-48EE-ACAA-26EAB4B10038}"/>
    <hyperlink ref="B202" r:id="rId393" display="https://www.worldometers.info/coronavirus/country/dominica/" xr:uid="{DADA554E-6F1B-4166-939D-F547C9FD1FF8}"/>
    <hyperlink ref="N202" r:id="rId394" display="https://www.worldometers.info/world-population/dominica-population/" xr:uid="{ED3CC222-26C4-41FA-8E94-AEBCB27658A4}"/>
    <hyperlink ref="B203" r:id="rId395" display="https://www.worldometers.info/coronavirus/country/china-macao-sar/" xr:uid="{7AEED917-751F-4BCB-BF54-F7F52C6099BF}"/>
    <hyperlink ref="N203" r:id="rId396" display="https://www.worldometers.info/world-population/china-macao-sar-population/" xr:uid="{744D8F8A-75A2-4B3C-9ACC-3A37700ED904}"/>
    <hyperlink ref="B204" r:id="rId397" display="https://www.worldometers.info/coronavirus/country/fiji/" xr:uid="{CB76AD14-AB5E-4357-8D9B-AAE8E7606838}"/>
    <hyperlink ref="N204" r:id="rId398" display="https://www.worldometers.info/world-population/fiji-population/" xr:uid="{FF24FD5C-F029-4BBF-A878-9FBEA7B4348C}"/>
    <hyperlink ref="B205" r:id="rId399" display="https://www.worldometers.info/coronavirus/country/timor-leste/" xr:uid="{D2AEF21B-F169-4CC3-8857-5AEDEC49A706}"/>
    <hyperlink ref="N205" r:id="rId400" display="https://www.worldometers.info/world-population/timor-leste-population/" xr:uid="{5A73EC36-4713-45FB-AA6E-A7E0CD7AD19E}"/>
    <hyperlink ref="B206" r:id="rId401" display="https://www.worldometers.info/coronavirus/country/grenada/" xr:uid="{B6611A1C-5712-4E89-BA98-84D6B56D382F}"/>
    <hyperlink ref="N206" r:id="rId402" display="https://www.worldometers.info/world-population/grenada-population/" xr:uid="{8734D158-3BB2-4D06-9275-8217726A53C3}"/>
    <hyperlink ref="B207" r:id="rId403" display="https://www.worldometers.info/coronavirus/country/new-caledonia/" xr:uid="{3B249FAD-8C32-4111-BECF-E8436208FF32}"/>
    <hyperlink ref="N207" r:id="rId404" display="https://www.worldometers.info/world-population/new-caledonia-population/" xr:uid="{9EBAC88C-B30A-43B2-905D-8C0981382A0E}"/>
    <hyperlink ref="B208" r:id="rId405" display="https://www.worldometers.info/coronavirus/country/holy-see/" xr:uid="{8E700EDB-A819-4259-9B44-632FAA342545}"/>
    <hyperlink ref="N208" r:id="rId406" display="https://www.worldometers.info/world-population/holy-see-population/" xr:uid="{3CAB96DC-55B4-4C5F-A7AB-A7248B47F8CD}"/>
    <hyperlink ref="B209" r:id="rId407" display="https://www.worldometers.info/coronavirus/country/laos/" xr:uid="{21446DC6-2A2C-457A-A6FF-EA468190DE90}"/>
    <hyperlink ref="N209" r:id="rId408" display="https://www.worldometers.info/world-population/laos-population/" xr:uid="{A881495A-52F3-424E-A80F-0B5D9CA10918}"/>
    <hyperlink ref="B210" r:id="rId409" display="https://www.worldometers.info/coronavirus/country/saint-kitts-and-nevis/" xr:uid="{EDAA62AD-D350-4B82-8D5C-B8C9C3FB804C}"/>
    <hyperlink ref="N210" r:id="rId410" display="https://www.worldometers.info/world-population/saint-kitts-and-nevis-population/" xr:uid="{AB805A43-EB4F-4592-8121-AA187A06B1B1}"/>
    <hyperlink ref="B211" r:id="rId411" display="https://www.worldometers.info/coronavirus/country/greenland/" xr:uid="{7D38608C-4E64-4180-87FC-7B051C5285AD}"/>
    <hyperlink ref="N211" r:id="rId412" display="https://www.worldometers.info/world-population/greenland-population/" xr:uid="{C7D75C94-BD29-4457-8591-0F323ABB86AC}"/>
    <hyperlink ref="B212" r:id="rId413" display="https://www.worldometers.info/coronavirus/country/saint-pierre-and-miquelon/" xr:uid="{986446FD-AD0E-471D-B227-8C87417C18E5}"/>
    <hyperlink ref="N212" r:id="rId414" display="https://www.worldometers.info/world-population/saint-pierre-and-miquelon-population/" xr:uid="{B3B40C9D-F913-40D0-9283-472AE8C8EFCA}"/>
    <hyperlink ref="B213" r:id="rId415" display="https://www.worldometers.info/coronavirus/country/montserrat/" xr:uid="{C1543B91-75BB-4AB8-95AD-BA87D88C1CFF}"/>
    <hyperlink ref="N213" r:id="rId416" display="https://www.worldometers.info/world-population/montserrat-population/" xr:uid="{C6D23FBA-58B8-4662-9046-5804690EA021}"/>
    <hyperlink ref="B214" r:id="rId417" display="https://www.worldometers.info/coronavirus/country/falkland-islands-malvinas/" xr:uid="{25E4D1FC-CC97-4B84-A512-EBDA6ED046CF}"/>
    <hyperlink ref="N214" r:id="rId418" display="https://www.worldometers.info/world-population/falkland-islands-malvinas-population/" xr:uid="{2435EEE8-5CEB-4D3B-8E0F-F257B553EE03}"/>
    <hyperlink ref="B215" r:id="rId419" display="https://www.worldometers.info/coronavirus/country/solomon-islands/" xr:uid="{09A829EB-B110-4859-9C1C-D7F633BBD615}"/>
    <hyperlink ref="N215" r:id="rId420" display="https://www.worldometers.info/world-population/solomon-islands-population/" xr:uid="{BAE8F87D-E0D2-4E45-8E45-2A67FFF7C8E6}"/>
    <hyperlink ref="B216" r:id="rId421" display="https://www.worldometers.info/coronavirus/country/western-sahara/" xr:uid="{D01B22B0-35BA-40EF-80F7-2A475F511395}"/>
    <hyperlink ref="N216" r:id="rId422" display="https://www.worldometers.info/world-population/western-sahara-population/" xr:uid="{346227F4-DD3A-4A84-963F-480B71E2AF03}"/>
    <hyperlink ref="B218" r:id="rId423" display="https://www.worldometers.info/coronavirus/country/anguilla/" xr:uid="{B8AACBC0-D5E4-44CB-B6B2-6FD75B54E279}"/>
    <hyperlink ref="N218" r:id="rId424" display="https://www.worldometers.info/world-population/anguilla-population/" xr:uid="{AB0390AA-58EE-425A-905B-CF49342DDD5A}"/>
    <hyperlink ref="B219" r:id="rId425" display="https://www.worldometers.info/coronavirus/country/marshall-islands/" xr:uid="{3C1F8966-151B-48EB-941F-6C4BB4FB84D1}"/>
    <hyperlink ref="N219" r:id="rId426" display="https://www.worldometers.info/world-population/marshall-islands-population/" xr:uid="{A1D961F4-C602-4235-A270-6EB5E57BCB5C}"/>
    <hyperlink ref="B220" r:id="rId427" display="https://www.worldometers.info/coronavirus/country/wallis-and-futuna-islands/" xr:uid="{C0653E7E-D7D8-4F0C-B608-94177748EFD0}"/>
    <hyperlink ref="N220" r:id="rId428" display="https://www.worldometers.info/world-population/wallis-and-futuna-islands-population/" xr:uid="{CF54FCA6-3416-4A87-A63D-095385627BA8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48004848</v>
      </c>
      <c r="D2" s="1">
        <v>162005</v>
      </c>
      <c r="E2" s="1">
        <v>1222985</v>
      </c>
      <c r="F2" s="1">
        <v>3251</v>
      </c>
      <c r="G2" s="1">
        <v>34444218</v>
      </c>
      <c r="H2" s="1">
        <v>12337645</v>
      </c>
      <c r="I2" s="1">
        <v>88346</v>
      </c>
      <c r="J2" s="1">
        <v>6159</v>
      </c>
      <c r="K2" s="2">
        <v>156.9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2.5474914758889432E-2</v>
      </c>
    </row>
    <row r="3" spans="1:17" ht="15" thickBot="1" x14ac:dyDescent="0.4">
      <c r="A3" s="23">
        <v>1</v>
      </c>
      <c r="B3" s="15" t="s">
        <v>1</v>
      </c>
      <c r="C3" s="3">
        <v>9694176</v>
      </c>
      <c r="D3" s="7">
        <v>1648</v>
      </c>
      <c r="E3" s="3">
        <v>238656</v>
      </c>
      <c r="F3" s="5">
        <v>15</v>
      </c>
      <c r="G3" s="3">
        <v>6237271</v>
      </c>
      <c r="H3" s="3">
        <v>3218249</v>
      </c>
      <c r="I3" s="3">
        <v>17816</v>
      </c>
      <c r="J3" s="3">
        <v>29228</v>
      </c>
      <c r="K3" s="6">
        <v>720</v>
      </c>
      <c r="L3" s="3">
        <v>150852829</v>
      </c>
      <c r="M3" s="3">
        <v>454829</v>
      </c>
      <c r="N3" s="16">
        <v>331669237</v>
      </c>
      <c r="P3" s="12">
        <f t="shared" si="0"/>
        <v>6.4261513667774037E-2</v>
      </c>
      <c r="Q3" s="12">
        <f t="shared" si="1"/>
        <v>2.4633912686465035E-2</v>
      </c>
    </row>
    <row r="4" spans="1:17" ht="15" thickBot="1" x14ac:dyDescent="0.4">
      <c r="A4" s="23">
        <v>2</v>
      </c>
      <c r="B4" s="15" t="s">
        <v>21</v>
      </c>
      <c r="C4" s="3">
        <v>8316588</v>
      </c>
      <c r="D4" s="7">
        <v>3641</v>
      </c>
      <c r="E4" s="3">
        <v>123677</v>
      </c>
      <c r="F4" s="5">
        <v>27</v>
      </c>
      <c r="G4" s="3">
        <v>7656771</v>
      </c>
      <c r="H4" s="3">
        <v>536140</v>
      </c>
      <c r="I4" s="3">
        <v>8944</v>
      </c>
      <c r="J4" s="3">
        <v>6006</v>
      </c>
      <c r="K4" s="6">
        <v>89</v>
      </c>
      <c r="L4" s="3">
        <v>112998959</v>
      </c>
      <c r="M4" s="3">
        <v>81609</v>
      </c>
      <c r="N4" s="16">
        <v>1384641584</v>
      </c>
      <c r="P4" s="12">
        <f t="shared" si="0"/>
        <v>7.3594824100283063E-2</v>
      </c>
      <c r="Q4" s="12">
        <f t="shared" si="1"/>
        <v>1.4818514818514818E-2</v>
      </c>
    </row>
    <row r="5" spans="1:17" ht="15" thickBot="1" x14ac:dyDescent="0.4">
      <c r="A5" s="23">
        <v>3</v>
      </c>
      <c r="B5" s="15" t="s">
        <v>14</v>
      </c>
      <c r="C5" s="3">
        <v>5567126</v>
      </c>
      <c r="D5" s="6"/>
      <c r="E5" s="3">
        <v>160548</v>
      </c>
      <c r="F5" s="6"/>
      <c r="G5" s="3">
        <v>5028216</v>
      </c>
      <c r="H5" s="3">
        <v>378362</v>
      </c>
      <c r="I5" s="3">
        <v>8318</v>
      </c>
      <c r="J5" s="3">
        <v>26127</v>
      </c>
      <c r="K5" s="6">
        <v>753</v>
      </c>
      <c r="L5" s="3">
        <v>21900000</v>
      </c>
      <c r="M5" s="3">
        <v>102779</v>
      </c>
      <c r="N5" s="16">
        <v>213077550</v>
      </c>
      <c r="P5" s="12">
        <f t="shared" si="0"/>
        <v>0.25420562566282995</v>
      </c>
      <c r="Q5" s="12">
        <f t="shared" si="1"/>
        <v>2.8820760133195546E-2</v>
      </c>
    </row>
    <row r="6" spans="1:17" ht="15" thickBot="1" x14ac:dyDescent="0.4">
      <c r="A6" s="23">
        <v>4</v>
      </c>
      <c r="B6" s="15" t="s">
        <v>17</v>
      </c>
      <c r="C6" s="3">
        <v>1693454</v>
      </c>
      <c r="D6" s="7">
        <v>19768</v>
      </c>
      <c r="E6" s="3">
        <v>29217</v>
      </c>
      <c r="F6" s="5">
        <v>389</v>
      </c>
      <c r="G6" s="3">
        <v>1266931</v>
      </c>
      <c r="H6" s="3">
        <v>397306</v>
      </c>
      <c r="I6" s="3">
        <v>2300</v>
      </c>
      <c r="J6" s="3">
        <v>11602</v>
      </c>
      <c r="K6" s="6">
        <v>200</v>
      </c>
      <c r="L6" s="3">
        <v>62400000</v>
      </c>
      <c r="M6" s="3">
        <v>427526</v>
      </c>
      <c r="N6" s="16">
        <v>145956088</v>
      </c>
      <c r="P6" s="12">
        <f t="shared" si="0"/>
        <v>2.7137530816839211E-2</v>
      </c>
      <c r="Q6" s="12">
        <f t="shared" si="1"/>
        <v>1.7238407171177382E-2</v>
      </c>
    </row>
    <row r="7" spans="1:17" ht="15" thickBot="1" x14ac:dyDescent="0.4">
      <c r="A7" s="23">
        <v>5</v>
      </c>
      <c r="B7" s="15" t="s">
        <v>5</v>
      </c>
      <c r="C7" s="3">
        <v>1502763</v>
      </c>
      <c r="D7" s="6"/>
      <c r="E7" s="3">
        <v>38289</v>
      </c>
      <c r="F7" s="6"/>
      <c r="G7" s="3">
        <v>120714</v>
      </c>
      <c r="H7" s="3">
        <v>1343760</v>
      </c>
      <c r="I7" s="3">
        <v>3878</v>
      </c>
      <c r="J7" s="3">
        <v>23005</v>
      </c>
      <c r="K7" s="6">
        <v>586</v>
      </c>
      <c r="L7" s="3">
        <v>16718098</v>
      </c>
      <c r="M7" s="3">
        <v>255928</v>
      </c>
      <c r="N7" s="16">
        <v>65323327</v>
      </c>
      <c r="P7" s="12">
        <f t="shared" si="0"/>
        <v>8.9888562408177303E-2</v>
      </c>
      <c r="Q7" s="12">
        <f t="shared" si="1"/>
        <v>2.547272332101717E-2</v>
      </c>
    </row>
    <row r="8" spans="1:17" ht="15" thickBot="1" x14ac:dyDescent="0.4">
      <c r="A8" s="23">
        <v>6</v>
      </c>
      <c r="B8" s="15" t="s">
        <v>2</v>
      </c>
      <c r="C8" s="3">
        <v>1331756</v>
      </c>
      <c r="D8" s="6"/>
      <c r="E8" s="3">
        <v>36495</v>
      </c>
      <c r="F8" s="6"/>
      <c r="G8" s="6" t="s">
        <v>229</v>
      </c>
      <c r="H8" s="6" t="s">
        <v>229</v>
      </c>
      <c r="I8" s="3">
        <v>2754</v>
      </c>
      <c r="J8" s="3">
        <v>28480</v>
      </c>
      <c r="K8" s="6">
        <v>780</v>
      </c>
      <c r="L8" s="3">
        <v>18072174</v>
      </c>
      <c r="M8" s="3">
        <v>386479</v>
      </c>
      <c r="N8" s="16">
        <v>46761037</v>
      </c>
      <c r="P8" s="12">
        <f t="shared" si="0"/>
        <v>7.3690937929357089E-2</v>
      </c>
      <c r="Q8" s="12">
        <f t="shared" si="1"/>
        <v>2.7387640449438203E-2</v>
      </c>
    </row>
    <row r="9" spans="1:17" ht="15" thickBot="1" x14ac:dyDescent="0.4">
      <c r="A9" s="23">
        <v>7</v>
      </c>
      <c r="B9" s="15" t="s">
        <v>53</v>
      </c>
      <c r="C9" s="3">
        <v>1195276</v>
      </c>
      <c r="D9" s="6"/>
      <c r="E9" s="3">
        <v>32052</v>
      </c>
      <c r="F9" s="6"/>
      <c r="G9" s="3">
        <v>1009278</v>
      </c>
      <c r="H9" s="3">
        <v>153946</v>
      </c>
      <c r="I9" s="3">
        <v>4854</v>
      </c>
      <c r="J9" s="3">
        <v>26364</v>
      </c>
      <c r="K9" s="6">
        <v>707</v>
      </c>
      <c r="L9" s="3">
        <v>3078312</v>
      </c>
      <c r="M9" s="3">
        <v>67897</v>
      </c>
      <c r="N9" s="16">
        <v>45337635</v>
      </c>
      <c r="P9" s="12">
        <f t="shared" si="0"/>
        <v>0.38829403360973241</v>
      </c>
      <c r="Q9" s="12">
        <f t="shared" si="1"/>
        <v>2.6816871491427703E-2</v>
      </c>
    </row>
    <row r="10" spans="1:17" ht="15" thickBot="1" x14ac:dyDescent="0.4">
      <c r="A10" s="23">
        <v>8</v>
      </c>
      <c r="B10" s="15" t="s">
        <v>47</v>
      </c>
      <c r="C10" s="3">
        <v>1099392</v>
      </c>
      <c r="D10" s="6"/>
      <c r="E10" s="3">
        <v>31847</v>
      </c>
      <c r="F10" s="6"/>
      <c r="G10" s="3">
        <v>993877</v>
      </c>
      <c r="H10" s="3">
        <v>73668</v>
      </c>
      <c r="I10" s="3">
        <v>2376</v>
      </c>
      <c r="J10" s="3">
        <v>21528</v>
      </c>
      <c r="K10" s="6">
        <v>624</v>
      </c>
      <c r="L10" s="3">
        <v>5164329</v>
      </c>
      <c r="M10" s="3">
        <v>101126</v>
      </c>
      <c r="N10" s="16">
        <v>51068066</v>
      </c>
      <c r="P10" s="12">
        <f t="shared" si="0"/>
        <v>0.21288293811680478</v>
      </c>
      <c r="Q10" s="12">
        <f t="shared" si="1"/>
        <v>2.8985507246376812E-2</v>
      </c>
    </row>
    <row r="11" spans="1:17" ht="15" thickBot="1" x14ac:dyDescent="0.4">
      <c r="A11" s="23">
        <v>9</v>
      </c>
      <c r="B11" s="15" t="s">
        <v>8</v>
      </c>
      <c r="C11" s="3">
        <v>1073882</v>
      </c>
      <c r="D11" s="6"/>
      <c r="E11" s="3">
        <v>47250</v>
      </c>
      <c r="F11" s="6"/>
      <c r="G11" s="6" t="s">
        <v>229</v>
      </c>
      <c r="H11" s="6" t="s">
        <v>229</v>
      </c>
      <c r="I11" s="3">
        <v>1075</v>
      </c>
      <c r="J11" s="3">
        <v>15790</v>
      </c>
      <c r="K11" s="6">
        <v>695</v>
      </c>
      <c r="L11" s="3">
        <v>34634393</v>
      </c>
      <c r="M11" s="3">
        <v>509265</v>
      </c>
      <c r="N11" s="16">
        <v>68008568</v>
      </c>
      <c r="P11" s="12">
        <f t="shared" si="0"/>
        <v>3.1005468665625951E-2</v>
      </c>
      <c r="Q11" s="12">
        <f t="shared" si="1"/>
        <v>4.401519949335022E-2</v>
      </c>
    </row>
    <row r="12" spans="1:17" ht="15" thickBot="1" x14ac:dyDescent="0.4">
      <c r="A12" s="23">
        <v>10</v>
      </c>
      <c r="B12" s="15" t="s">
        <v>37</v>
      </c>
      <c r="C12" s="3">
        <v>938405</v>
      </c>
      <c r="D12" s="7">
        <v>5250</v>
      </c>
      <c r="E12" s="3">
        <v>92593</v>
      </c>
      <c r="F12" s="5">
        <v>493</v>
      </c>
      <c r="G12" s="3">
        <v>693227</v>
      </c>
      <c r="H12" s="3">
        <v>152585</v>
      </c>
      <c r="I12" s="3">
        <v>2838</v>
      </c>
      <c r="J12" s="3">
        <v>7252</v>
      </c>
      <c r="K12" s="6">
        <v>716</v>
      </c>
      <c r="L12" s="3">
        <v>2425553</v>
      </c>
      <c r="M12" s="3">
        <v>18745</v>
      </c>
      <c r="N12" s="16">
        <v>129395356</v>
      </c>
      <c r="P12" s="12">
        <f t="shared" si="0"/>
        <v>0.38687650040010668</v>
      </c>
      <c r="Q12" s="12">
        <f t="shared" si="1"/>
        <v>9.8731384445670159E-2</v>
      </c>
    </row>
    <row r="13" spans="1:17" ht="15" thickBot="1" x14ac:dyDescent="0.4">
      <c r="A13" s="23">
        <v>11</v>
      </c>
      <c r="B13" s="15" t="s">
        <v>31</v>
      </c>
      <c r="C13" s="3">
        <v>908902</v>
      </c>
      <c r="D13" s="6"/>
      <c r="E13" s="3">
        <v>34623</v>
      </c>
      <c r="F13" s="6"/>
      <c r="G13" s="3">
        <v>832929</v>
      </c>
      <c r="H13" s="3">
        <v>41350</v>
      </c>
      <c r="I13" s="3">
        <v>1023</v>
      </c>
      <c r="J13" s="3">
        <v>27436</v>
      </c>
      <c r="K13" s="3">
        <v>1045</v>
      </c>
      <c r="L13" s="3">
        <v>4568349</v>
      </c>
      <c r="M13" s="3">
        <v>137900</v>
      </c>
      <c r="N13" s="16">
        <v>33128036</v>
      </c>
      <c r="P13" s="12">
        <f t="shared" si="0"/>
        <v>0.19895576504713561</v>
      </c>
      <c r="Q13" s="12">
        <f t="shared" si="1"/>
        <v>3.8088642659279776E-2</v>
      </c>
    </row>
    <row r="14" spans="1:17" ht="15" thickBot="1" x14ac:dyDescent="0.4">
      <c r="A14" s="23">
        <v>12</v>
      </c>
      <c r="B14" s="15" t="s">
        <v>3</v>
      </c>
      <c r="C14" s="3">
        <v>759829</v>
      </c>
      <c r="D14" s="6"/>
      <c r="E14" s="3">
        <v>39412</v>
      </c>
      <c r="F14" s="6"/>
      <c r="G14" s="3">
        <v>302275</v>
      </c>
      <c r="H14" s="3">
        <v>418142</v>
      </c>
      <c r="I14" s="3">
        <v>2225</v>
      </c>
      <c r="J14" s="3">
        <v>12573</v>
      </c>
      <c r="K14" s="6">
        <v>652</v>
      </c>
      <c r="L14" s="3">
        <v>16285936</v>
      </c>
      <c r="M14" s="3">
        <v>269496</v>
      </c>
      <c r="N14" s="16">
        <v>60431034</v>
      </c>
      <c r="P14" s="12">
        <f t="shared" si="0"/>
        <v>4.6653753673523909E-2</v>
      </c>
      <c r="Q14" s="12">
        <f t="shared" si="1"/>
        <v>5.1857154219358943E-2</v>
      </c>
    </row>
    <row r="15" spans="1:17" ht="15" thickBot="1" x14ac:dyDescent="0.4">
      <c r="A15" s="23">
        <v>13</v>
      </c>
      <c r="B15" s="15" t="s">
        <v>51</v>
      </c>
      <c r="C15" s="3">
        <v>728836</v>
      </c>
      <c r="D15" s="6"/>
      <c r="E15" s="3">
        <v>19539</v>
      </c>
      <c r="F15" s="6"/>
      <c r="G15" s="3">
        <v>659259</v>
      </c>
      <c r="H15" s="3">
        <v>50038</v>
      </c>
      <c r="I15" s="6">
        <v>546</v>
      </c>
      <c r="J15" s="3">
        <v>12236</v>
      </c>
      <c r="K15" s="6">
        <v>328</v>
      </c>
      <c r="L15" s="3">
        <v>4868610</v>
      </c>
      <c r="M15" s="3">
        <v>81738</v>
      </c>
      <c r="N15" s="16">
        <v>59563386</v>
      </c>
      <c r="P15" s="12">
        <f t="shared" si="0"/>
        <v>0.14969781496978149</v>
      </c>
      <c r="Q15" s="12">
        <f t="shared" si="1"/>
        <v>2.6806145799280812E-2</v>
      </c>
    </row>
    <row r="16" spans="1:17" ht="15" thickBot="1" x14ac:dyDescent="0.4">
      <c r="A16" s="23">
        <v>14</v>
      </c>
      <c r="B16" s="15" t="s">
        <v>7</v>
      </c>
      <c r="C16" s="3">
        <v>646164</v>
      </c>
      <c r="D16" s="7">
        <v>8452</v>
      </c>
      <c r="E16" s="3">
        <v>36579</v>
      </c>
      <c r="F16" s="5">
        <v>419</v>
      </c>
      <c r="G16" s="3">
        <v>500400</v>
      </c>
      <c r="H16" s="3">
        <v>109185</v>
      </c>
      <c r="I16" s="3">
        <v>5426</v>
      </c>
      <c r="J16" s="3">
        <v>7660</v>
      </c>
      <c r="K16" s="6">
        <v>434</v>
      </c>
      <c r="L16" s="3">
        <v>5073034</v>
      </c>
      <c r="M16" s="3">
        <v>60136</v>
      </c>
      <c r="N16" s="16">
        <v>84359039</v>
      </c>
      <c r="P16" s="12">
        <f t="shared" si="0"/>
        <v>0.12737794332845551</v>
      </c>
      <c r="Q16" s="12">
        <f t="shared" si="1"/>
        <v>5.6657963446475196E-2</v>
      </c>
    </row>
    <row r="17" spans="1:17" ht="15" thickBot="1" x14ac:dyDescent="0.4">
      <c r="A17" s="23">
        <v>15</v>
      </c>
      <c r="B17" s="15" t="s">
        <v>4</v>
      </c>
      <c r="C17" s="3">
        <v>580415</v>
      </c>
      <c r="D17" s="7">
        <v>3284</v>
      </c>
      <c r="E17" s="3">
        <v>10904</v>
      </c>
      <c r="F17" s="5">
        <v>21</v>
      </c>
      <c r="G17" s="3">
        <v>371500</v>
      </c>
      <c r="H17" s="3">
        <v>198011</v>
      </c>
      <c r="I17" s="3">
        <v>2388</v>
      </c>
      <c r="J17" s="3">
        <v>6920</v>
      </c>
      <c r="K17" s="6">
        <v>130</v>
      </c>
      <c r="L17" s="3">
        <v>21882967</v>
      </c>
      <c r="M17" s="3">
        <v>260896</v>
      </c>
      <c r="N17" s="16">
        <v>83876235</v>
      </c>
      <c r="P17" s="12">
        <f t="shared" si="0"/>
        <v>2.6523978903471114E-2</v>
      </c>
      <c r="Q17" s="12">
        <f t="shared" si="1"/>
        <v>1.8786127167630059E-2</v>
      </c>
    </row>
    <row r="18" spans="1:17" ht="15" thickBot="1" x14ac:dyDescent="0.4">
      <c r="A18" s="23">
        <v>16</v>
      </c>
      <c r="B18" s="15" t="s">
        <v>25</v>
      </c>
      <c r="C18" s="3">
        <v>514202</v>
      </c>
      <c r="D18" s="6"/>
      <c r="E18" s="3">
        <v>14319</v>
      </c>
      <c r="F18" s="6"/>
      <c r="G18" s="3">
        <v>490820</v>
      </c>
      <c r="H18" s="3">
        <v>9063</v>
      </c>
      <c r="I18" s="6">
        <v>727</v>
      </c>
      <c r="J18" s="3">
        <v>26820</v>
      </c>
      <c r="K18" s="6">
        <v>747</v>
      </c>
      <c r="L18" s="3">
        <v>4409827</v>
      </c>
      <c r="M18" s="3">
        <v>230009</v>
      </c>
      <c r="N18" s="16">
        <v>19172370</v>
      </c>
      <c r="P18" s="12">
        <f t="shared" si="0"/>
        <v>0.11660413288175681</v>
      </c>
      <c r="Q18" s="12">
        <f t="shared" si="1"/>
        <v>2.7852348993288589E-2</v>
      </c>
    </row>
    <row r="19" spans="1:17" ht="15" thickBot="1" x14ac:dyDescent="0.4">
      <c r="A19" s="23">
        <v>17</v>
      </c>
      <c r="B19" s="15" t="s">
        <v>62</v>
      </c>
      <c r="C19" s="3">
        <v>485870</v>
      </c>
      <c r="D19" s="7">
        <v>3574</v>
      </c>
      <c r="E19" s="3">
        <v>11128</v>
      </c>
      <c r="F19" s="5">
        <v>60</v>
      </c>
      <c r="G19" s="3">
        <v>417235</v>
      </c>
      <c r="H19" s="3">
        <v>57507</v>
      </c>
      <c r="I19" s="6">
        <v>430</v>
      </c>
      <c r="J19" s="3">
        <v>11989</v>
      </c>
      <c r="K19" s="6">
        <v>275</v>
      </c>
      <c r="L19" s="3">
        <v>2931341</v>
      </c>
      <c r="M19" s="3">
        <v>72332</v>
      </c>
      <c r="N19" s="16">
        <v>40526039</v>
      </c>
      <c r="P19" s="12">
        <f t="shared" si="0"/>
        <v>0.1657495990709506</v>
      </c>
      <c r="Q19" s="12">
        <f t="shared" si="1"/>
        <v>2.2937692885144717E-2</v>
      </c>
    </row>
    <row r="20" spans="1:17" ht="15" thickBot="1" x14ac:dyDescent="0.4">
      <c r="A20" s="23">
        <v>18</v>
      </c>
      <c r="B20" s="15" t="s">
        <v>10</v>
      </c>
      <c r="C20" s="3">
        <v>453310</v>
      </c>
      <c r="D20" s="7">
        <v>5955</v>
      </c>
      <c r="E20" s="3">
        <v>12126</v>
      </c>
      <c r="F20" s="5">
        <v>268</v>
      </c>
      <c r="G20" s="3">
        <v>26661</v>
      </c>
      <c r="H20" s="3">
        <v>414523</v>
      </c>
      <c r="I20" s="3">
        <v>1351</v>
      </c>
      <c r="J20" s="3">
        <v>39055</v>
      </c>
      <c r="K20" s="3">
        <v>1045</v>
      </c>
      <c r="L20" s="3">
        <v>5068561</v>
      </c>
      <c r="M20" s="3">
        <v>436682</v>
      </c>
      <c r="N20" s="16">
        <v>11606976</v>
      </c>
      <c r="P20" s="12">
        <f t="shared" si="0"/>
        <v>8.943579080429237E-2</v>
      </c>
      <c r="Q20" s="12">
        <f t="shared" si="1"/>
        <v>2.6757137370375113E-2</v>
      </c>
    </row>
    <row r="21" spans="1:17" ht="15" thickBot="1" x14ac:dyDescent="0.4">
      <c r="A21" s="23">
        <v>19</v>
      </c>
      <c r="B21" s="15" t="s">
        <v>26</v>
      </c>
      <c r="C21" s="3">
        <v>439536</v>
      </c>
      <c r="D21" s="7">
        <v>24692</v>
      </c>
      <c r="E21" s="3">
        <v>6475</v>
      </c>
      <c r="F21" s="5">
        <v>373</v>
      </c>
      <c r="G21" s="3">
        <v>168960</v>
      </c>
      <c r="H21" s="3">
        <v>264101</v>
      </c>
      <c r="I21" s="3">
        <v>1625</v>
      </c>
      <c r="J21" s="3">
        <v>11618</v>
      </c>
      <c r="K21" s="6">
        <v>171</v>
      </c>
      <c r="L21" s="3">
        <v>4963261</v>
      </c>
      <c r="M21" s="3">
        <v>131191</v>
      </c>
      <c r="N21" s="16">
        <v>37832261</v>
      </c>
      <c r="P21" s="12">
        <f t="shared" si="0"/>
        <v>8.8557904124520734E-2</v>
      </c>
      <c r="Q21" s="12">
        <f t="shared" si="1"/>
        <v>1.4718540196247203E-2</v>
      </c>
    </row>
    <row r="22" spans="1:17" ht="15" thickBot="1" x14ac:dyDescent="0.4">
      <c r="A22" s="23">
        <v>20</v>
      </c>
      <c r="B22" s="15" t="s">
        <v>36</v>
      </c>
      <c r="C22" s="3">
        <v>421731</v>
      </c>
      <c r="D22" s="7">
        <v>3356</v>
      </c>
      <c r="E22" s="3">
        <v>14259</v>
      </c>
      <c r="F22" s="5">
        <v>113</v>
      </c>
      <c r="G22" s="3">
        <v>353282</v>
      </c>
      <c r="H22" s="3">
        <v>54190</v>
      </c>
      <c r="I22" s="6"/>
      <c r="J22" s="3">
        <v>1536</v>
      </c>
      <c r="K22" s="6">
        <v>52</v>
      </c>
      <c r="L22" s="3">
        <v>4638515</v>
      </c>
      <c r="M22" s="3">
        <v>16897</v>
      </c>
      <c r="N22" s="16">
        <v>274511265</v>
      </c>
      <c r="P22" s="12">
        <f t="shared" si="0"/>
        <v>9.0903710717878908E-2</v>
      </c>
      <c r="Q22" s="12">
        <f t="shared" si="1"/>
        <v>3.3854166666666664E-2</v>
      </c>
    </row>
    <row r="23" spans="1:17" ht="15" thickBot="1" x14ac:dyDescent="0.4">
      <c r="A23" s="23">
        <v>21</v>
      </c>
      <c r="B23" s="15" t="s">
        <v>48</v>
      </c>
      <c r="C23" s="3">
        <v>420617</v>
      </c>
      <c r="D23" s="7">
        <v>9524</v>
      </c>
      <c r="E23" s="3">
        <v>7731</v>
      </c>
      <c r="F23" s="5">
        <v>199</v>
      </c>
      <c r="G23" s="3">
        <v>176404</v>
      </c>
      <c r="H23" s="3">
        <v>236482</v>
      </c>
      <c r="I23" s="6">
        <v>177</v>
      </c>
      <c r="J23" s="3">
        <v>9638</v>
      </c>
      <c r="K23" s="6">
        <v>177</v>
      </c>
      <c r="L23" s="3">
        <v>3312549</v>
      </c>
      <c r="M23" s="3">
        <v>75902</v>
      </c>
      <c r="N23" s="16">
        <v>43642304</v>
      </c>
      <c r="P23" s="12">
        <f t="shared" si="0"/>
        <v>0.12697952623119285</v>
      </c>
      <c r="Q23" s="12">
        <f t="shared" si="1"/>
        <v>1.8364805976343639E-2</v>
      </c>
    </row>
    <row r="24" spans="1:17" ht="15" thickBot="1" x14ac:dyDescent="0.4">
      <c r="A24" s="23">
        <v>22</v>
      </c>
      <c r="B24" s="15" t="s">
        <v>91</v>
      </c>
      <c r="C24" s="3">
        <v>414164</v>
      </c>
      <c r="D24" s="7">
        <v>1517</v>
      </c>
      <c r="E24" s="3">
        <v>6004</v>
      </c>
      <c r="F24" s="5">
        <v>21</v>
      </c>
      <c r="G24" s="3">
        <v>331697</v>
      </c>
      <c r="H24" s="3">
        <v>76463</v>
      </c>
      <c r="I24" s="6"/>
      <c r="J24" s="3">
        <v>2506</v>
      </c>
      <c r="K24" s="6">
        <v>36</v>
      </c>
      <c r="L24" s="3">
        <v>2389677</v>
      </c>
      <c r="M24" s="3">
        <v>14461</v>
      </c>
      <c r="N24" s="16">
        <v>165250077</v>
      </c>
      <c r="P24" s="12">
        <f t="shared" si="0"/>
        <v>0.17329368646704932</v>
      </c>
      <c r="Q24" s="12">
        <f t="shared" si="1"/>
        <v>1.4365522745411013E-2</v>
      </c>
    </row>
    <row r="25" spans="1:17" ht="15" thickBot="1" x14ac:dyDescent="0.4">
      <c r="A25" s="23">
        <v>23</v>
      </c>
      <c r="B25" s="15" t="s">
        <v>35</v>
      </c>
      <c r="C25" s="3">
        <v>388137</v>
      </c>
      <c r="D25" s="4">
        <v>987</v>
      </c>
      <c r="E25" s="3">
        <v>7367</v>
      </c>
      <c r="F25" s="5">
        <v>49</v>
      </c>
      <c r="G25" s="3">
        <v>349091</v>
      </c>
      <c r="H25" s="3">
        <v>31679</v>
      </c>
      <c r="I25" s="3">
        <v>1483</v>
      </c>
      <c r="J25" s="3">
        <v>3526</v>
      </c>
      <c r="K25" s="6">
        <v>67</v>
      </c>
      <c r="L25" s="3">
        <v>4902459</v>
      </c>
      <c r="M25" s="3">
        <v>44536</v>
      </c>
      <c r="N25" s="16">
        <v>110077417</v>
      </c>
      <c r="P25" s="12">
        <f t="shared" si="0"/>
        <v>7.9171905873899773E-2</v>
      </c>
      <c r="Q25" s="12">
        <f t="shared" si="1"/>
        <v>1.9001701644923426E-2</v>
      </c>
    </row>
    <row r="26" spans="1:17" ht="15" thickBot="1" x14ac:dyDescent="0.4">
      <c r="A26" s="23">
        <v>24</v>
      </c>
      <c r="B26" s="15" t="s">
        <v>12</v>
      </c>
      <c r="C26" s="3">
        <v>383523</v>
      </c>
      <c r="D26" s="7">
        <v>7633</v>
      </c>
      <c r="E26" s="3">
        <v>7682</v>
      </c>
      <c r="F26" s="5">
        <v>106</v>
      </c>
      <c r="G26" s="6" t="s">
        <v>229</v>
      </c>
      <c r="H26" s="6" t="s">
        <v>229</v>
      </c>
      <c r="I26" s="6">
        <v>634</v>
      </c>
      <c r="J26" s="3">
        <v>22366</v>
      </c>
      <c r="K26" s="6">
        <v>448</v>
      </c>
      <c r="L26" s="3">
        <v>3327701</v>
      </c>
      <c r="M26" s="3">
        <v>194058</v>
      </c>
      <c r="N26" s="16">
        <v>17147948</v>
      </c>
      <c r="P26" s="12">
        <f t="shared" si="0"/>
        <v>0.11525420235187418</v>
      </c>
      <c r="Q26" s="12">
        <f t="shared" si="1"/>
        <v>2.0030403290709112E-2</v>
      </c>
    </row>
    <row r="27" spans="1:17" ht="15" thickBot="1" x14ac:dyDescent="0.4">
      <c r="A27" s="23">
        <v>25</v>
      </c>
      <c r="B27" s="15" t="s">
        <v>9</v>
      </c>
      <c r="C27" s="3">
        <v>382118</v>
      </c>
      <c r="D27" s="6"/>
      <c r="E27" s="3">
        <v>10481</v>
      </c>
      <c r="F27" s="6"/>
      <c r="G27" s="3">
        <v>328824</v>
      </c>
      <c r="H27" s="3">
        <v>42813</v>
      </c>
      <c r="I27" s="3">
        <v>2386</v>
      </c>
      <c r="J27" s="3">
        <v>4514</v>
      </c>
      <c r="K27" s="6">
        <v>124</v>
      </c>
      <c r="L27" s="3">
        <v>14410507</v>
      </c>
      <c r="M27" s="3">
        <v>170239</v>
      </c>
      <c r="N27" s="16">
        <v>84648891</v>
      </c>
      <c r="P27" s="12">
        <f t="shared" si="0"/>
        <v>2.6515663273397987E-2</v>
      </c>
      <c r="Q27" s="12">
        <f t="shared" si="1"/>
        <v>2.7470093043863535E-2</v>
      </c>
    </row>
    <row r="28" spans="1:17" ht="15" thickBot="1" x14ac:dyDescent="0.4">
      <c r="A28" s="23">
        <v>26</v>
      </c>
      <c r="B28" s="15" t="s">
        <v>28</v>
      </c>
      <c r="C28" s="3">
        <v>362985</v>
      </c>
      <c r="D28" s="6"/>
      <c r="E28" s="3">
        <v>3913</v>
      </c>
      <c r="F28" s="6"/>
      <c r="G28" s="3">
        <v>185180</v>
      </c>
      <c r="H28" s="3">
        <v>173892</v>
      </c>
      <c r="I28" s="3">
        <v>1156</v>
      </c>
      <c r="J28" s="3">
        <v>33874</v>
      </c>
      <c r="K28" s="6">
        <v>365</v>
      </c>
      <c r="L28" s="3">
        <v>2379128</v>
      </c>
      <c r="M28" s="3">
        <v>222020</v>
      </c>
      <c r="N28" s="16">
        <v>10715836</v>
      </c>
      <c r="P28" s="12">
        <f t="shared" si="0"/>
        <v>0.152571840374741</v>
      </c>
      <c r="Q28" s="12">
        <f t="shared" si="1"/>
        <v>1.0775225836925076E-2</v>
      </c>
    </row>
    <row r="29" spans="1:17" ht="15" thickBot="1" x14ac:dyDescent="0.4">
      <c r="A29" s="23">
        <v>27</v>
      </c>
      <c r="B29" s="15" t="s">
        <v>38</v>
      </c>
      <c r="C29" s="3">
        <v>348936</v>
      </c>
      <c r="D29" s="4">
        <v>426</v>
      </c>
      <c r="E29" s="3">
        <v>5471</v>
      </c>
      <c r="F29" s="5">
        <v>15</v>
      </c>
      <c r="G29" s="3">
        <v>335594</v>
      </c>
      <c r="H29" s="3">
        <v>7871</v>
      </c>
      <c r="I29" s="6">
        <v>736</v>
      </c>
      <c r="J29" s="3">
        <v>9970</v>
      </c>
      <c r="K29" s="6">
        <v>156</v>
      </c>
      <c r="L29" s="3">
        <v>8215017</v>
      </c>
      <c r="M29" s="3">
        <v>234729</v>
      </c>
      <c r="N29" s="16">
        <v>34997849</v>
      </c>
      <c r="P29" s="12">
        <f t="shared" si="0"/>
        <v>4.2474513161986804E-2</v>
      </c>
      <c r="Q29" s="12">
        <f t="shared" si="1"/>
        <v>1.5646940822467401E-2</v>
      </c>
    </row>
    <row r="30" spans="1:17" ht="15" thickBot="1" x14ac:dyDescent="0.4">
      <c r="A30" s="23">
        <v>28</v>
      </c>
      <c r="B30" s="15" t="s">
        <v>33</v>
      </c>
      <c r="C30" s="3">
        <v>337573</v>
      </c>
      <c r="D30" s="7">
        <v>1313</v>
      </c>
      <c r="E30" s="3">
        <v>6867</v>
      </c>
      <c r="F30" s="5">
        <v>18</v>
      </c>
      <c r="G30" s="3">
        <v>316060</v>
      </c>
      <c r="H30" s="3">
        <v>14646</v>
      </c>
      <c r="I30" s="6">
        <v>747</v>
      </c>
      <c r="J30" s="3">
        <v>1518</v>
      </c>
      <c r="K30" s="6">
        <v>31</v>
      </c>
      <c r="L30" s="3">
        <v>4541392</v>
      </c>
      <c r="M30" s="3">
        <v>20425</v>
      </c>
      <c r="N30" s="16">
        <v>222340560</v>
      </c>
      <c r="P30" s="12">
        <f t="shared" si="0"/>
        <v>7.4320685434516517E-2</v>
      </c>
      <c r="Q30" s="12">
        <f t="shared" si="1"/>
        <v>2.0421607378129116E-2</v>
      </c>
    </row>
    <row r="31" spans="1:17" ht="15" thickBot="1" x14ac:dyDescent="0.4">
      <c r="A31" s="23">
        <v>29</v>
      </c>
      <c r="B31" s="15" t="s">
        <v>19</v>
      </c>
      <c r="C31" s="3">
        <v>316792</v>
      </c>
      <c r="D31" s="4">
        <v>264</v>
      </c>
      <c r="E31" s="3">
        <v>2592</v>
      </c>
      <c r="F31" s="6"/>
      <c r="G31" s="3">
        <v>304418</v>
      </c>
      <c r="H31" s="3">
        <v>9782</v>
      </c>
      <c r="I31" s="6">
        <v>365</v>
      </c>
      <c r="J31" s="3">
        <v>34443</v>
      </c>
      <c r="K31" s="6">
        <v>282</v>
      </c>
      <c r="L31" s="3">
        <v>4680374</v>
      </c>
      <c r="M31" s="3">
        <v>508870</v>
      </c>
      <c r="N31" s="3">
        <v>9197590</v>
      </c>
      <c r="P31" s="12">
        <f t="shared" si="0"/>
        <v>6.7685263426808417E-2</v>
      </c>
      <c r="Q31" s="12">
        <f t="shared" si="1"/>
        <v>8.1874401184565803E-3</v>
      </c>
    </row>
    <row r="32" spans="1:17" ht="15" thickBot="1" x14ac:dyDescent="0.4">
      <c r="A32" s="23">
        <v>30</v>
      </c>
      <c r="B32" s="15" t="s">
        <v>30</v>
      </c>
      <c r="C32" s="3">
        <v>267088</v>
      </c>
      <c r="D32" s="7">
        <v>8651</v>
      </c>
      <c r="E32" s="3">
        <v>7419</v>
      </c>
      <c r="F32" s="5">
        <v>146</v>
      </c>
      <c r="G32" s="3">
        <v>186260</v>
      </c>
      <c r="H32" s="3">
        <v>73409</v>
      </c>
      <c r="I32" s="3">
        <v>1001</v>
      </c>
      <c r="J32" s="3">
        <v>13916</v>
      </c>
      <c r="K32" s="6">
        <v>387</v>
      </c>
      <c r="L32" s="3">
        <v>3341867</v>
      </c>
      <c r="M32" s="3">
        <v>174119</v>
      </c>
      <c r="N32" s="16">
        <v>19192987</v>
      </c>
      <c r="P32" s="12">
        <f t="shared" si="0"/>
        <v>7.9922351954697643E-2</v>
      </c>
      <c r="Q32" s="12">
        <f t="shared" si="1"/>
        <v>2.7809715435469961E-2</v>
      </c>
    </row>
    <row r="33" spans="1:17" ht="15" thickBot="1" x14ac:dyDescent="0.4">
      <c r="A33" s="23">
        <v>31</v>
      </c>
      <c r="B33" s="15" t="s">
        <v>13</v>
      </c>
      <c r="C33" s="3">
        <v>244935</v>
      </c>
      <c r="D33" s="6"/>
      <c r="E33" s="3">
        <v>10279</v>
      </c>
      <c r="F33" s="6"/>
      <c r="G33" s="3">
        <v>203509</v>
      </c>
      <c r="H33" s="3">
        <v>31147</v>
      </c>
      <c r="I33" s="6">
        <v>218</v>
      </c>
      <c r="J33" s="3">
        <v>6470</v>
      </c>
      <c r="K33" s="6">
        <v>272</v>
      </c>
      <c r="L33" s="3">
        <v>9753158</v>
      </c>
      <c r="M33" s="3">
        <v>257642</v>
      </c>
      <c r="N33" s="16">
        <v>37855403</v>
      </c>
      <c r="P33" s="12">
        <f t="shared" si="0"/>
        <v>2.5112365219956374E-2</v>
      </c>
      <c r="Q33" s="12">
        <f t="shared" si="1"/>
        <v>4.2040185471406491E-2</v>
      </c>
    </row>
    <row r="34" spans="1:17" ht="15" thickBot="1" x14ac:dyDescent="0.4">
      <c r="A34" s="23">
        <v>32</v>
      </c>
      <c r="B34" s="15" t="s">
        <v>57</v>
      </c>
      <c r="C34" s="3">
        <v>229565</v>
      </c>
      <c r="D34" s="6"/>
      <c r="E34" s="3">
        <v>3900</v>
      </c>
      <c r="F34" s="6"/>
      <c r="G34" s="3">
        <v>189909</v>
      </c>
      <c r="H34" s="3">
        <v>35756</v>
      </c>
      <c r="I34" s="6">
        <v>869</v>
      </c>
      <c r="J34" s="3">
        <v>6194</v>
      </c>
      <c r="K34" s="6">
        <v>105</v>
      </c>
      <c r="L34" s="3">
        <v>3388542</v>
      </c>
      <c r="M34" s="3">
        <v>91435</v>
      </c>
      <c r="N34" s="16">
        <v>37059715</v>
      </c>
      <c r="P34" s="12">
        <f t="shared" ref="P34:P65" si="2">IFERROR(J34/M34,0)</f>
        <v>6.7742111882758249E-2</v>
      </c>
      <c r="Q34" s="12">
        <f t="shared" ref="Q34:Q65" si="3">IFERROR(K34/J34,0)</f>
        <v>1.6951888924765901E-2</v>
      </c>
    </row>
    <row r="35" spans="1:17" ht="15" thickBot="1" x14ac:dyDescent="0.4">
      <c r="A35" s="23">
        <v>33</v>
      </c>
      <c r="B35" s="15" t="s">
        <v>11</v>
      </c>
      <c r="C35" s="3">
        <v>192376</v>
      </c>
      <c r="D35" s="7">
        <v>10073</v>
      </c>
      <c r="E35" s="3">
        <v>2500</v>
      </c>
      <c r="F35" s="5">
        <v>29</v>
      </c>
      <c r="G35" s="3">
        <v>87100</v>
      </c>
      <c r="H35" s="3">
        <v>102776</v>
      </c>
      <c r="I35" s="6">
        <v>314</v>
      </c>
      <c r="J35" s="3">
        <v>22173</v>
      </c>
      <c r="K35" s="6">
        <v>288</v>
      </c>
      <c r="L35" s="3">
        <v>2080775</v>
      </c>
      <c r="M35" s="3">
        <v>239822</v>
      </c>
      <c r="N35" s="16">
        <v>8676320</v>
      </c>
      <c r="P35" s="12">
        <f t="shared" si="2"/>
        <v>9.2456071586426603E-2</v>
      </c>
      <c r="Q35" s="12">
        <f t="shared" si="3"/>
        <v>1.298877012582871E-2</v>
      </c>
    </row>
    <row r="36" spans="1:17" ht="15" thickBot="1" x14ac:dyDescent="0.4">
      <c r="A36" s="23">
        <v>34</v>
      </c>
      <c r="B36" s="15" t="s">
        <v>189</v>
      </c>
      <c r="C36" s="3">
        <v>182923</v>
      </c>
      <c r="D36" s="7">
        <v>3309</v>
      </c>
      <c r="E36" s="3">
        <v>1034</v>
      </c>
      <c r="F36" s="5">
        <v>30</v>
      </c>
      <c r="G36" s="3">
        <v>144978</v>
      </c>
      <c r="H36" s="3">
        <v>36911</v>
      </c>
      <c r="I36" s="6"/>
      <c r="J36" s="3">
        <v>6240</v>
      </c>
      <c r="K36" s="6">
        <v>35</v>
      </c>
      <c r="L36" s="3">
        <v>1494122</v>
      </c>
      <c r="M36" s="3">
        <v>50969</v>
      </c>
      <c r="N36" s="16">
        <v>29314084</v>
      </c>
      <c r="P36" s="12">
        <f t="shared" si="2"/>
        <v>0.12242735780572504</v>
      </c>
      <c r="Q36" s="12">
        <f t="shared" si="3"/>
        <v>5.608974358974359E-3</v>
      </c>
    </row>
    <row r="37" spans="1:17" ht="15" thickBot="1" x14ac:dyDescent="0.4">
      <c r="A37" s="23">
        <v>35</v>
      </c>
      <c r="B37" s="15" t="s">
        <v>32</v>
      </c>
      <c r="C37" s="3">
        <v>170110</v>
      </c>
      <c r="D37" s="6"/>
      <c r="E37" s="3">
        <v>12698</v>
      </c>
      <c r="F37" s="6"/>
      <c r="G37" s="3">
        <v>149048</v>
      </c>
      <c r="H37" s="3">
        <v>8364</v>
      </c>
      <c r="I37" s="6">
        <v>342</v>
      </c>
      <c r="J37" s="3">
        <v>9592</v>
      </c>
      <c r="K37" s="6">
        <v>716</v>
      </c>
      <c r="L37" s="3">
        <v>549943</v>
      </c>
      <c r="M37" s="3">
        <v>31011</v>
      </c>
      <c r="N37" s="16">
        <v>17734009</v>
      </c>
      <c r="P37" s="12">
        <f t="shared" si="2"/>
        <v>0.30930959981941891</v>
      </c>
      <c r="Q37" s="12">
        <f t="shared" si="3"/>
        <v>7.4645537948290236E-2</v>
      </c>
    </row>
    <row r="38" spans="1:17" ht="15" thickBot="1" x14ac:dyDescent="0.4">
      <c r="A38" s="23">
        <v>36</v>
      </c>
      <c r="B38" s="15" t="s">
        <v>15</v>
      </c>
      <c r="C38" s="3">
        <v>149443</v>
      </c>
      <c r="D38" s="6"/>
      <c r="E38" s="3">
        <v>2635</v>
      </c>
      <c r="F38" s="6"/>
      <c r="G38" s="3">
        <v>86589</v>
      </c>
      <c r="H38" s="3">
        <v>60219</v>
      </c>
      <c r="I38" s="6">
        <v>320</v>
      </c>
      <c r="J38" s="3">
        <v>14671</v>
      </c>
      <c r="K38" s="6">
        <v>259</v>
      </c>
      <c r="L38" s="3">
        <v>3482414</v>
      </c>
      <c r="M38" s="3">
        <v>341869</v>
      </c>
      <c r="N38" s="16">
        <v>10186395</v>
      </c>
      <c r="P38" s="12">
        <f t="shared" si="2"/>
        <v>4.2914098675223548E-2</v>
      </c>
      <c r="Q38" s="12">
        <f t="shared" si="3"/>
        <v>1.7653874991479791E-2</v>
      </c>
    </row>
    <row r="39" spans="1:17" ht="15" thickBot="1" x14ac:dyDescent="0.4">
      <c r="A39" s="23">
        <v>37</v>
      </c>
      <c r="B39" s="15" t="s">
        <v>105</v>
      </c>
      <c r="C39" s="3">
        <v>141936</v>
      </c>
      <c r="D39" s="4">
        <v>69</v>
      </c>
      <c r="E39" s="3">
        <v>8751</v>
      </c>
      <c r="F39" s="5">
        <v>10</v>
      </c>
      <c r="G39" s="3">
        <v>112526</v>
      </c>
      <c r="H39" s="3">
        <v>20659</v>
      </c>
      <c r="I39" s="6">
        <v>71</v>
      </c>
      <c r="J39" s="3">
        <v>12103</v>
      </c>
      <c r="K39" s="6">
        <v>746</v>
      </c>
      <c r="L39" s="3">
        <v>335263</v>
      </c>
      <c r="M39" s="3">
        <v>28589</v>
      </c>
      <c r="N39" s="16">
        <v>11727185</v>
      </c>
      <c r="P39" s="12">
        <f t="shared" si="2"/>
        <v>0.42334464304452762</v>
      </c>
      <c r="Q39" s="12">
        <f t="shared" si="3"/>
        <v>6.1637610509790962E-2</v>
      </c>
    </row>
    <row r="40" spans="1:17" ht="15" thickBot="1" x14ac:dyDescent="0.4">
      <c r="A40" s="23">
        <v>38</v>
      </c>
      <c r="B40" s="15" t="s">
        <v>20</v>
      </c>
      <c r="C40" s="3">
        <v>137730</v>
      </c>
      <c r="D40" s="6"/>
      <c r="E40" s="3">
        <v>5997</v>
      </c>
      <c r="F40" s="5">
        <v>13</v>
      </c>
      <c r="G40" s="6" t="s">
        <v>229</v>
      </c>
      <c r="H40" s="6" t="s">
        <v>229</v>
      </c>
      <c r="I40" s="6">
        <v>73</v>
      </c>
      <c r="J40" s="3">
        <v>13608</v>
      </c>
      <c r="K40" s="6">
        <v>593</v>
      </c>
      <c r="L40" s="3">
        <v>2242469</v>
      </c>
      <c r="M40" s="3">
        <v>221569</v>
      </c>
      <c r="N40" s="16">
        <v>10120882</v>
      </c>
      <c r="P40" s="12">
        <f t="shared" si="2"/>
        <v>6.1416533901403177E-2</v>
      </c>
      <c r="Q40" s="12">
        <f t="shared" si="3"/>
        <v>4.3577307466196355E-2</v>
      </c>
    </row>
    <row r="41" spans="1:17" ht="15" thickBot="1" x14ac:dyDescent="0.4">
      <c r="A41" s="23">
        <v>39</v>
      </c>
      <c r="B41" s="15" t="s">
        <v>40</v>
      </c>
      <c r="C41" s="3">
        <v>137310</v>
      </c>
      <c r="D41" s="7">
        <v>1161</v>
      </c>
      <c r="E41" s="6">
        <v>505</v>
      </c>
      <c r="F41" s="5">
        <v>2</v>
      </c>
      <c r="G41" s="3">
        <v>134983</v>
      </c>
      <c r="H41" s="3">
        <v>1822</v>
      </c>
      <c r="I41" s="6"/>
      <c r="J41" s="3">
        <v>13826</v>
      </c>
      <c r="K41" s="6">
        <v>51</v>
      </c>
      <c r="L41" s="3">
        <v>13581249</v>
      </c>
      <c r="M41" s="3">
        <v>1367543</v>
      </c>
      <c r="N41" s="16">
        <v>9931131</v>
      </c>
      <c r="P41" s="12">
        <f t="shared" si="2"/>
        <v>1.0110102570814957E-2</v>
      </c>
      <c r="Q41" s="12">
        <f t="shared" si="3"/>
        <v>3.6887024446694634E-3</v>
      </c>
    </row>
    <row r="42" spans="1:17" ht="15" thickBot="1" x14ac:dyDescent="0.4">
      <c r="A42" s="23">
        <v>40</v>
      </c>
      <c r="B42" s="15" t="s">
        <v>43</v>
      </c>
      <c r="C42" s="3">
        <v>135592</v>
      </c>
      <c r="D42" s="6"/>
      <c r="E42" s="3">
        <v>2731</v>
      </c>
      <c r="F42" s="6"/>
      <c r="G42" s="3">
        <v>113379</v>
      </c>
      <c r="H42" s="3">
        <v>19482</v>
      </c>
      <c r="I42" s="6">
        <v>110</v>
      </c>
      <c r="J42" s="3">
        <v>31258</v>
      </c>
      <c r="K42" s="6">
        <v>630</v>
      </c>
      <c r="L42" s="3">
        <v>686698</v>
      </c>
      <c r="M42" s="3">
        <v>158305</v>
      </c>
      <c r="N42" s="16">
        <v>4337810</v>
      </c>
      <c r="P42" s="12">
        <f t="shared" si="2"/>
        <v>0.1974542812924418</v>
      </c>
      <c r="Q42" s="12">
        <f t="shared" si="3"/>
        <v>2.0154840360867617E-2</v>
      </c>
    </row>
    <row r="43" spans="1:17" ht="15" thickBot="1" x14ac:dyDescent="0.4">
      <c r="A43" s="23">
        <v>41</v>
      </c>
      <c r="B43" s="15" t="s">
        <v>44</v>
      </c>
      <c r="C43" s="3">
        <v>133370</v>
      </c>
      <c r="D43" s="4">
        <v>227</v>
      </c>
      <c r="E43" s="6">
        <v>232</v>
      </c>
      <c r="F43" s="6"/>
      <c r="G43" s="3">
        <v>130414</v>
      </c>
      <c r="H43" s="3">
        <v>2724</v>
      </c>
      <c r="I43" s="6">
        <v>37</v>
      </c>
      <c r="J43" s="3">
        <v>47500</v>
      </c>
      <c r="K43" s="6">
        <v>83</v>
      </c>
      <c r="L43" s="3">
        <v>995459</v>
      </c>
      <c r="M43" s="3">
        <v>354533</v>
      </c>
      <c r="N43" s="3">
        <v>2807805</v>
      </c>
      <c r="P43" s="12">
        <f t="shared" si="2"/>
        <v>0.13397906541845189</v>
      </c>
      <c r="Q43" s="12">
        <f t="shared" si="3"/>
        <v>1.7473684210526316E-3</v>
      </c>
    </row>
    <row r="44" spans="1:17" ht="15" thickBot="1" x14ac:dyDescent="0.4">
      <c r="A44" s="23">
        <v>42</v>
      </c>
      <c r="B44" s="15" t="s">
        <v>66</v>
      </c>
      <c r="C44" s="3">
        <v>128843</v>
      </c>
      <c r="D44" s="4">
        <v>763</v>
      </c>
      <c r="E44" s="6">
        <v>794</v>
      </c>
      <c r="F44" s="5">
        <v>5</v>
      </c>
      <c r="G44" s="3">
        <v>119742</v>
      </c>
      <c r="H44" s="3">
        <v>8307</v>
      </c>
      <c r="I44" s="6">
        <v>114</v>
      </c>
      <c r="J44" s="3">
        <v>30019</v>
      </c>
      <c r="K44" s="6">
        <v>185</v>
      </c>
      <c r="L44" s="3">
        <v>940518</v>
      </c>
      <c r="M44" s="3">
        <v>219132</v>
      </c>
      <c r="N44" s="16">
        <v>4292024</v>
      </c>
      <c r="P44" s="12">
        <f t="shared" si="2"/>
        <v>0.13699048975047004</v>
      </c>
      <c r="Q44" s="12">
        <f t="shared" si="3"/>
        <v>6.1627635830640596E-3</v>
      </c>
    </row>
    <row r="45" spans="1:17" ht="29.5" thickBot="1" x14ac:dyDescent="0.4">
      <c r="A45" s="23">
        <v>43</v>
      </c>
      <c r="B45" s="15" t="s">
        <v>46</v>
      </c>
      <c r="C45" s="3">
        <v>127848</v>
      </c>
      <c r="D45" s="6"/>
      <c r="E45" s="3">
        <v>2252</v>
      </c>
      <c r="F45" s="6"/>
      <c r="G45" s="3">
        <v>105982</v>
      </c>
      <c r="H45" s="3">
        <v>19614</v>
      </c>
      <c r="I45" s="6">
        <v>169</v>
      </c>
      <c r="J45" s="3">
        <v>11745</v>
      </c>
      <c r="K45" s="6">
        <v>207</v>
      </c>
      <c r="L45" s="3">
        <v>605360</v>
      </c>
      <c r="M45" s="3">
        <v>55614</v>
      </c>
      <c r="N45" s="16">
        <v>10885081</v>
      </c>
      <c r="P45" s="12">
        <f t="shared" si="2"/>
        <v>0.21118783040241665</v>
      </c>
      <c r="Q45" s="12">
        <f t="shared" si="3"/>
        <v>1.7624521072796936E-2</v>
      </c>
    </row>
    <row r="46" spans="1:17" ht="15" thickBot="1" x14ac:dyDescent="0.4">
      <c r="A46" s="23">
        <v>44</v>
      </c>
      <c r="B46" s="15" t="s">
        <v>16</v>
      </c>
      <c r="C46" s="3">
        <v>125099</v>
      </c>
      <c r="D46" s="7">
        <v>6901</v>
      </c>
      <c r="E46" s="3">
        <v>1227</v>
      </c>
      <c r="F46" s="5">
        <v>35</v>
      </c>
      <c r="G46" s="3">
        <v>77036</v>
      </c>
      <c r="H46" s="3">
        <v>46836</v>
      </c>
      <c r="I46" s="6">
        <v>383</v>
      </c>
      <c r="J46" s="3">
        <v>13863</v>
      </c>
      <c r="K46" s="6">
        <v>136</v>
      </c>
      <c r="L46" s="3">
        <v>2334815</v>
      </c>
      <c r="M46" s="3">
        <v>258733</v>
      </c>
      <c r="N46" s="16">
        <v>9024049</v>
      </c>
      <c r="P46" s="12">
        <f t="shared" si="2"/>
        <v>5.3580331847889524E-2</v>
      </c>
      <c r="Q46" s="12">
        <f t="shared" si="3"/>
        <v>9.8102863738007643E-3</v>
      </c>
    </row>
    <row r="47" spans="1:17" ht="15" thickBot="1" x14ac:dyDescent="0.4">
      <c r="A47" s="23">
        <v>45</v>
      </c>
      <c r="B47" s="15" t="s">
        <v>87</v>
      </c>
      <c r="C47" s="3">
        <v>116847</v>
      </c>
      <c r="D47" s="4">
        <v>319</v>
      </c>
      <c r="E47" s="3">
        <v>1275</v>
      </c>
      <c r="F47" s="5">
        <v>11</v>
      </c>
      <c r="G47" s="3">
        <v>106903</v>
      </c>
      <c r="H47" s="3">
        <v>8669</v>
      </c>
      <c r="I47" s="6">
        <v>158</v>
      </c>
      <c r="J47" s="3">
        <v>22688</v>
      </c>
      <c r="K47" s="6">
        <v>248</v>
      </c>
      <c r="L47" s="3">
        <v>376700</v>
      </c>
      <c r="M47" s="3">
        <v>73144</v>
      </c>
      <c r="N47" s="16">
        <v>5150129</v>
      </c>
      <c r="P47" s="12">
        <f t="shared" si="2"/>
        <v>0.31018265339604068</v>
      </c>
      <c r="Q47" s="12">
        <f t="shared" si="3"/>
        <v>1.0930888575458392E-2</v>
      </c>
    </row>
    <row r="48" spans="1:17" ht="15" thickBot="1" x14ac:dyDescent="0.4">
      <c r="A48" s="23">
        <v>46</v>
      </c>
      <c r="B48" s="15" t="s">
        <v>73</v>
      </c>
      <c r="C48" s="3">
        <v>113741</v>
      </c>
      <c r="D48" s="4">
        <v>432</v>
      </c>
      <c r="E48" s="3">
        <v>1857</v>
      </c>
      <c r="F48" s="6"/>
      <c r="G48" s="3">
        <v>106893</v>
      </c>
      <c r="H48" s="3">
        <v>4991</v>
      </c>
      <c r="I48" s="6">
        <v>221</v>
      </c>
      <c r="J48" s="3">
        <v>6033</v>
      </c>
      <c r="K48" s="6">
        <v>98</v>
      </c>
      <c r="L48" s="3">
        <v>3466616</v>
      </c>
      <c r="M48" s="3">
        <v>183873</v>
      </c>
      <c r="N48" s="16">
        <v>18853268</v>
      </c>
      <c r="P48" s="12">
        <f t="shared" si="2"/>
        <v>3.2810689987110668E-2</v>
      </c>
      <c r="Q48" s="12">
        <f t="shared" si="3"/>
        <v>1.6243991380739266E-2</v>
      </c>
    </row>
    <row r="49" spans="1:17" ht="15" thickBot="1" x14ac:dyDescent="0.4">
      <c r="A49" s="23">
        <v>47</v>
      </c>
      <c r="B49" s="15" t="s">
        <v>84</v>
      </c>
      <c r="C49" s="3">
        <v>112120</v>
      </c>
      <c r="D49" s="6"/>
      <c r="E49" s="3">
        <v>1419</v>
      </c>
      <c r="F49" s="6"/>
      <c r="G49" s="3">
        <v>68604</v>
      </c>
      <c r="H49" s="3">
        <v>42097</v>
      </c>
      <c r="I49" s="6">
        <v>185</v>
      </c>
      <c r="J49" s="3">
        <v>21941</v>
      </c>
      <c r="K49" s="6">
        <v>278</v>
      </c>
      <c r="L49" s="3">
        <v>318064</v>
      </c>
      <c r="M49" s="3">
        <v>62243</v>
      </c>
      <c r="N49" s="16">
        <v>5110030</v>
      </c>
      <c r="P49" s="12">
        <f t="shared" si="2"/>
        <v>0.35250550262680141</v>
      </c>
      <c r="Q49" s="12">
        <f t="shared" si="3"/>
        <v>1.2670343193108792E-2</v>
      </c>
    </row>
    <row r="50" spans="1:17" ht="15" thickBot="1" x14ac:dyDescent="0.4">
      <c r="A50" s="23">
        <v>48</v>
      </c>
      <c r="B50" s="15" t="s">
        <v>124</v>
      </c>
      <c r="C50" s="3">
        <v>108483</v>
      </c>
      <c r="D50" s="6"/>
      <c r="E50" s="3">
        <v>3748</v>
      </c>
      <c r="F50" s="6"/>
      <c r="G50" s="3">
        <v>98658</v>
      </c>
      <c r="H50" s="3">
        <v>6077</v>
      </c>
      <c r="I50" s="6">
        <v>5</v>
      </c>
      <c r="J50" s="3">
        <v>6018</v>
      </c>
      <c r="K50" s="6">
        <v>208</v>
      </c>
      <c r="L50" s="3">
        <v>438272</v>
      </c>
      <c r="M50" s="3">
        <v>24311</v>
      </c>
      <c r="N50" s="16">
        <v>18027601</v>
      </c>
      <c r="P50" s="12">
        <f t="shared" si="2"/>
        <v>0.24754226481839497</v>
      </c>
      <c r="Q50" s="12">
        <f t="shared" si="3"/>
        <v>3.4562977733466269E-2</v>
      </c>
    </row>
    <row r="51" spans="1:17" ht="15" thickBot="1" x14ac:dyDescent="0.4">
      <c r="A51" s="23">
        <v>49</v>
      </c>
      <c r="B51" s="15" t="s">
        <v>54</v>
      </c>
      <c r="C51" s="3">
        <v>108122</v>
      </c>
      <c r="D51" s="6"/>
      <c r="E51" s="3">
        <v>6305</v>
      </c>
      <c r="F51" s="6"/>
      <c r="G51" s="3">
        <v>99765</v>
      </c>
      <c r="H51" s="3">
        <v>2052</v>
      </c>
      <c r="I51" s="6">
        <v>41</v>
      </c>
      <c r="J51" s="3">
        <v>1050</v>
      </c>
      <c r="K51" s="6">
        <v>61</v>
      </c>
      <c r="L51" s="3">
        <v>135000</v>
      </c>
      <c r="M51" s="3">
        <v>1311</v>
      </c>
      <c r="N51" s="16">
        <v>102986580</v>
      </c>
      <c r="P51" s="12">
        <f t="shared" si="2"/>
        <v>0.8009153318077803</v>
      </c>
      <c r="Q51" s="12">
        <f t="shared" si="3"/>
        <v>5.8095238095238096E-2</v>
      </c>
    </row>
    <row r="52" spans="1:17" ht="15" thickBot="1" x14ac:dyDescent="0.4">
      <c r="A52" s="23">
        <v>50</v>
      </c>
      <c r="B52" s="15" t="s">
        <v>49</v>
      </c>
      <c r="C52" s="3">
        <v>102313</v>
      </c>
      <c r="D52" s="4">
        <v>984</v>
      </c>
      <c r="E52" s="6">
        <v>995</v>
      </c>
      <c r="F52" s="5">
        <v>3</v>
      </c>
      <c r="G52" s="3">
        <v>88701</v>
      </c>
      <c r="H52" s="3">
        <v>12617</v>
      </c>
      <c r="I52" s="6"/>
      <c r="J52" s="3">
        <v>10829</v>
      </c>
      <c r="K52" s="6">
        <v>105</v>
      </c>
      <c r="L52" s="3">
        <v>2573132</v>
      </c>
      <c r="M52" s="3">
        <v>272340</v>
      </c>
      <c r="N52" s="16">
        <v>9448248</v>
      </c>
      <c r="P52" s="12">
        <f t="shared" si="2"/>
        <v>3.9762796504369535E-2</v>
      </c>
      <c r="Q52" s="12">
        <f t="shared" si="3"/>
        <v>9.6961861667744023E-3</v>
      </c>
    </row>
    <row r="53" spans="1:17" ht="15" thickBot="1" x14ac:dyDescent="0.4">
      <c r="A53" s="23">
        <v>51</v>
      </c>
      <c r="B53" s="15" t="s">
        <v>29</v>
      </c>
      <c r="C53" s="3">
        <v>102281</v>
      </c>
      <c r="D53" s="6"/>
      <c r="E53" s="3">
        <v>1780</v>
      </c>
      <c r="F53" s="6"/>
      <c r="G53" s="3">
        <v>93855</v>
      </c>
      <c r="H53" s="3">
        <v>6646</v>
      </c>
      <c r="I53" s="6">
        <v>163</v>
      </c>
      <c r="J53" s="6">
        <v>810</v>
      </c>
      <c r="K53" s="6">
        <v>14</v>
      </c>
      <c r="L53" s="3">
        <v>2755446</v>
      </c>
      <c r="M53" s="3">
        <v>21809</v>
      </c>
      <c r="N53" s="16">
        <v>126342124</v>
      </c>
      <c r="P53" s="12">
        <f t="shared" si="2"/>
        <v>3.7140630015131369E-2</v>
      </c>
      <c r="Q53" s="12">
        <f t="shared" si="3"/>
        <v>1.7283950617283949E-2</v>
      </c>
    </row>
    <row r="54" spans="1:17" ht="15" thickBot="1" x14ac:dyDescent="0.4">
      <c r="A54" s="23">
        <v>52</v>
      </c>
      <c r="B54" s="15" t="s">
        <v>94</v>
      </c>
      <c r="C54" s="3">
        <v>98688</v>
      </c>
      <c r="D54" s="4">
        <v>283</v>
      </c>
      <c r="E54" s="3">
        <v>2706</v>
      </c>
      <c r="F54" s="5">
        <v>18</v>
      </c>
      <c r="G54" s="3">
        <v>41848</v>
      </c>
      <c r="H54" s="3">
        <v>54134</v>
      </c>
      <c r="I54" s="6">
        <v>24</v>
      </c>
      <c r="J54" s="3">
        <v>9910</v>
      </c>
      <c r="K54" s="6">
        <v>272</v>
      </c>
      <c r="L54" s="3">
        <v>231650</v>
      </c>
      <c r="M54" s="3">
        <v>23263</v>
      </c>
      <c r="N54" s="16">
        <v>9958039</v>
      </c>
      <c r="P54" s="12">
        <f t="shared" si="2"/>
        <v>0.42599836650475004</v>
      </c>
      <c r="Q54" s="12">
        <f t="shared" si="3"/>
        <v>2.7447023208879918E-2</v>
      </c>
    </row>
    <row r="55" spans="1:17" ht="15" thickBot="1" x14ac:dyDescent="0.4">
      <c r="A55" s="23">
        <v>53</v>
      </c>
      <c r="B55" s="15" t="s">
        <v>138</v>
      </c>
      <c r="C55" s="3">
        <v>97502</v>
      </c>
      <c r="D55" s="6"/>
      <c r="E55" s="3">
        <v>1494</v>
      </c>
      <c r="F55" s="6"/>
      <c r="G55" s="3">
        <v>55254</v>
      </c>
      <c r="H55" s="3">
        <v>40754</v>
      </c>
      <c r="I55" s="6">
        <v>346</v>
      </c>
      <c r="J55" s="6">
        <v>841</v>
      </c>
      <c r="K55" s="6">
        <v>13</v>
      </c>
      <c r="L55" s="3">
        <v>1498360</v>
      </c>
      <c r="M55" s="3">
        <v>12926</v>
      </c>
      <c r="N55" s="16">
        <v>115918291</v>
      </c>
      <c r="P55" s="12">
        <f t="shared" si="2"/>
        <v>6.5062664397338696E-2</v>
      </c>
      <c r="Q55" s="12">
        <f t="shared" si="3"/>
        <v>1.5457788347205707E-2</v>
      </c>
    </row>
    <row r="56" spans="1:17" ht="15" thickBot="1" x14ac:dyDescent="0.4">
      <c r="A56" s="23">
        <v>54</v>
      </c>
      <c r="B56" s="15" t="s">
        <v>68</v>
      </c>
      <c r="C56" s="3">
        <v>97150</v>
      </c>
      <c r="D56" s="7">
        <v>2374</v>
      </c>
      <c r="E56" s="3">
        <v>1448</v>
      </c>
      <c r="F56" s="5">
        <v>35</v>
      </c>
      <c r="G56" s="3">
        <v>58811</v>
      </c>
      <c r="H56" s="3">
        <v>36891</v>
      </c>
      <c r="I56" s="6"/>
      <c r="J56" s="3">
        <v>32764</v>
      </c>
      <c r="K56" s="6">
        <v>488</v>
      </c>
      <c r="L56" s="3">
        <v>418080</v>
      </c>
      <c r="M56" s="3">
        <v>140998</v>
      </c>
      <c r="N56" s="16">
        <v>2965154</v>
      </c>
      <c r="P56" s="12">
        <f t="shared" si="2"/>
        <v>0.23237209038426077</v>
      </c>
      <c r="Q56" s="12">
        <f t="shared" si="3"/>
        <v>1.489439628860945E-2</v>
      </c>
    </row>
    <row r="57" spans="1:17" ht="15" thickBot="1" x14ac:dyDescent="0.4">
      <c r="A57" s="23">
        <v>55</v>
      </c>
      <c r="B57" s="15" t="s">
        <v>118</v>
      </c>
      <c r="C57" s="3">
        <v>93100</v>
      </c>
      <c r="D57" s="6"/>
      <c r="E57" s="6">
        <v>810</v>
      </c>
      <c r="F57" s="6"/>
      <c r="G57" s="3">
        <v>87941</v>
      </c>
      <c r="H57" s="3">
        <v>4349</v>
      </c>
      <c r="I57" s="6">
        <v>117</v>
      </c>
      <c r="J57" s="3">
        <v>3277</v>
      </c>
      <c r="K57" s="6">
        <v>29</v>
      </c>
      <c r="L57" s="3">
        <v>2127032</v>
      </c>
      <c r="M57" s="3">
        <v>74874</v>
      </c>
      <c r="N57" s="16">
        <v>28407992</v>
      </c>
      <c r="P57" s="12">
        <f t="shared" si="2"/>
        <v>4.3766861660923688E-2</v>
      </c>
      <c r="Q57" s="12">
        <f t="shared" si="3"/>
        <v>8.8495575221238937E-3</v>
      </c>
    </row>
    <row r="58" spans="1:17" ht="15" thickBot="1" x14ac:dyDescent="0.4">
      <c r="A58" s="23">
        <v>56</v>
      </c>
      <c r="B58" s="15" t="s">
        <v>63</v>
      </c>
      <c r="C58" s="3">
        <v>90988</v>
      </c>
      <c r="D58" s="7">
        <v>4219</v>
      </c>
      <c r="E58" s="3">
        <v>2063</v>
      </c>
      <c r="F58" s="5">
        <v>90</v>
      </c>
      <c r="G58" s="3">
        <v>21232</v>
      </c>
      <c r="H58" s="3">
        <v>67693</v>
      </c>
      <c r="I58" s="6">
        <v>355</v>
      </c>
      <c r="J58" s="3">
        <v>9427</v>
      </c>
      <c r="K58" s="6">
        <v>214</v>
      </c>
      <c r="L58" s="3">
        <v>1129648</v>
      </c>
      <c r="M58" s="3">
        <v>117040</v>
      </c>
      <c r="N58" s="16">
        <v>9651845</v>
      </c>
      <c r="P58" s="12">
        <f t="shared" si="2"/>
        <v>8.0545112781954892E-2</v>
      </c>
      <c r="Q58" s="12">
        <f t="shared" si="3"/>
        <v>2.2700753155829003E-2</v>
      </c>
    </row>
    <row r="59" spans="1:17" ht="15" thickBot="1" x14ac:dyDescent="0.4">
      <c r="A59" s="23">
        <v>57</v>
      </c>
      <c r="B59" s="15" t="s">
        <v>97</v>
      </c>
      <c r="C59" s="3">
        <v>86576</v>
      </c>
      <c r="D59" s="6"/>
      <c r="E59" s="6">
        <v>967</v>
      </c>
      <c r="F59" s="6"/>
      <c r="G59" s="3">
        <v>7993</v>
      </c>
      <c r="H59" s="3">
        <v>77616</v>
      </c>
      <c r="I59" s="6">
        <v>374</v>
      </c>
      <c r="J59" s="3">
        <v>8457</v>
      </c>
      <c r="K59" s="6">
        <v>94</v>
      </c>
      <c r="L59" s="3">
        <v>1934688</v>
      </c>
      <c r="M59" s="3">
        <v>188976</v>
      </c>
      <c r="N59" s="16">
        <v>10237749</v>
      </c>
      <c r="P59" s="12">
        <f t="shared" si="2"/>
        <v>4.4751714503429005E-2</v>
      </c>
      <c r="Q59" s="12">
        <f t="shared" si="3"/>
        <v>1.1115052619132079E-2</v>
      </c>
    </row>
    <row r="60" spans="1:17" ht="15" thickBot="1" x14ac:dyDescent="0.4">
      <c r="A60" s="23">
        <v>58</v>
      </c>
      <c r="B60" s="15" t="s">
        <v>6</v>
      </c>
      <c r="C60" s="3">
        <v>86087</v>
      </c>
      <c r="D60" s="4">
        <v>17</v>
      </c>
      <c r="E60" s="3">
        <v>4634</v>
      </c>
      <c r="F60" s="6"/>
      <c r="G60" s="3">
        <v>81061</v>
      </c>
      <c r="H60" s="6">
        <v>392</v>
      </c>
      <c r="I60" s="6">
        <v>9</v>
      </c>
      <c r="J60" s="6">
        <v>60</v>
      </c>
      <c r="K60" s="6">
        <v>3</v>
      </c>
      <c r="L60" s="3">
        <v>160000000</v>
      </c>
      <c r="M60" s="3">
        <v>111163</v>
      </c>
      <c r="N60" s="3">
        <v>1439323776</v>
      </c>
      <c r="P60" s="12">
        <f t="shared" si="2"/>
        <v>5.3974793771308799E-4</v>
      </c>
      <c r="Q60" s="12">
        <f t="shared" si="3"/>
        <v>0.05</v>
      </c>
    </row>
    <row r="61" spans="1:17" ht="15" thickBot="1" x14ac:dyDescent="0.4">
      <c r="A61" s="23">
        <v>59</v>
      </c>
      <c r="B61" s="15" t="s">
        <v>81</v>
      </c>
      <c r="C61" s="3">
        <v>85209</v>
      </c>
      <c r="D61" s="6"/>
      <c r="E61" s="6">
        <v>667</v>
      </c>
      <c r="F61" s="6"/>
      <c r="G61" s="3">
        <v>43885</v>
      </c>
      <c r="H61" s="3">
        <v>40657</v>
      </c>
      <c r="I61" s="6">
        <v>273</v>
      </c>
      <c r="J61" s="3">
        <v>12503</v>
      </c>
      <c r="K61" s="6">
        <v>98</v>
      </c>
      <c r="L61" s="3">
        <v>1259561</v>
      </c>
      <c r="M61" s="3">
        <v>184827</v>
      </c>
      <c r="N61" s="16">
        <v>6814823</v>
      </c>
      <c r="P61" s="12">
        <f t="shared" si="2"/>
        <v>6.764704291039729E-2</v>
      </c>
      <c r="Q61" s="12">
        <f t="shared" si="3"/>
        <v>7.838118851475645E-3</v>
      </c>
    </row>
    <row r="62" spans="1:17" ht="15" thickBot="1" x14ac:dyDescent="0.4">
      <c r="A62" s="23">
        <v>60</v>
      </c>
      <c r="B62" s="15" t="s">
        <v>70</v>
      </c>
      <c r="C62" s="3">
        <v>82363</v>
      </c>
      <c r="D62" s="6"/>
      <c r="E62" s="6">
        <v>326</v>
      </c>
      <c r="F62" s="5">
        <v>2</v>
      </c>
      <c r="G62" s="3">
        <v>79680</v>
      </c>
      <c r="H62" s="3">
        <v>2357</v>
      </c>
      <c r="I62" s="6">
        <v>18</v>
      </c>
      <c r="J62" s="3">
        <v>47854</v>
      </c>
      <c r="K62" s="6">
        <v>189</v>
      </c>
      <c r="L62" s="3">
        <v>1780051</v>
      </c>
      <c r="M62" s="3">
        <v>1034232</v>
      </c>
      <c r="N62" s="16">
        <v>1721133</v>
      </c>
      <c r="P62" s="12">
        <f t="shared" si="2"/>
        <v>4.6270082534673074E-2</v>
      </c>
      <c r="Q62" s="12">
        <f t="shared" si="3"/>
        <v>3.9495131023529906E-3</v>
      </c>
    </row>
    <row r="63" spans="1:17" ht="15" thickBot="1" x14ac:dyDescent="0.4">
      <c r="A63" s="23">
        <v>61</v>
      </c>
      <c r="B63" s="15" t="s">
        <v>59</v>
      </c>
      <c r="C63" s="3">
        <v>77487</v>
      </c>
      <c r="D63" s="6"/>
      <c r="E63" s="3">
        <v>1838</v>
      </c>
      <c r="F63" s="6"/>
      <c r="G63" s="3">
        <v>57402</v>
      </c>
      <c r="H63" s="3">
        <v>18247</v>
      </c>
      <c r="I63" s="6">
        <v>778</v>
      </c>
      <c r="J63" s="3">
        <v>19224</v>
      </c>
      <c r="K63" s="6">
        <v>456</v>
      </c>
      <c r="L63" s="3">
        <v>379214</v>
      </c>
      <c r="M63" s="3">
        <v>94081</v>
      </c>
      <c r="N63" s="16">
        <v>4030713</v>
      </c>
      <c r="P63" s="12">
        <f t="shared" si="2"/>
        <v>0.2043345627703787</v>
      </c>
      <c r="Q63" s="12">
        <f t="shared" si="3"/>
        <v>2.3720349563046191E-2</v>
      </c>
    </row>
    <row r="64" spans="1:17" ht="15" thickBot="1" x14ac:dyDescent="0.4">
      <c r="A64" s="23">
        <v>62</v>
      </c>
      <c r="B64" s="15" t="s">
        <v>79</v>
      </c>
      <c r="C64" s="3">
        <v>67698</v>
      </c>
      <c r="D64" s="4">
        <v>145</v>
      </c>
      <c r="E64" s="6">
        <v>575</v>
      </c>
      <c r="F64" s="5">
        <v>1</v>
      </c>
      <c r="G64" s="3">
        <v>64885</v>
      </c>
      <c r="H64" s="3">
        <v>2238</v>
      </c>
      <c r="I64" s="6">
        <v>257</v>
      </c>
      <c r="J64" s="3">
        <v>2013</v>
      </c>
      <c r="K64" s="6">
        <v>17</v>
      </c>
      <c r="L64" s="3">
        <v>1377915</v>
      </c>
      <c r="M64" s="3">
        <v>40968</v>
      </c>
      <c r="N64" s="16">
        <v>33634026</v>
      </c>
      <c r="P64" s="12">
        <f t="shared" si="2"/>
        <v>4.9135910954891622E-2</v>
      </c>
      <c r="Q64" s="12">
        <f t="shared" si="3"/>
        <v>8.4451068057625443E-3</v>
      </c>
    </row>
    <row r="65" spans="1:17" ht="15" thickBot="1" x14ac:dyDescent="0.4">
      <c r="A65" s="23">
        <v>63</v>
      </c>
      <c r="B65" s="15" t="s">
        <v>75</v>
      </c>
      <c r="C65" s="3">
        <v>66772</v>
      </c>
      <c r="D65" s="7">
        <v>3216</v>
      </c>
      <c r="E65" s="6">
        <v>261</v>
      </c>
      <c r="F65" s="5">
        <v>26</v>
      </c>
      <c r="G65" s="3">
        <v>15474</v>
      </c>
      <c r="H65" s="3">
        <v>51037</v>
      </c>
      <c r="I65" s="6">
        <v>196</v>
      </c>
      <c r="J65" s="3">
        <v>12228</v>
      </c>
      <c r="K65" s="6">
        <v>48</v>
      </c>
      <c r="L65" s="3">
        <v>845615</v>
      </c>
      <c r="M65" s="3">
        <v>154859</v>
      </c>
      <c r="N65" s="16">
        <v>5460556</v>
      </c>
      <c r="P65" s="12">
        <f t="shared" si="2"/>
        <v>7.8962152667910804E-2</v>
      </c>
      <c r="Q65" s="12">
        <f t="shared" si="3"/>
        <v>3.9254170755642784E-3</v>
      </c>
    </row>
    <row r="66" spans="1:17" ht="15" thickBot="1" x14ac:dyDescent="0.4">
      <c r="A66" s="23">
        <v>64</v>
      </c>
      <c r="B66" s="15" t="s">
        <v>123</v>
      </c>
      <c r="C66" s="3">
        <v>64628</v>
      </c>
      <c r="D66" s="6"/>
      <c r="E66" s="3">
        <v>1441</v>
      </c>
      <c r="F66" s="6"/>
      <c r="G66" s="3">
        <v>44523</v>
      </c>
      <c r="H66" s="3">
        <v>18664</v>
      </c>
      <c r="I66" s="6">
        <v>125</v>
      </c>
      <c r="J66" s="3">
        <v>9023</v>
      </c>
      <c r="K66" s="6">
        <v>201</v>
      </c>
      <c r="L66" s="3">
        <v>371762</v>
      </c>
      <c r="M66" s="3">
        <v>51905</v>
      </c>
      <c r="N66" s="16">
        <v>7162392</v>
      </c>
      <c r="P66" s="12">
        <f t="shared" ref="P66:P97" si="4">IFERROR(J66/M66,0)</f>
        <v>0.17383681726230613</v>
      </c>
      <c r="Q66" s="12">
        <f t="shared" ref="Q66:Q97" si="5">IFERROR(K66/J66,0)</f>
        <v>2.2276404743433446E-2</v>
      </c>
    </row>
    <row r="67" spans="1:17" ht="15" thickBot="1" x14ac:dyDescent="0.4">
      <c r="A67" s="23">
        <v>65</v>
      </c>
      <c r="B67" s="15" t="s">
        <v>159</v>
      </c>
      <c r="C67" s="3">
        <v>64587</v>
      </c>
      <c r="D67" s="4">
        <v>899</v>
      </c>
      <c r="E67" s="6">
        <v>900</v>
      </c>
      <c r="F67" s="5">
        <v>7</v>
      </c>
      <c r="G67" s="3">
        <v>37610</v>
      </c>
      <c r="H67" s="3">
        <v>26077</v>
      </c>
      <c r="I67" s="6"/>
      <c r="J67" s="3">
        <v>9356</v>
      </c>
      <c r="K67" s="6">
        <v>130</v>
      </c>
      <c r="L67" s="3">
        <v>331898</v>
      </c>
      <c r="M67" s="3">
        <v>48080</v>
      </c>
      <c r="N67" s="16">
        <v>6903078</v>
      </c>
      <c r="P67" s="12">
        <f t="shared" si="4"/>
        <v>0.19459234608985024</v>
      </c>
      <c r="Q67" s="12">
        <f t="shared" si="5"/>
        <v>1.3894826849080803E-2</v>
      </c>
    </row>
    <row r="68" spans="1:17" ht="15" thickBot="1" x14ac:dyDescent="0.4">
      <c r="A68" s="23">
        <v>66</v>
      </c>
      <c r="B68" s="15" t="s">
        <v>77</v>
      </c>
      <c r="C68" s="3">
        <v>64363</v>
      </c>
      <c r="D68" s="7">
        <v>1237</v>
      </c>
      <c r="E68" s="3">
        <v>1512</v>
      </c>
      <c r="F68" s="5">
        <v>29</v>
      </c>
      <c r="G68" s="3">
        <v>5032</v>
      </c>
      <c r="H68" s="3">
        <v>57819</v>
      </c>
      <c r="I68" s="6">
        <v>252</v>
      </c>
      <c r="J68" s="3">
        <v>5427</v>
      </c>
      <c r="K68" s="6">
        <v>127</v>
      </c>
      <c r="L68" s="3">
        <v>363557</v>
      </c>
      <c r="M68" s="3">
        <v>30652</v>
      </c>
      <c r="N68" s="16">
        <v>11860853</v>
      </c>
      <c r="P68" s="12">
        <f t="shared" si="4"/>
        <v>0.17705206838052981</v>
      </c>
      <c r="Q68" s="12">
        <f t="shared" si="5"/>
        <v>2.3401510963700019E-2</v>
      </c>
    </row>
    <row r="69" spans="1:17" ht="15" thickBot="1" x14ac:dyDescent="0.4">
      <c r="A69" s="23">
        <v>67</v>
      </c>
      <c r="B69" s="15" t="s">
        <v>104</v>
      </c>
      <c r="C69" s="3">
        <v>63173</v>
      </c>
      <c r="D69" s="6"/>
      <c r="E69" s="3">
        <v>1151</v>
      </c>
      <c r="F69" s="6"/>
      <c r="G69" s="3">
        <v>59634</v>
      </c>
      <c r="H69" s="3">
        <v>2388</v>
      </c>
      <c r="I69" s="6">
        <v>10</v>
      </c>
      <c r="J69" s="6">
        <v>304</v>
      </c>
      <c r="K69" s="6">
        <v>6</v>
      </c>
      <c r="L69" s="3">
        <v>635410</v>
      </c>
      <c r="M69" s="3">
        <v>3057</v>
      </c>
      <c r="N69" s="16">
        <v>207852455</v>
      </c>
      <c r="P69" s="12">
        <f t="shared" si="4"/>
        <v>9.9443899247628392E-2</v>
      </c>
      <c r="Q69" s="12">
        <f t="shared" si="5"/>
        <v>1.9736842105263157E-2</v>
      </c>
    </row>
    <row r="70" spans="1:17" ht="15" thickBot="1" x14ac:dyDescent="0.4">
      <c r="A70" s="23">
        <v>68</v>
      </c>
      <c r="B70" s="15" t="s">
        <v>22</v>
      </c>
      <c r="C70" s="3">
        <v>63048</v>
      </c>
      <c r="D70" s="6"/>
      <c r="E70" s="3">
        <v>1922</v>
      </c>
      <c r="F70" s="6"/>
      <c r="G70" s="3">
        <v>23364</v>
      </c>
      <c r="H70" s="3">
        <v>37762</v>
      </c>
      <c r="I70" s="6">
        <v>41</v>
      </c>
      <c r="J70" s="3">
        <v>12720</v>
      </c>
      <c r="K70" s="6">
        <v>388</v>
      </c>
      <c r="L70" s="3">
        <v>1667415</v>
      </c>
      <c r="M70" s="3">
        <v>336403</v>
      </c>
      <c r="N70" s="16">
        <v>4956607</v>
      </c>
      <c r="P70" s="12">
        <f t="shared" si="4"/>
        <v>3.7811791214703794E-2</v>
      </c>
      <c r="Q70" s="12">
        <f t="shared" si="5"/>
        <v>3.050314465408805E-2</v>
      </c>
    </row>
    <row r="71" spans="1:17" ht="15" thickBot="1" x14ac:dyDescent="0.4">
      <c r="A71" s="23">
        <v>69</v>
      </c>
      <c r="B71" s="15" t="s">
        <v>103</v>
      </c>
      <c r="C71" s="3">
        <v>60774</v>
      </c>
      <c r="D71" s="4">
        <v>495</v>
      </c>
      <c r="E71" s="3">
        <v>1163</v>
      </c>
      <c r="F71" s="5">
        <v>4</v>
      </c>
      <c r="G71" s="3">
        <v>51815</v>
      </c>
      <c r="H71" s="3">
        <v>7796</v>
      </c>
      <c r="I71" s="6">
        <v>24</v>
      </c>
      <c r="J71" s="3">
        <v>9263</v>
      </c>
      <c r="K71" s="6">
        <v>177</v>
      </c>
      <c r="L71" s="3">
        <v>430463</v>
      </c>
      <c r="M71" s="3">
        <v>65613</v>
      </c>
      <c r="N71" s="16">
        <v>6560677</v>
      </c>
      <c r="P71" s="12">
        <f t="shared" si="4"/>
        <v>0.14117629128373951</v>
      </c>
      <c r="Q71" s="12">
        <f t="shared" si="5"/>
        <v>1.9108280254777069E-2</v>
      </c>
    </row>
    <row r="72" spans="1:17" ht="15" thickBot="1" x14ac:dyDescent="0.4">
      <c r="A72" s="23">
        <v>70</v>
      </c>
      <c r="B72" s="15" t="s">
        <v>78</v>
      </c>
      <c r="C72" s="3">
        <v>60537</v>
      </c>
      <c r="D72" s="6"/>
      <c r="E72" s="3">
        <v>1412</v>
      </c>
      <c r="F72" s="6"/>
      <c r="G72" s="3">
        <v>21544</v>
      </c>
      <c r="H72" s="3">
        <v>37581</v>
      </c>
      <c r="I72" s="6">
        <v>210</v>
      </c>
      <c r="J72" s="3">
        <v>8735</v>
      </c>
      <c r="K72" s="6">
        <v>204</v>
      </c>
      <c r="L72" s="3">
        <v>746392</v>
      </c>
      <c r="M72" s="3">
        <v>107701</v>
      </c>
      <c r="N72" s="16">
        <v>6930208</v>
      </c>
      <c r="P72" s="12">
        <f t="shared" si="4"/>
        <v>8.1104168020724038E-2</v>
      </c>
      <c r="Q72" s="12">
        <f t="shared" si="5"/>
        <v>2.3354321694333144E-2</v>
      </c>
    </row>
    <row r="73" spans="1:17" ht="15" thickBot="1" x14ac:dyDescent="0.4">
      <c r="A73" s="23">
        <v>71</v>
      </c>
      <c r="B73" s="15" t="s">
        <v>69</v>
      </c>
      <c r="C73" s="3">
        <v>59509</v>
      </c>
      <c r="D73" s="7">
        <v>1227</v>
      </c>
      <c r="E73" s="6">
        <v>780</v>
      </c>
      <c r="F73" s="5">
        <v>12</v>
      </c>
      <c r="G73" s="3">
        <v>45697</v>
      </c>
      <c r="H73" s="3">
        <v>13032</v>
      </c>
      <c r="I73" s="6"/>
      <c r="J73" s="3">
        <v>5851</v>
      </c>
      <c r="K73" s="6">
        <v>77</v>
      </c>
      <c r="L73" s="3">
        <v>1391253</v>
      </c>
      <c r="M73" s="3">
        <v>136794</v>
      </c>
      <c r="N73" s="16">
        <v>10170444</v>
      </c>
      <c r="P73" s="12">
        <f t="shared" si="4"/>
        <v>4.2772343816249253E-2</v>
      </c>
      <c r="Q73" s="12">
        <f t="shared" si="5"/>
        <v>1.316014356520253E-2</v>
      </c>
    </row>
    <row r="74" spans="1:17" ht="15" thickBot="1" x14ac:dyDescent="0.4">
      <c r="A74" s="23">
        <v>72</v>
      </c>
      <c r="B74" s="15" t="s">
        <v>55</v>
      </c>
      <c r="C74" s="3">
        <v>58979</v>
      </c>
      <c r="D74" s="6"/>
      <c r="E74" s="3">
        <v>1980</v>
      </c>
      <c r="F74" s="6"/>
      <c r="G74" s="3">
        <v>40577</v>
      </c>
      <c r="H74" s="3">
        <v>16422</v>
      </c>
      <c r="I74" s="6">
        <v>29</v>
      </c>
      <c r="J74" s="3">
        <v>1337</v>
      </c>
      <c r="K74" s="6">
        <v>45</v>
      </c>
      <c r="L74" s="6"/>
      <c r="M74" s="6"/>
      <c r="N74" s="16">
        <v>44118881</v>
      </c>
      <c r="P74" s="12">
        <f t="shared" si="4"/>
        <v>0</v>
      </c>
      <c r="Q74" s="12">
        <f t="shared" si="5"/>
        <v>3.3657442034405384E-2</v>
      </c>
    </row>
    <row r="75" spans="1:17" ht="15" thickBot="1" x14ac:dyDescent="0.4">
      <c r="A75" s="23">
        <v>73</v>
      </c>
      <c r="B75" s="15" t="s">
        <v>52</v>
      </c>
      <c r="C75" s="3">
        <v>58036</v>
      </c>
      <c r="D75" s="4">
        <v>7</v>
      </c>
      <c r="E75" s="6">
        <v>28</v>
      </c>
      <c r="F75" s="6"/>
      <c r="G75" s="3">
        <v>57937</v>
      </c>
      <c r="H75" s="6">
        <v>71</v>
      </c>
      <c r="I75" s="6"/>
      <c r="J75" s="3">
        <v>9893</v>
      </c>
      <c r="K75" s="6">
        <v>5</v>
      </c>
      <c r="L75" s="3">
        <v>3879052</v>
      </c>
      <c r="M75" s="3">
        <v>661265</v>
      </c>
      <c r="N75" s="16">
        <v>5866105</v>
      </c>
      <c r="P75" s="12">
        <f t="shared" si="4"/>
        <v>1.4960719227541152E-2</v>
      </c>
      <c r="Q75" s="12">
        <f t="shared" si="5"/>
        <v>5.0540786414636615E-4</v>
      </c>
    </row>
    <row r="76" spans="1:17" ht="15" thickBot="1" x14ac:dyDescent="0.4">
      <c r="A76" s="23">
        <v>74</v>
      </c>
      <c r="B76" s="15" t="s">
        <v>116</v>
      </c>
      <c r="C76" s="3">
        <v>57093</v>
      </c>
      <c r="D76" s="6"/>
      <c r="E76" s="3">
        <v>1039</v>
      </c>
      <c r="F76" s="6"/>
      <c r="G76" s="3">
        <v>37846</v>
      </c>
      <c r="H76" s="3">
        <v>18208</v>
      </c>
      <c r="I76" s="6">
        <v>54</v>
      </c>
      <c r="J76" s="3">
        <v>1054</v>
      </c>
      <c r="K76" s="6">
        <v>19</v>
      </c>
      <c r="L76" s="3">
        <v>708333</v>
      </c>
      <c r="M76" s="3">
        <v>13076</v>
      </c>
      <c r="N76" s="16">
        <v>54169845</v>
      </c>
      <c r="P76" s="12">
        <f t="shared" si="4"/>
        <v>8.0605689813398593E-2</v>
      </c>
      <c r="Q76" s="12">
        <f t="shared" si="5"/>
        <v>1.8026565464895637E-2</v>
      </c>
    </row>
    <row r="77" spans="1:17" ht="15" thickBot="1" x14ac:dyDescent="0.4">
      <c r="A77" s="23">
        <v>75</v>
      </c>
      <c r="B77" s="15" t="s">
        <v>58</v>
      </c>
      <c r="C77" s="3">
        <v>56567</v>
      </c>
      <c r="D77" s="7">
        <v>2480</v>
      </c>
      <c r="E77" s="6">
        <v>654</v>
      </c>
      <c r="F77" s="5">
        <v>26</v>
      </c>
      <c r="G77" s="3">
        <v>41070</v>
      </c>
      <c r="H77" s="3">
        <v>14843</v>
      </c>
      <c r="I77" s="6">
        <v>118</v>
      </c>
      <c r="J77" s="3">
        <v>13809</v>
      </c>
      <c r="K77" s="6">
        <v>160</v>
      </c>
      <c r="L77" s="3">
        <v>523382</v>
      </c>
      <c r="M77" s="3">
        <v>127765</v>
      </c>
      <c r="N77" s="16">
        <v>4096453</v>
      </c>
      <c r="P77" s="12">
        <f t="shared" si="4"/>
        <v>0.10808124290689938</v>
      </c>
      <c r="Q77" s="12">
        <f t="shared" si="5"/>
        <v>1.1586646390035484E-2</v>
      </c>
    </row>
    <row r="78" spans="1:17" ht="15" thickBot="1" x14ac:dyDescent="0.4">
      <c r="A78" s="23">
        <v>76</v>
      </c>
      <c r="B78" s="15" t="s">
        <v>106</v>
      </c>
      <c r="C78" s="3">
        <v>56090</v>
      </c>
      <c r="D78" s="4">
        <v>682</v>
      </c>
      <c r="E78" s="6">
        <v>504</v>
      </c>
      <c r="F78" s="5">
        <v>3</v>
      </c>
      <c r="G78" s="3">
        <v>48224</v>
      </c>
      <c r="H78" s="3">
        <v>7362</v>
      </c>
      <c r="I78" s="6"/>
      <c r="J78" s="3">
        <v>10910</v>
      </c>
      <c r="K78" s="6">
        <v>98</v>
      </c>
      <c r="L78" s="3">
        <v>541875</v>
      </c>
      <c r="M78" s="3">
        <v>105397</v>
      </c>
      <c r="N78" s="16">
        <v>5141253</v>
      </c>
      <c r="P78" s="12">
        <f t="shared" si="4"/>
        <v>0.10351338273385391</v>
      </c>
      <c r="Q78" s="12">
        <f t="shared" si="5"/>
        <v>8.9825847846012833E-3</v>
      </c>
    </row>
    <row r="79" spans="1:17" ht="15" thickBot="1" x14ac:dyDescent="0.4">
      <c r="A79" s="23">
        <v>77</v>
      </c>
      <c r="B79" s="15" t="s">
        <v>156</v>
      </c>
      <c r="C79" s="3">
        <v>55804</v>
      </c>
      <c r="D79" s="6"/>
      <c r="E79" s="3">
        <v>1307</v>
      </c>
      <c r="F79" s="6"/>
      <c r="G79" s="3">
        <v>39063</v>
      </c>
      <c r="H79" s="3">
        <v>15434</v>
      </c>
      <c r="I79" s="6"/>
      <c r="J79" s="3">
        <v>1023</v>
      </c>
      <c r="K79" s="6">
        <v>24</v>
      </c>
      <c r="L79" s="3">
        <v>722135</v>
      </c>
      <c r="M79" s="3">
        <v>13242</v>
      </c>
      <c r="N79" s="16">
        <v>54534940</v>
      </c>
      <c r="P79" s="12">
        <f t="shared" si="4"/>
        <v>7.7254191209787035E-2</v>
      </c>
      <c r="Q79" s="12">
        <f t="shared" si="5"/>
        <v>2.3460410557184751E-2</v>
      </c>
    </row>
    <row r="80" spans="1:17" ht="29.5" thickBot="1" x14ac:dyDescent="0.4">
      <c r="A80" s="23">
        <v>78</v>
      </c>
      <c r="B80" s="15" t="s">
        <v>71</v>
      </c>
      <c r="C80" s="3">
        <v>55598</v>
      </c>
      <c r="D80" s="7">
        <v>1776</v>
      </c>
      <c r="E80" s="3">
        <v>1358</v>
      </c>
      <c r="F80" s="5">
        <v>41</v>
      </c>
      <c r="G80" s="3">
        <v>29389</v>
      </c>
      <c r="H80" s="3">
        <v>24851</v>
      </c>
      <c r="I80" s="6"/>
      <c r="J80" s="3">
        <v>16983</v>
      </c>
      <c r="K80" s="6">
        <v>415</v>
      </c>
      <c r="L80" s="3">
        <v>327103</v>
      </c>
      <c r="M80" s="3">
        <v>99918</v>
      </c>
      <c r="N80" s="16">
        <v>3273714</v>
      </c>
      <c r="P80" s="12">
        <f t="shared" si="4"/>
        <v>0.16996937488740768</v>
      </c>
      <c r="Q80" s="12">
        <f t="shared" si="5"/>
        <v>2.4436200906789142E-2</v>
      </c>
    </row>
    <row r="81" spans="1:17" ht="15" thickBot="1" x14ac:dyDescent="0.4">
      <c r="A81" s="23">
        <v>79</v>
      </c>
      <c r="B81" s="15" t="s">
        <v>41</v>
      </c>
      <c r="C81" s="3">
        <v>51083</v>
      </c>
      <c r="D81" s="6"/>
      <c r="E81" s="6">
        <v>844</v>
      </c>
      <c r="F81" s="6"/>
      <c r="G81" s="3">
        <v>31536</v>
      </c>
      <c r="H81" s="3">
        <v>18703</v>
      </c>
      <c r="I81" s="6">
        <v>49</v>
      </c>
      <c r="J81" s="3">
        <v>5855</v>
      </c>
      <c r="K81" s="6">
        <v>97</v>
      </c>
      <c r="L81" s="3">
        <v>1363619</v>
      </c>
      <c r="M81" s="3">
        <v>156286</v>
      </c>
      <c r="N81" s="16">
        <v>8725147</v>
      </c>
      <c r="P81" s="12">
        <f t="shared" si="4"/>
        <v>3.7463368439911444E-2</v>
      </c>
      <c r="Q81" s="12">
        <f t="shared" si="5"/>
        <v>1.6567036720751493E-2</v>
      </c>
    </row>
    <row r="82" spans="1:17" ht="15" thickBot="1" x14ac:dyDescent="0.4">
      <c r="A82" s="23">
        <v>80</v>
      </c>
      <c r="B82" s="15" t="s">
        <v>27</v>
      </c>
      <c r="C82" s="3">
        <v>50530</v>
      </c>
      <c r="D82" s="4">
        <v>936</v>
      </c>
      <c r="E82" s="6">
        <v>729</v>
      </c>
      <c r="F82" s="5">
        <v>1</v>
      </c>
      <c r="G82" s="3">
        <v>36892</v>
      </c>
      <c r="H82" s="3">
        <v>12909</v>
      </c>
      <c r="I82" s="6">
        <v>24</v>
      </c>
      <c r="J82" s="3">
        <v>8713</v>
      </c>
      <c r="K82" s="6">
        <v>126</v>
      </c>
      <c r="L82" s="3">
        <v>5513701</v>
      </c>
      <c r="M82" s="3">
        <v>950765</v>
      </c>
      <c r="N82" s="16">
        <v>5799226</v>
      </c>
      <c r="P82" s="12">
        <f t="shared" si="4"/>
        <v>9.1641993552560308E-3</v>
      </c>
      <c r="Q82" s="12">
        <f t="shared" si="5"/>
        <v>1.4461150005738551E-2</v>
      </c>
    </row>
    <row r="83" spans="1:17" ht="15" thickBot="1" x14ac:dyDescent="0.4">
      <c r="A83" s="23">
        <v>81</v>
      </c>
      <c r="B83" s="15" t="s">
        <v>96</v>
      </c>
      <c r="C83" s="3">
        <v>48643</v>
      </c>
      <c r="D83" s="4">
        <v>132</v>
      </c>
      <c r="E83" s="6">
        <v>320</v>
      </c>
      <c r="F83" s="6"/>
      <c r="G83" s="3">
        <v>47446</v>
      </c>
      <c r="H83" s="6">
        <v>877</v>
      </c>
      <c r="I83" s="6">
        <v>13</v>
      </c>
      <c r="J83" s="3">
        <v>1555</v>
      </c>
      <c r="K83" s="6">
        <v>10</v>
      </c>
      <c r="L83" s="3">
        <v>538972</v>
      </c>
      <c r="M83" s="3">
        <v>17224</v>
      </c>
      <c r="N83" s="16">
        <v>31291525</v>
      </c>
      <c r="P83" s="12">
        <f t="shared" si="4"/>
        <v>9.0281003251277289E-2</v>
      </c>
      <c r="Q83" s="12">
        <f t="shared" si="5"/>
        <v>6.4308681672025723E-3</v>
      </c>
    </row>
    <row r="84" spans="1:17" ht="15" thickBot="1" x14ac:dyDescent="0.4">
      <c r="A84" s="23">
        <v>82</v>
      </c>
      <c r="B84" s="15" t="s">
        <v>110</v>
      </c>
      <c r="C84" s="3">
        <v>46817</v>
      </c>
      <c r="D84" s="7">
        <v>2295</v>
      </c>
      <c r="E84" s="6">
        <v>381</v>
      </c>
      <c r="F84" s="5">
        <v>19</v>
      </c>
      <c r="G84" s="3">
        <v>31170</v>
      </c>
      <c r="H84" s="3">
        <v>15266</v>
      </c>
      <c r="I84" s="6"/>
      <c r="J84" s="3">
        <v>11744</v>
      </c>
      <c r="K84" s="6">
        <v>96</v>
      </c>
      <c r="L84" s="3">
        <v>860418</v>
      </c>
      <c r="M84" s="3">
        <v>215832</v>
      </c>
      <c r="N84" s="16">
        <v>3986514</v>
      </c>
      <c r="P84" s="12">
        <f t="shared" si="4"/>
        <v>5.4412691352533453E-2</v>
      </c>
      <c r="Q84" s="12">
        <f t="shared" si="5"/>
        <v>8.1743869209809257E-3</v>
      </c>
    </row>
    <row r="85" spans="1:17" ht="15" thickBot="1" x14ac:dyDescent="0.4">
      <c r="A85" s="23">
        <v>83</v>
      </c>
      <c r="B85" s="15" t="s">
        <v>50</v>
      </c>
      <c r="C85" s="3">
        <v>44246</v>
      </c>
      <c r="D85" s="6"/>
      <c r="E85" s="6">
        <v>655</v>
      </c>
      <c r="F85" s="6"/>
      <c r="G85" s="3">
        <v>9989</v>
      </c>
      <c r="H85" s="3">
        <v>33602</v>
      </c>
      <c r="I85" s="6">
        <v>169</v>
      </c>
      <c r="J85" s="3">
        <v>4252</v>
      </c>
      <c r="K85" s="6">
        <v>63</v>
      </c>
      <c r="L85" s="3">
        <v>1829091</v>
      </c>
      <c r="M85" s="3">
        <v>175784</v>
      </c>
      <c r="N85" s="16">
        <v>10405354</v>
      </c>
      <c r="P85" s="12">
        <f t="shared" si="4"/>
        <v>2.418877713557548E-2</v>
      </c>
      <c r="Q85" s="12">
        <f t="shared" si="5"/>
        <v>1.4816556914393226E-2</v>
      </c>
    </row>
    <row r="86" spans="1:17" ht="15" thickBot="1" x14ac:dyDescent="0.4">
      <c r="A86" s="23">
        <v>84</v>
      </c>
      <c r="B86" s="15" t="s">
        <v>85</v>
      </c>
      <c r="C86" s="3">
        <v>41814</v>
      </c>
      <c r="D86" s="4">
        <v>86</v>
      </c>
      <c r="E86" s="3">
        <v>1548</v>
      </c>
      <c r="F86" s="5">
        <v>4</v>
      </c>
      <c r="G86" s="3">
        <v>34362</v>
      </c>
      <c r="H86" s="3">
        <v>5904</v>
      </c>
      <c r="I86" s="6">
        <v>93</v>
      </c>
      <c r="J86" s="3">
        <v>1066</v>
      </c>
      <c r="K86" s="6">
        <v>39</v>
      </c>
      <c r="L86" s="3">
        <v>123965</v>
      </c>
      <c r="M86" s="3">
        <v>3161</v>
      </c>
      <c r="N86" s="16">
        <v>39223155</v>
      </c>
      <c r="P86" s="12">
        <f t="shared" si="4"/>
        <v>0.33723505219867128</v>
      </c>
      <c r="Q86" s="12">
        <f t="shared" si="5"/>
        <v>3.6585365853658534E-2</v>
      </c>
    </row>
    <row r="87" spans="1:17" ht="15" thickBot="1" x14ac:dyDescent="0.4">
      <c r="A87" s="23">
        <v>85</v>
      </c>
      <c r="B87" s="15" t="s">
        <v>64</v>
      </c>
      <c r="C87" s="3">
        <v>39408</v>
      </c>
      <c r="D87" s="7">
        <v>2025</v>
      </c>
      <c r="E87" s="6">
        <v>441</v>
      </c>
      <c r="F87" s="5">
        <v>29</v>
      </c>
      <c r="G87" s="3">
        <v>15550</v>
      </c>
      <c r="H87" s="3">
        <v>23417</v>
      </c>
      <c r="I87" s="6">
        <v>158</v>
      </c>
      <c r="J87" s="3">
        <v>18955</v>
      </c>
      <c r="K87" s="6">
        <v>212</v>
      </c>
      <c r="L87" s="3">
        <v>381927</v>
      </c>
      <c r="M87" s="3">
        <v>183704</v>
      </c>
      <c r="N87" s="16">
        <v>2079037</v>
      </c>
      <c r="P87" s="12">
        <f t="shared" si="4"/>
        <v>0.10318229325436572</v>
      </c>
      <c r="Q87" s="12">
        <f t="shared" si="5"/>
        <v>1.1184384067528357E-2</v>
      </c>
    </row>
    <row r="88" spans="1:17" ht="15" thickBot="1" x14ac:dyDescent="0.4">
      <c r="A88" s="23">
        <v>86</v>
      </c>
      <c r="B88" s="15" t="s">
        <v>34</v>
      </c>
      <c r="C88" s="3">
        <v>35425</v>
      </c>
      <c r="D88" s="7">
        <v>1032</v>
      </c>
      <c r="E88" s="6">
        <v>271</v>
      </c>
      <c r="F88" s="5">
        <v>8</v>
      </c>
      <c r="G88" s="3">
        <v>24815</v>
      </c>
      <c r="H88" s="3">
        <v>10339</v>
      </c>
      <c r="I88" s="6">
        <v>82</v>
      </c>
      <c r="J88" s="3">
        <v>1090</v>
      </c>
      <c r="K88" s="6">
        <v>8</v>
      </c>
      <c r="L88" s="3">
        <v>2198172</v>
      </c>
      <c r="M88" s="3">
        <v>67621</v>
      </c>
      <c r="N88" s="16">
        <v>32507208</v>
      </c>
      <c r="P88" s="12">
        <f t="shared" si="4"/>
        <v>1.6119252894810785E-2</v>
      </c>
      <c r="Q88" s="12">
        <f t="shared" si="5"/>
        <v>7.3394495412844041E-3</v>
      </c>
    </row>
    <row r="89" spans="1:17" ht="15" thickBot="1" x14ac:dyDescent="0.4">
      <c r="A89" s="23">
        <v>87</v>
      </c>
      <c r="B89" s="15" t="s">
        <v>127</v>
      </c>
      <c r="C89" s="3">
        <v>34015</v>
      </c>
      <c r="D89" s="6"/>
      <c r="E89" s="6">
        <v>992</v>
      </c>
      <c r="F89" s="5">
        <v>5</v>
      </c>
      <c r="G89" s="3">
        <v>29788</v>
      </c>
      <c r="H89" s="3">
        <v>3235</v>
      </c>
      <c r="I89" s="6">
        <v>38</v>
      </c>
      <c r="J89" s="3">
        <v>5235</v>
      </c>
      <c r="K89" s="6">
        <v>153</v>
      </c>
      <c r="L89" s="3">
        <v>478223</v>
      </c>
      <c r="M89" s="3">
        <v>73602</v>
      </c>
      <c r="N89" s="16">
        <v>6497455</v>
      </c>
      <c r="P89" s="12">
        <f t="shared" si="4"/>
        <v>7.1125784625417784E-2</v>
      </c>
      <c r="Q89" s="12">
        <f t="shared" si="5"/>
        <v>2.9226361031518624E-2</v>
      </c>
    </row>
    <row r="90" spans="1:17" ht="29.5" thickBot="1" x14ac:dyDescent="0.4">
      <c r="A90" s="23">
        <v>88</v>
      </c>
      <c r="B90" s="15" t="s">
        <v>76</v>
      </c>
      <c r="C90" s="3">
        <v>33908</v>
      </c>
      <c r="D90" s="6"/>
      <c r="E90" s="3">
        <v>1049</v>
      </c>
      <c r="F90" s="6"/>
      <c r="G90" s="3">
        <v>21665</v>
      </c>
      <c r="H90" s="3">
        <v>11194</v>
      </c>
      <c r="I90" s="6">
        <v>25</v>
      </c>
      <c r="J90" s="3">
        <v>16276</v>
      </c>
      <c r="K90" s="6">
        <v>504</v>
      </c>
      <c r="L90" s="3">
        <v>255904</v>
      </c>
      <c r="M90" s="3">
        <v>122833</v>
      </c>
      <c r="N90" s="16">
        <v>2083344</v>
      </c>
      <c r="P90" s="12">
        <f t="shared" si="4"/>
        <v>0.13250510856203138</v>
      </c>
      <c r="Q90" s="12">
        <f t="shared" si="5"/>
        <v>3.0965839272548538E-2</v>
      </c>
    </row>
    <row r="91" spans="1:17" ht="15" thickBot="1" x14ac:dyDescent="0.4">
      <c r="A91" s="23">
        <v>89</v>
      </c>
      <c r="B91" s="15" t="s">
        <v>24</v>
      </c>
      <c r="C91" s="3">
        <v>27620</v>
      </c>
      <c r="D91" s="4">
        <v>10</v>
      </c>
      <c r="E91" s="6">
        <v>907</v>
      </c>
      <c r="F91" s="6"/>
      <c r="G91" s="3">
        <v>25394</v>
      </c>
      <c r="H91" s="3">
        <v>1319</v>
      </c>
      <c r="I91" s="6">
        <v>1</v>
      </c>
      <c r="J91" s="3">
        <v>1079</v>
      </c>
      <c r="K91" s="6">
        <v>35</v>
      </c>
      <c r="L91" s="3">
        <v>8927332</v>
      </c>
      <c r="M91" s="3">
        <v>348713</v>
      </c>
      <c r="N91" s="16">
        <v>25600785</v>
      </c>
      <c r="P91" s="12">
        <f t="shared" si="4"/>
        <v>3.0942350873067537E-3</v>
      </c>
      <c r="Q91" s="12">
        <f t="shared" si="5"/>
        <v>3.2437442075996289E-2</v>
      </c>
    </row>
    <row r="92" spans="1:17" ht="15" thickBot="1" x14ac:dyDescent="0.4">
      <c r="A92" s="23">
        <v>90</v>
      </c>
      <c r="B92" s="15" t="s">
        <v>18</v>
      </c>
      <c r="C92" s="3">
        <v>26925</v>
      </c>
      <c r="D92" s="4">
        <v>118</v>
      </c>
      <c r="E92" s="6">
        <v>474</v>
      </c>
      <c r="F92" s="5">
        <v>2</v>
      </c>
      <c r="G92" s="3">
        <v>24616</v>
      </c>
      <c r="H92" s="3">
        <v>1835</v>
      </c>
      <c r="I92" s="6">
        <v>53</v>
      </c>
      <c r="J92" s="6">
        <v>525</v>
      </c>
      <c r="K92" s="6">
        <v>9</v>
      </c>
      <c r="L92" s="3">
        <v>2662260</v>
      </c>
      <c r="M92" s="3">
        <v>51912</v>
      </c>
      <c r="N92" s="16">
        <v>51284427</v>
      </c>
      <c r="P92" s="12">
        <f t="shared" si="4"/>
        <v>1.0113268608414239E-2</v>
      </c>
      <c r="Q92" s="12">
        <f t="shared" si="5"/>
        <v>1.7142857142857144E-2</v>
      </c>
    </row>
    <row r="93" spans="1:17" ht="15" thickBot="1" x14ac:dyDescent="0.4">
      <c r="A93" s="23">
        <v>91</v>
      </c>
      <c r="B93" s="15" t="s">
        <v>72</v>
      </c>
      <c r="C93" s="3">
        <v>22103</v>
      </c>
      <c r="D93" s="6"/>
      <c r="E93" s="6">
        <v>429</v>
      </c>
      <c r="F93" s="6"/>
      <c r="G93" s="3">
        <v>21151</v>
      </c>
      <c r="H93" s="6">
        <v>523</v>
      </c>
      <c r="I93" s="6">
        <v>61</v>
      </c>
      <c r="J93" s="6">
        <v>826</v>
      </c>
      <c r="K93" s="6">
        <v>16</v>
      </c>
      <c r="L93" s="3">
        <v>149000</v>
      </c>
      <c r="M93" s="3">
        <v>5566</v>
      </c>
      <c r="N93" s="16">
        <v>26767361</v>
      </c>
      <c r="P93" s="12">
        <f t="shared" si="4"/>
        <v>0.148401006108516</v>
      </c>
      <c r="Q93" s="12">
        <f t="shared" si="5"/>
        <v>1.9370460048426151E-2</v>
      </c>
    </row>
    <row r="94" spans="1:17" ht="15" thickBot="1" x14ac:dyDescent="0.4">
      <c r="A94" s="23">
        <v>92</v>
      </c>
      <c r="B94" s="15" t="s">
        <v>23</v>
      </c>
      <c r="C94" s="3">
        <v>21956</v>
      </c>
      <c r="D94" s="6"/>
      <c r="E94" s="6">
        <v>282</v>
      </c>
      <c r="F94" s="6"/>
      <c r="G94" s="3">
        <v>11863</v>
      </c>
      <c r="H94" s="3">
        <v>9811</v>
      </c>
      <c r="I94" s="6">
        <v>12</v>
      </c>
      <c r="J94" s="3">
        <v>4039</v>
      </c>
      <c r="K94" s="6">
        <v>52</v>
      </c>
      <c r="L94" s="3">
        <v>1754167</v>
      </c>
      <c r="M94" s="3">
        <v>322708</v>
      </c>
      <c r="N94" s="16">
        <v>5435765</v>
      </c>
      <c r="P94" s="12">
        <f t="shared" si="4"/>
        <v>1.2515958699505435E-2</v>
      </c>
      <c r="Q94" s="12">
        <f t="shared" si="5"/>
        <v>1.2874473879673186E-2</v>
      </c>
    </row>
    <row r="95" spans="1:17" ht="15" thickBot="1" x14ac:dyDescent="0.4">
      <c r="A95" s="23">
        <v>93</v>
      </c>
      <c r="B95" s="15" t="s">
        <v>92</v>
      </c>
      <c r="C95" s="3">
        <v>21904</v>
      </c>
      <c r="D95" s="6"/>
      <c r="E95" s="6">
        <v>532</v>
      </c>
      <c r="F95" s="6"/>
      <c r="G95" s="3">
        <v>11473</v>
      </c>
      <c r="H95" s="3">
        <v>9899</v>
      </c>
      <c r="I95" s="6">
        <v>14</v>
      </c>
      <c r="J95" s="3">
        <v>7614</v>
      </c>
      <c r="K95" s="6">
        <v>185</v>
      </c>
      <c r="L95" s="3">
        <v>125423</v>
      </c>
      <c r="M95" s="3">
        <v>43599</v>
      </c>
      <c r="N95" s="16">
        <v>2876709</v>
      </c>
      <c r="P95" s="12">
        <f t="shared" si="4"/>
        <v>0.17463703295947156</v>
      </c>
      <c r="Q95" s="12">
        <f t="shared" si="5"/>
        <v>2.4297346992382455E-2</v>
      </c>
    </row>
    <row r="96" spans="1:17" ht="15" thickBot="1" x14ac:dyDescent="0.4">
      <c r="A96" s="23">
        <v>94</v>
      </c>
      <c r="B96" s="15" t="s">
        <v>89</v>
      </c>
      <c r="C96" s="3">
        <v>20765</v>
      </c>
      <c r="D96" s="6"/>
      <c r="E96" s="6">
        <v>126</v>
      </c>
      <c r="F96" s="6"/>
      <c r="G96" s="3">
        <v>20427</v>
      </c>
      <c r="H96" s="6">
        <v>212</v>
      </c>
      <c r="I96" s="6"/>
      <c r="J96" s="6">
        <v>781</v>
      </c>
      <c r="K96" s="6">
        <v>5</v>
      </c>
      <c r="L96" s="3">
        <v>195528</v>
      </c>
      <c r="M96" s="3">
        <v>7351</v>
      </c>
      <c r="N96" s="16">
        <v>26597268</v>
      </c>
      <c r="P96" s="12">
        <f t="shared" si="4"/>
        <v>0.1062440484287852</v>
      </c>
      <c r="Q96" s="12">
        <f t="shared" si="5"/>
        <v>6.4020486555697821E-3</v>
      </c>
    </row>
    <row r="97" spans="1:17" ht="15" thickBot="1" x14ac:dyDescent="0.4">
      <c r="A97" s="23">
        <v>95</v>
      </c>
      <c r="B97" s="15" t="s">
        <v>109</v>
      </c>
      <c r="C97" s="3">
        <v>19977</v>
      </c>
      <c r="D97" s="6"/>
      <c r="E97" s="6">
        <v>322</v>
      </c>
      <c r="F97" s="6"/>
      <c r="G97" s="3">
        <v>14635</v>
      </c>
      <c r="H97" s="3">
        <v>5020</v>
      </c>
      <c r="I97" s="6">
        <v>28</v>
      </c>
      <c r="J97" s="3">
        <v>31806</v>
      </c>
      <c r="K97" s="6">
        <v>513</v>
      </c>
      <c r="L97" s="3">
        <v>93721</v>
      </c>
      <c r="M97" s="3">
        <v>149215</v>
      </c>
      <c r="N97" s="16">
        <v>628093</v>
      </c>
      <c r="P97" s="12">
        <f t="shared" si="4"/>
        <v>0.21315551385584558</v>
      </c>
      <c r="Q97" s="12">
        <f t="shared" si="5"/>
        <v>1.6129032258064516E-2</v>
      </c>
    </row>
    <row r="98" spans="1:17" ht="15" thickBot="1" x14ac:dyDescent="0.4">
      <c r="A98" s="23">
        <v>96</v>
      </c>
      <c r="B98" s="15" t="s">
        <v>39</v>
      </c>
      <c r="C98" s="3">
        <v>19634</v>
      </c>
      <c r="D98" s="6"/>
      <c r="E98" s="6">
        <v>167</v>
      </c>
      <c r="F98" s="6"/>
      <c r="G98" s="3">
        <v>10825</v>
      </c>
      <c r="H98" s="3">
        <v>8642</v>
      </c>
      <c r="I98" s="6">
        <v>29</v>
      </c>
      <c r="J98" s="3">
        <v>31193</v>
      </c>
      <c r="K98" s="6">
        <v>265</v>
      </c>
      <c r="L98" s="3">
        <v>1095526</v>
      </c>
      <c r="M98" s="3">
        <v>1740502</v>
      </c>
      <c r="N98" s="16">
        <v>629431</v>
      </c>
      <c r="P98" s="12">
        <f t="shared" ref="P98:P129" si="6">IFERROR(J98/M98,0)</f>
        <v>1.7921840940142555E-2</v>
      </c>
      <c r="Q98" s="12">
        <f t="shared" ref="Q98:Q129" si="7">IFERROR(K98/J98,0)</f>
        <v>8.4954957843105822E-3</v>
      </c>
    </row>
    <row r="99" spans="1:17" ht="15" thickBot="1" x14ac:dyDescent="0.4">
      <c r="A99" s="23">
        <v>97</v>
      </c>
      <c r="B99" s="15" t="s">
        <v>65</v>
      </c>
      <c r="C99" s="3">
        <v>18092</v>
      </c>
      <c r="D99" s="4">
        <v>639</v>
      </c>
      <c r="E99" s="6">
        <v>182</v>
      </c>
      <c r="F99" s="5">
        <v>7</v>
      </c>
      <c r="G99" s="3">
        <v>5082</v>
      </c>
      <c r="H99" s="3">
        <v>12828</v>
      </c>
      <c r="I99" s="6">
        <v>51</v>
      </c>
      <c r="J99" s="3">
        <v>6679</v>
      </c>
      <c r="K99" s="6">
        <v>67</v>
      </c>
      <c r="L99" s="3">
        <v>1050223</v>
      </c>
      <c r="M99" s="3">
        <v>387686</v>
      </c>
      <c r="N99" s="16">
        <v>2708955</v>
      </c>
      <c r="P99" s="12">
        <f t="shared" si="6"/>
        <v>1.7227859659621446E-2</v>
      </c>
      <c r="Q99" s="12">
        <f t="shared" si="7"/>
        <v>1.0031441832609672E-2</v>
      </c>
    </row>
    <row r="100" spans="1:17" ht="15" thickBot="1" x14ac:dyDescent="0.4">
      <c r="A100" s="23">
        <v>98</v>
      </c>
      <c r="B100" s="15" t="s">
        <v>130</v>
      </c>
      <c r="C100" s="3">
        <v>17111</v>
      </c>
      <c r="D100" s="6"/>
      <c r="E100" s="6">
        <v>244</v>
      </c>
      <c r="F100" s="6"/>
      <c r="G100" s="3">
        <v>16409</v>
      </c>
      <c r="H100" s="6">
        <v>458</v>
      </c>
      <c r="I100" s="6">
        <v>16</v>
      </c>
      <c r="J100" s="6">
        <v>613</v>
      </c>
      <c r="K100" s="6">
        <v>9</v>
      </c>
      <c r="L100" s="3">
        <v>89524</v>
      </c>
      <c r="M100" s="3">
        <v>3205</v>
      </c>
      <c r="N100" s="16">
        <v>27929380</v>
      </c>
      <c r="P100" s="12">
        <f t="shared" si="6"/>
        <v>0.19126365054602185</v>
      </c>
      <c r="Q100" s="12">
        <f t="shared" si="7"/>
        <v>1.468189233278956E-2</v>
      </c>
    </row>
    <row r="101" spans="1:17" ht="15" thickBot="1" x14ac:dyDescent="0.4">
      <c r="A101" s="23">
        <v>99</v>
      </c>
      <c r="B101" s="15" t="s">
        <v>42</v>
      </c>
      <c r="C101" s="3">
        <v>16930</v>
      </c>
      <c r="D101" s="4">
        <v>293</v>
      </c>
      <c r="E101" s="6">
        <v>361</v>
      </c>
      <c r="F101" s="5">
        <v>2</v>
      </c>
      <c r="G101" s="3">
        <v>12700</v>
      </c>
      <c r="H101" s="3">
        <v>3869</v>
      </c>
      <c r="I101" s="6">
        <v>15</v>
      </c>
      <c r="J101" s="3">
        <v>3054</v>
      </c>
      <c r="K101" s="6">
        <v>65</v>
      </c>
      <c r="L101" s="3">
        <v>1565694</v>
      </c>
      <c r="M101" s="3">
        <v>282428</v>
      </c>
      <c r="N101" s="16">
        <v>5543691</v>
      </c>
      <c r="P101" s="12">
        <f t="shared" si="6"/>
        <v>1.0813375444361041E-2</v>
      </c>
      <c r="Q101" s="12">
        <f t="shared" si="7"/>
        <v>2.1283562540929928E-2</v>
      </c>
    </row>
    <row r="102" spans="1:17" ht="15" thickBot="1" x14ac:dyDescent="0.4">
      <c r="A102" s="23">
        <v>100</v>
      </c>
      <c r="B102" s="15" t="s">
        <v>149</v>
      </c>
      <c r="C102" s="3">
        <v>16698</v>
      </c>
      <c r="D102" s="4">
        <v>37</v>
      </c>
      <c r="E102" s="6">
        <v>349</v>
      </c>
      <c r="F102" s="6"/>
      <c r="G102" s="3">
        <v>15819</v>
      </c>
      <c r="H102" s="6">
        <v>530</v>
      </c>
      <c r="I102" s="6"/>
      <c r="J102" s="6">
        <v>900</v>
      </c>
      <c r="K102" s="6">
        <v>19</v>
      </c>
      <c r="L102" s="3">
        <v>279302</v>
      </c>
      <c r="M102" s="3">
        <v>15052</v>
      </c>
      <c r="N102" s="16">
        <v>18555810</v>
      </c>
      <c r="P102" s="12">
        <f t="shared" si="6"/>
        <v>5.9792718575604573E-2</v>
      </c>
      <c r="Q102" s="12">
        <f t="shared" si="7"/>
        <v>2.1111111111111112E-2</v>
      </c>
    </row>
    <row r="103" spans="1:17" ht="15" thickBot="1" x14ac:dyDescent="0.4">
      <c r="A103" s="23">
        <v>101</v>
      </c>
      <c r="B103" s="15" t="s">
        <v>107</v>
      </c>
      <c r="C103" s="3">
        <v>15650</v>
      </c>
      <c r="D103" s="4">
        <v>10</v>
      </c>
      <c r="E103" s="6">
        <v>326</v>
      </c>
      <c r="F103" s="6"/>
      <c r="G103" s="3">
        <v>15245</v>
      </c>
      <c r="H103" s="6">
        <v>79</v>
      </c>
      <c r="I103" s="6">
        <v>4</v>
      </c>
      <c r="J103" s="6">
        <v>926</v>
      </c>
      <c r="K103" s="6">
        <v>19</v>
      </c>
      <c r="L103" s="3">
        <v>210376</v>
      </c>
      <c r="M103" s="3">
        <v>12455</v>
      </c>
      <c r="N103" s="16">
        <v>16891541</v>
      </c>
      <c r="P103" s="12">
        <f t="shared" si="6"/>
        <v>7.4347651545564025E-2</v>
      </c>
      <c r="Q103" s="12">
        <f t="shared" si="7"/>
        <v>2.0518358531317494E-2</v>
      </c>
    </row>
    <row r="104" spans="1:17" ht="15" thickBot="1" x14ac:dyDescent="0.4">
      <c r="A104" s="23">
        <v>102</v>
      </c>
      <c r="B104" s="15" t="s">
        <v>172</v>
      </c>
      <c r="C104" s="3">
        <v>13905</v>
      </c>
      <c r="D104" s="6"/>
      <c r="E104" s="6">
        <v>837</v>
      </c>
      <c r="F104" s="6"/>
      <c r="G104" s="3">
        <v>6764</v>
      </c>
      <c r="H104" s="3">
        <v>6304</v>
      </c>
      <c r="I104" s="6"/>
      <c r="J104" s="6">
        <v>315</v>
      </c>
      <c r="K104" s="6">
        <v>19</v>
      </c>
      <c r="L104" s="6"/>
      <c r="M104" s="6"/>
      <c r="N104" s="16">
        <v>44193155</v>
      </c>
      <c r="P104" s="12">
        <f t="shared" si="6"/>
        <v>0</v>
      </c>
      <c r="Q104" s="12">
        <f t="shared" si="7"/>
        <v>6.0317460317460318E-2</v>
      </c>
    </row>
    <row r="105" spans="1:17" ht="15" thickBot="1" x14ac:dyDescent="0.4">
      <c r="A105" s="23">
        <v>103</v>
      </c>
      <c r="B105" s="15" t="s">
        <v>166</v>
      </c>
      <c r="C105" s="3">
        <v>13202</v>
      </c>
      <c r="D105" s="6"/>
      <c r="E105" s="6">
        <v>95</v>
      </c>
      <c r="F105" s="6"/>
      <c r="G105" s="3">
        <v>10695</v>
      </c>
      <c r="H105" s="3">
        <v>2412</v>
      </c>
      <c r="I105" s="6"/>
      <c r="J105" s="6">
        <v>418</v>
      </c>
      <c r="K105" s="6">
        <v>3</v>
      </c>
      <c r="L105" s="3">
        <v>192285</v>
      </c>
      <c r="M105" s="3">
        <v>6095</v>
      </c>
      <c r="N105" s="16">
        <v>31547722</v>
      </c>
      <c r="P105" s="12">
        <f t="shared" si="6"/>
        <v>6.8580803937653811E-2</v>
      </c>
      <c r="Q105" s="12">
        <f t="shared" si="7"/>
        <v>7.1770334928229667E-3</v>
      </c>
    </row>
    <row r="106" spans="1:17" ht="15" thickBot="1" x14ac:dyDescent="0.4">
      <c r="A106" s="23">
        <v>104</v>
      </c>
      <c r="B106" s="15" t="s">
        <v>141</v>
      </c>
      <c r="C106" s="3">
        <v>13099</v>
      </c>
      <c r="D106" s="6"/>
      <c r="E106" s="6">
        <v>115</v>
      </c>
      <c r="F106" s="6"/>
      <c r="G106" s="3">
        <v>7612</v>
      </c>
      <c r="H106" s="3">
        <v>5372</v>
      </c>
      <c r="I106" s="6"/>
      <c r="J106" s="6">
        <v>283</v>
      </c>
      <c r="K106" s="6">
        <v>2</v>
      </c>
      <c r="L106" s="3">
        <v>556314</v>
      </c>
      <c r="M106" s="3">
        <v>12036</v>
      </c>
      <c r="N106" s="16">
        <v>46220817</v>
      </c>
      <c r="P106" s="12">
        <f t="shared" si="6"/>
        <v>2.3512794948487868E-2</v>
      </c>
      <c r="Q106" s="12">
        <f t="shared" si="7"/>
        <v>7.0671378091872791E-3</v>
      </c>
    </row>
    <row r="107" spans="1:17" ht="15" thickBot="1" x14ac:dyDescent="0.4">
      <c r="A107" s="23">
        <v>105</v>
      </c>
      <c r="B107" s="15" t="s">
        <v>171</v>
      </c>
      <c r="C107" s="3">
        <v>13030</v>
      </c>
      <c r="D107" s="6"/>
      <c r="E107" s="6">
        <v>133</v>
      </c>
      <c r="F107" s="6"/>
      <c r="G107" s="3">
        <v>11304</v>
      </c>
      <c r="H107" s="3">
        <v>1593</v>
      </c>
      <c r="I107" s="6">
        <v>5</v>
      </c>
      <c r="J107" s="3">
        <v>5097</v>
      </c>
      <c r="K107" s="6">
        <v>52</v>
      </c>
      <c r="L107" s="3">
        <v>129317</v>
      </c>
      <c r="M107" s="3">
        <v>50584</v>
      </c>
      <c r="N107" s="16">
        <v>2556469</v>
      </c>
      <c r="P107" s="12">
        <f t="shared" si="6"/>
        <v>0.10076308714217934</v>
      </c>
      <c r="Q107" s="12">
        <f t="shared" si="7"/>
        <v>1.0202079654698843E-2</v>
      </c>
    </row>
    <row r="108" spans="1:17" ht="15" thickBot="1" x14ac:dyDescent="0.4">
      <c r="A108" s="23">
        <v>106</v>
      </c>
      <c r="B108" s="15" t="s">
        <v>112</v>
      </c>
      <c r="C108" s="3">
        <v>12260</v>
      </c>
      <c r="D108" s="4">
        <v>47</v>
      </c>
      <c r="E108" s="6">
        <v>73</v>
      </c>
      <c r="F108" s="6"/>
      <c r="G108" s="3">
        <v>10648</v>
      </c>
      <c r="H108" s="3">
        <v>1539</v>
      </c>
      <c r="I108" s="6">
        <v>24</v>
      </c>
      <c r="J108" s="6">
        <v>925</v>
      </c>
      <c r="K108" s="6">
        <v>6</v>
      </c>
      <c r="L108" s="3">
        <v>44843</v>
      </c>
      <c r="M108" s="3">
        <v>3384</v>
      </c>
      <c r="N108" s="16">
        <v>13251842</v>
      </c>
      <c r="P108" s="12">
        <f t="shared" si="6"/>
        <v>0.27334515366430262</v>
      </c>
      <c r="Q108" s="12">
        <f t="shared" si="7"/>
        <v>6.4864864864864862E-3</v>
      </c>
    </row>
    <row r="109" spans="1:17" ht="15" thickBot="1" x14ac:dyDescent="0.4">
      <c r="A109" s="23">
        <v>107</v>
      </c>
      <c r="B109" s="15" t="s">
        <v>114</v>
      </c>
      <c r="C109" s="3">
        <v>12018</v>
      </c>
      <c r="D109" s="4">
        <v>274</v>
      </c>
      <c r="E109" s="6">
        <v>23</v>
      </c>
      <c r="F109" s="6"/>
      <c r="G109" s="3">
        <v>5858</v>
      </c>
      <c r="H109" s="3">
        <v>6137</v>
      </c>
      <c r="I109" s="6"/>
      <c r="J109" s="6">
        <v>560</v>
      </c>
      <c r="K109" s="6">
        <v>1</v>
      </c>
      <c r="L109" s="3">
        <v>545043</v>
      </c>
      <c r="M109" s="3">
        <v>25417</v>
      </c>
      <c r="N109" s="16">
        <v>21444144</v>
      </c>
      <c r="P109" s="12">
        <f t="shared" si="6"/>
        <v>2.2032497934453318E-2</v>
      </c>
      <c r="Q109" s="12">
        <f t="shared" si="7"/>
        <v>1.7857142857142857E-3</v>
      </c>
    </row>
    <row r="110" spans="1:17" ht="15" thickBot="1" x14ac:dyDescent="0.4">
      <c r="A110" s="23">
        <v>108</v>
      </c>
      <c r="B110" s="15" t="s">
        <v>163</v>
      </c>
      <c r="C110" s="3">
        <v>11796</v>
      </c>
      <c r="D110" s="6"/>
      <c r="E110" s="6">
        <v>38</v>
      </c>
      <c r="F110" s="6"/>
      <c r="G110" s="3">
        <v>10962</v>
      </c>
      <c r="H110" s="6">
        <v>796</v>
      </c>
      <c r="I110" s="6">
        <v>12</v>
      </c>
      <c r="J110" s="3">
        <v>21693</v>
      </c>
      <c r="K110" s="6">
        <v>70</v>
      </c>
      <c r="L110" s="3">
        <v>150743</v>
      </c>
      <c r="M110" s="3">
        <v>277220</v>
      </c>
      <c r="N110" s="16">
        <v>543766</v>
      </c>
      <c r="P110" s="12">
        <f t="shared" si="6"/>
        <v>7.8251929875189377E-2</v>
      </c>
      <c r="Q110" s="12">
        <f t="shared" si="7"/>
        <v>3.2268473701193932E-3</v>
      </c>
    </row>
    <row r="111" spans="1:17" ht="15" thickBot="1" x14ac:dyDescent="0.4">
      <c r="A111" s="23">
        <v>109</v>
      </c>
      <c r="B111" s="15" t="s">
        <v>160</v>
      </c>
      <c r="C111" s="3">
        <v>11577</v>
      </c>
      <c r="D111" s="6"/>
      <c r="E111" s="6">
        <v>291</v>
      </c>
      <c r="F111" s="6"/>
      <c r="G111" s="3">
        <v>5230</v>
      </c>
      <c r="H111" s="3">
        <v>6056</v>
      </c>
      <c r="I111" s="6">
        <v>45</v>
      </c>
      <c r="J111" s="6">
        <v>349</v>
      </c>
      <c r="K111" s="6">
        <v>9</v>
      </c>
      <c r="L111" s="3">
        <v>85213</v>
      </c>
      <c r="M111" s="3">
        <v>2566</v>
      </c>
      <c r="N111" s="16">
        <v>33206076</v>
      </c>
      <c r="P111" s="12">
        <f t="shared" si="6"/>
        <v>0.13600935307872175</v>
      </c>
      <c r="Q111" s="12">
        <f t="shared" si="7"/>
        <v>2.5787965616045846E-2</v>
      </c>
    </row>
    <row r="112" spans="1:17" ht="15" thickBot="1" x14ac:dyDescent="0.4">
      <c r="A112" s="23">
        <v>110</v>
      </c>
      <c r="B112" s="15" t="s">
        <v>111</v>
      </c>
      <c r="C112" s="3">
        <v>11427</v>
      </c>
      <c r="D112" s="6"/>
      <c r="E112" s="6">
        <v>315</v>
      </c>
      <c r="F112" s="6"/>
      <c r="G112" s="3">
        <v>10783</v>
      </c>
      <c r="H112" s="6">
        <v>329</v>
      </c>
      <c r="I112" s="6"/>
      <c r="J112" s="6">
        <v>126</v>
      </c>
      <c r="K112" s="6">
        <v>3</v>
      </c>
      <c r="L112" s="6"/>
      <c r="M112" s="6"/>
      <c r="N112" s="16">
        <v>90467280</v>
      </c>
      <c r="P112" s="12">
        <f t="shared" si="6"/>
        <v>0</v>
      </c>
      <c r="Q112" s="12">
        <f t="shared" si="7"/>
        <v>2.3809523809523808E-2</v>
      </c>
    </row>
    <row r="113" spans="1:17" ht="15" thickBot="1" x14ac:dyDescent="0.4">
      <c r="A113" s="23">
        <v>111</v>
      </c>
      <c r="B113" s="15" t="s">
        <v>231</v>
      </c>
      <c r="C113" s="3">
        <v>11139</v>
      </c>
      <c r="D113" s="6"/>
      <c r="E113" s="6">
        <v>83</v>
      </c>
      <c r="F113" s="6"/>
      <c r="G113" s="3">
        <v>10389</v>
      </c>
      <c r="H113" s="6">
        <v>667</v>
      </c>
      <c r="I113" s="6"/>
      <c r="J113" s="3">
        <v>1159</v>
      </c>
      <c r="K113" s="6">
        <v>9</v>
      </c>
      <c r="L113" s="6"/>
      <c r="M113" s="6"/>
      <c r="N113" s="16">
        <v>9609687</v>
      </c>
      <c r="P113" s="12">
        <f t="shared" si="6"/>
        <v>0</v>
      </c>
      <c r="Q113" s="12">
        <f t="shared" si="7"/>
        <v>7.7653149266609144E-3</v>
      </c>
    </row>
    <row r="114" spans="1:17" ht="15" thickBot="1" x14ac:dyDescent="0.4">
      <c r="A114" s="23">
        <v>112</v>
      </c>
      <c r="B114" s="15" t="s">
        <v>132</v>
      </c>
      <c r="C114" s="3">
        <v>10577</v>
      </c>
      <c r="D114" s="6"/>
      <c r="E114" s="6">
        <v>70</v>
      </c>
      <c r="F114" s="6"/>
      <c r="G114" s="3">
        <v>9995</v>
      </c>
      <c r="H114" s="6">
        <v>512</v>
      </c>
      <c r="I114" s="6">
        <v>3</v>
      </c>
      <c r="J114" s="3">
        <v>35108</v>
      </c>
      <c r="K114" s="6">
        <v>232</v>
      </c>
      <c r="L114" s="3">
        <v>75222</v>
      </c>
      <c r="M114" s="3">
        <v>249681</v>
      </c>
      <c r="N114" s="16">
        <v>301273</v>
      </c>
      <c r="P114" s="12">
        <f t="shared" si="6"/>
        <v>0.14061142017213965</v>
      </c>
      <c r="Q114" s="12">
        <f t="shared" si="7"/>
        <v>6.6081804716873645E-3</v>
      </c>
    </row>
    <row r="115" spans="1:17" ht="15" thickBot="1" x14ac:dyDescent="0.4">
      <c r="A115" s="23">
        <v>113</v>
      </c>
      <c r="B115" s="15" t="s">
        <v>139</v>
      </c>
      <c r="C115" s="3">
        <v>9296</v>
      </c>
      <c r="D115" s="6"/>
      <c r="E115" s="6">
        <v>214</v>
      </c>
      <c r="F115" s="6"/>
      <c r="G115" s="3">
        <v>4666</v>
      </c>
      <c r="H115" s="3">
        <v>4416</v>
      </c>
      <c r="I115" s="6">
        <v>6</v>
      </c>
      <c r="J115" s="3">
        <v>3135</v>
      </c>
      <c r="K115" s="6">
        <v>72</v>
      </c>
      <c r="L115" s="3">
        <v>97816</v>
      </c>
      <c r="M115" s="3">
        <v>32983</v>
      </c>
      <c r="N115" s="16">
        <v>2965614</v>
      </c>
      <c r="P115" s="12">
        <f t="shared" si="6"/>
        <v>9.5048964618136611E-2</v>
      </c>
      <c r="Q115" s="12">
        <f t="shared" si="7"/>
        <v>2.2966507177033493E-2</v>
      </c>
    </row>
    <row r="116" spans="1:17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11449898</v>
      </c>
      <c r="P116" s="12">
        <f t="shared" si="6"/>
        <v>0.28149466192170819</v>
      </c>
      <c r="Q116" s="12">
        <f t="shared" si="7"/>
        <v>2.5284450063211124E-2</v>
      </c>
    </row>
    <row r="117" spans="1:17" ht="15" thickBot="1" x14ac:dyDescent="0.4">
      <c r="A117" s="23">
        <v>115</v>
      </c>
      <c r="B117" s="15" t="s">
        <v>147</v>
      </c>
      <c r="C117" s="3">
        <v>8984</v>
      </c>
      <c r="D117" s="6"/>
      <c r="E117" s="6">
        <v>55</v>
      </c>
      <c r="F117" s="6"/>
      <c r="G117" s="3">
        <v>8779</v>
      </c>
      <c r="H117" s="6">
        <v>150</v>
      </c>
      <c r="I117" s="6">
        <v>3</v>
      </c>
      <c r="J117" s="3">
        <v>4005</v>
      </c>
      <c r="K117" s="6">
        <v>25</v>
      </c>
      <c r="L117" s="3">
        <v>245611</v>
      </c>
      <c r="M117" s="3">
        <v>109483</v>
      </c>
      <c r="N117" s="16">
        <v>2243369</v>
      </c>
      <c r="P117" s="12">
        <f t="shared" si="6"/>
        <v>3.6581021711133234E-2</v>
      </c>
      <c r="Q117" s="12">
        <f t="shared" si="7"/>
        <v>6.2421972534332081E-3</v>
      </c>
    </row>
    <row r="118" spans="1:17" ht="29.5" thickBot="1" x14ac:dyDescent="0.4">
      <c r="A118" s="23">
        <v>116</v>
      </c>
      <c r="B118" s="15" t="s">
        <v>142</v>
      </c>
      <c r="C118" s="3">
        <v>8949</v>
      </c>
      <c r="D118" s="6"/>
      <c r="E118" s="6">
        <v>38</v>
      </c>
      <c r="F118" s="6"/>
      <c r="G118" s="3">
        <v>4842</v>
      </c>
      <c r="H118" s="3">
        <v>4069</v>
      </c>
      <c r="I118" s="6">
        <v>26</v>
      </c>
      <c r="J118" s="3">
        <v>31794</v>
      </c>
      <c r="K118" s="6">
        <v>135</v>
      </c>
      <c r="L118" s="3">
        <v>26355</v>
      </c>
      <c r="M118" s="3">
        <v>93635</v>
      </c>
      <c r="N118" s="16">
        <v>281466</v>
      </c>
      <c r="P118" s="12">
        <f t="shared" si="6"/>
        <v>0.33955251775511291</v>
      </c>
      <c r="Q118" s="12">
        <f t="shared" si="7"/>
        <v>4.2460841668239295E-3</v>
      </c>
    </row>
    <row r="119" spans="1:17" ht="15" thickBot="1" x14ac:dyDescent="0.4">
      <c r="A119" s="23">
        <v>117</v>
      </c>
      <c r="B119" s="15" t="s">
        <v>194</v>
      </c>
      <c r="C119" s="3">
        <v>8944</v>
      </c>
      <c r="D119" s="6"/>
      <c r="E119" s="6">
        <v>95</v>
      </c>
      <c r="F119" s="6"/>
      <c r="G119" s="3">
        <v>8155</v>
      </c>
      <c r="H119" s="6">
        <v>694</v>
      </c>
      <c r="I119" s="6">
        <v>23</v>
      </c>
      <c r="J119" s="3">
        <v>16027</v>
      </c>
      <c r="K119" s="6">
        <v>170</v>
      </c>
      <c r="L119" s="3">
        <v>94729</v>
      </c>
      <c r="M119" s="3">
        <v>169751</v>
      </c>
      <c r="N119" s="16">
        <v>558048</v>
      </c>
      <c r="P119" s="12">
        <f t="shared" si="6"/>
        <v>9.4414760443237447E-2</v>
      </c>
      <c r="Q119" s="12">
        <f t="shared" si="7"/>
        <v>1.0607100517876084E-2</v>
      </c>
    </row>
    <row r="120" spans="1:17" ht="15" thickBot="1" x14ac:dyDescent="0.4">
      <c r="A120" s="23">
        <v>118</v>
      </c>
      <c r="B120" s="15" t="s">
        <v>180</v>
      </c>
      <c r="C120" s="3">
        <v>8410</v>
      </c>
      <c r="D120" s="6"/>
      <c r="E120" s="6">
        <v>246</v>
      </c>
      <c r="F120" s="6"/>
      <c r="G120" s="3">
        <v>7942</v>
      </c>
      <c r="H120" s="6">
        <v>222</v>
      </c>
      <c r="I120" s="6"/>
      <c r="J120" s="6">
        <v>563</v>
      </c>
      <c r="K120" s="6">
        <v>16</v>
      </c>
      <c r="L120" s="3">
        <v>166266</v>
      </c>
      <c r="M120" s="3">
        <v>11132</v>
      </c>
      <c r="N120" s="16">
        <v>14936438</v>
      </c>
      <c r="P120" s="12">
        <f t="shared" si="6"/>
        <v>5.0574919151994253E-2</v>
      </c>
      <c r="Q120" s="12">
        <f t="shared" si="7"/>
        <v>2.8419182948490232E-2</v>
      </c>
    </row>
    <row r="121" spans="1:17" ht="1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P121" s="12">
        <f t="shared" si="6"/>
        <v>0.11258500880728296</v>
      </c>
      <c r="Q121" s="12">
        <f t="shared" si="7"/>
        <v>1.6810126582278481E-2</v>
      </c>
    </row>
    <row r="122" spans="1:17" ht="15" thickBot="1" x14ac:dyDescent="0.4">
      <c r="A122" s="23">
        <v>120</v>
      </c>
      <c r="B122" s="15" t="s">
        <v>195</v>
      </c>
      <c r="C122" s="3">
        <v>7724</v>
      </c>
      <c r="D122" s="6"/>
      <c r="E122" s="6">
        <v>164</v>
      </c>
      <c r="F122" s="6"/>
      <c r="G122" s="3">
        <v>7437</v>
      </c>
      <c r="H122" s="6">
        <v>123</v>
      </c>
      <c r="I122" s="6">
        <v>3</v>
      </c>
      <c r="J122" s="3">
        <v>1647</v>
      </c>
      <c r="K122" s="6">
        <v>35</v>
      </c>
      <c r="L122" s="3">
        <v>88926</v>
      </c>
      <c r="M122" s="3">
        <v>18959</v>
      </c>
      <c r="N122" s="16">
        <v>4690549</v>
      </c>
      <c r="P122" s="12">
        <f t="shared" si="6"/>
        <v>8.6871670446753521E-2</v>
      </c>
      <c r="Q122" s="12">
        <f t="shared" si="7"/>
        <v>2.1250758955676987E-2</v>
      </c>
    </row>
    <row r="123" spans="1:17" ht="15" thickBot="1" x14ac:dyDescent="0.4">
      <c r="A123" s="23">
        <v>121</v>
      </c>
      <c r="B123" s="15" t="s">
        <v>86</v>
      </c>
      <c r="C123" s="3">
        <v>7035</v>
      </c>
      <c r="D123" s="6"/>
      <c r="E123" s="6">
        <v>129</v>
      </c>
      <c r="F123" s="6"/>
      <c r="G123" s="3">
        <v>6374</v>
      </c>
      <c r="H123" s="6">
        <v>532</v>
      </c>
      <c r="I123" s="6">
        <v>5</v>
      </c>
      <c r="J123" s="6">
        <v>621</v>
      </c>
      <c r="K123" s="6">
        <v>11</v>
      </c>
      <c r="L123" s="3">
        <v>866228</v>
      </c>
      <c r="M123" s="3">
        <v>76493</v>
      </c>
      <c r="N123" s="16">
        <v>11324224</v>
      </c>
      <c r="P123" s="12">
        <f t="shared" si="6"/>
        <v>8.118389918031715E-3</v>
      </c>
      <c r="Q123" s="12">
        <f t="shared" si="7"/>
        <v>1.7713365539452495E-2</v>
      </c>
    </row>
    <row r="124" spans="1:17" ht="15" thickBot="1" x14ac:dyDescent="0.4">
      <c r="A124" s="23">
        <v>122</v>
      </c>
      <c r="B124" s="15" t="s">
        <v>148</v>
      </c>
      <c r="C124" s="3">
        <v>6790</v>
      </c>
      <c r="D124" s="6"/>
      <c r="E124" s="6">
        <v>149</v>
      </c>
      <c r="F124" s="6"/>
      <c r="G124" s="3">
        <v>4632</v>
      </c>
      <c r="H124" s="3">
        <v>2009</v>
      </c>
      <c r="I124" s="6">
        <v>6</v>
      </c>
      <c r="J124" s="3">
        <v>17210</v>
      </c>
      <c r="K124" s="6">
        <v>378</v>
      </c>
      <c r="L124" s="3">
        <v>36409</v>
      </c>
      <c r="M124" s="3">
        <v>92285</v>
      </c>
      <c r="N124" s="16">
        <v>394529</v>
      </c>
      <c r="P124" s="12">
        <f t="shared" si="6"/>
        <v>0.186487511513247</v>
      </c>
      <c r="Q124" s="12">
        <f t="shared" si="7"/>
        <v>2.1963974433468914E-2</v>
      </c>
    </row>
    <row r="125" spans="1:17" ht="15" thickBot="1" x14ac:dyDescent="0.4">
      <c r="A125" s="23">
        <v>123</v>
      </c>
      <c r="B125" s="15" t="s">
        <v>80</v>
      </c>
      <c r="C125" s="3">
        <v>6752</v>
      </c>
      <c r="D125" s="4">
        <v>313</v>
      </c>
      <c r="E125" s="6">
        <v>85</v>
      </c>
      <c r="F125" s="5">
        <v>6</v>
      </c>
      <c r="G125" s="3">
        <v>1444</v>
      </c>
      <c r="H125" s="3">
        <v>5223</v>
      </c>
      <c r="I125" s="6">
        <v>15</v>
      </c>
      <c r="J125" s="3">
        <v>3594</v>
      </c>
      <c r="K125" s="6">
        <v>45</v>
      </c>
      <c r="L125" s="3">
        <v>472972</v>
      </c>
      <c r="M125" s="3">
        <v>251728</v>
      </c>
      <c r="N125" s="16">
        <v>1878900</v>
      </c>
      <c r="P125" s="12">
        <f t="shared" si="6"/>
        <v>1.4277315197355877E-2</v>
      </c>
      <c r="Q125" s="12">
        <f t="shared" si="7"/>
        <v>1.2520868113522538E-2</v>
      </c>
    </row>
    <row r="126" spans="1:17" ht="15" thickBot="1" x14ac:dyDescent="0.4">
      <c r="A126" s="23">
        <v>124</v>
      </c>
      <c r="B126" s="15" t="s">
        <v>175</v>
      </c>
      <c r="C126" s="3">
        <v>6642</v>
      </c>
      <c r="D126" s="6"/>
      <c r="E126" s="6">
        <v>24</v>
      </c>
      <c r="F126" s="6"/>
      <c r="G126" s="3">
        <v>4676</v>
      </c>
      <c r="H126" s="3">
        <v>1942</v>
      </c>
      <c r="I126" s="6">
        <v>1</v>
      </c>
      <c r="J126" s="3">
        <v>2805</v>
      </c>
      <c r="K126" s="6">
        <v>10</v>
      </c>
      <c r="L126" s="3">
        <v>299546</v>
      </c>
      <c r="M126" s="3">
        <v>126517</v>
      </c>
      <c r="N126" s="16">
        <v>2367643</v>
      </c>
      <c r="P126" s="12">
        <f t="shared" si="6"/>
        <v>2.2170933550431957E-2</v>
      </c>
      <c r="Q126" s="12">
        <f t="shared" si="7"/>
        <v>3.5650623885918001E-3</v>
      </c>
    </row>
    <row r="127" spans="1:17" ht="15" thickBot="1" x14ac:dyDescent="0.4">
      <c r="A127" s="23">
        <v>125</v>
      </c>
      <c r="B127" s="15" t="s">
        <v>100</v>
      </c>
      <c r="C127" s="3">
        <v>6590</v>
      </c>
      <c r="D127" s="4">
        <v>84</v>
      </c>
      <c r="E127" s="6">
        <v>65</v>
      </c>
      <c r="F127" s="5">
        <v>1</v>
      </c>
      <c r="G127" s="3">
        <v>4672</v>
      </c>
      <c r="H127" s="3">
        <v>1853</v>
      </c>
      <c r="I127" s="6">
        <v>15</v>
      </c>
      <c r="J127" s="3">
        <v>14911</v>
      </c>
      <c r="K127" s="6">
        <v>147</v>
      </c>
      <c r="L127" s="3">
        <v>349150</v>
      </c>
      <c r="M127" s="3">
        <v>790025</v>
      </c>
      <c r="N127" s="16">
        <v>441948</v>
      </c>
      <c r="P127" s="12">
        <f t="shared" si="6"/>
        <v>1.8874086263092942E-2</v>
      </c>
      <c r="Q127" s="12">
        <f t="shared" si="7"/>
        <v>9.8584937294614716E-3</v>
      </c>
    </row>
    <row r="128" spans="1:17" ht="15" thickBot="1" x14ac:dyDescent="0.4">
      <c r="A128" s="23">
        <v>126</v>
      </c>
      <c r="B128" s="15" t="s">
        <v>179</v>
      </c>
      <c r="C128" s="3">
        <v>5942</v>
      </c>
      <c r="D128" s="6"/>
      <c r="E128" s="6">
        <v>117</v>
      </c>
      <c r="F128" s="6"/>
      <c r="G128" s="3">
        <v>5669</v>
      </c>
      <c r="H128" s="6">
        <v>156</v>
      </c>
      <c r="I128" s="6">
        <v>8</v>
      </c>
      <c r="J128" s="3">
        <v>5104</v>
      </c>
      <c r="K128" s="6">
        <v>100</v>
      </c>
      <c r="L128" s="3">
        <v>54637</v>
      </c>
      <c r="M128" s="3">
        <v>46928</v>
      </c>
      <c r="N128" s="16">
        <v>1164267</v>
      </c>
      <c r="P128" s="12">
        <f t="shared" si="6"/>
        <v>0.10876235935901807</v>
      </c>
      <c r="Q128" s="12">
        <f t="shared" si="7"/>
        <v>1.9592476489028215E-2</v>
      </c>
    </row>
    <row r="129" spans="1:17" ht="15" thickBot="1" x14ac:dyDescent="0.4">
      <c r="A129" s="23">
        <v>127</v>
      </c>
      <c r="B129" s="15" t="s">
        <v>188</v>
      </c>
      <c r="C129" s="3">
        <v>5934</v>
      </c>
      <c r="D129" s="6"/>
      <c r="E129" s="6">
        <v>184</v>
      </c>
      <c r="F129" s="6"/>
      <c r="G129" s="3">
        <v>5333</v>
      </c>
      <c r="H129" s="6">
        <v>417</v>
      </c>
      <c r="I129" s="6">
        <v>4</v>
      </c>
      <c r="J129" s="6">
        <v>308</v>
      </c>
      <c r="K129" s="6">
        <v>10</v>
      </c>
      <c r="L129" s="3">
        <v>63505</v>
      </c>
      <c r="M129" s="3">
        <v>3291</v>
      </c>
      <c r="N129" s="16">
        <v>19295439</v>
      </c>
      <c r="P129" s="12">
        <f t="shared" si="6"/>
        <v>9.3588574901245822E-2</v>
      </c>
      <c r="Q129" s="12">
        <f t="shared" si="7"/>
        <v>3.2467532467532464E-2</v>
      </c>
    </row>
    <row r="130" spans="1:17" ht="15" thickBot="1" x14ac:dyDescent="0.4">
      <c r="A130" s="23">
        <v>128</v>
      </c>
      <c r="B130" s="15" t="s">
        <v>98</v>
      </c>
      <c r="C130" s="3">
        <v>5898</v>
      </c>
      <c r="D130" s="6"/>
      <c r="E130" s="6">
        <v>26</v>
      </c>
      <c r="F130" s="6"/>
      <c r="G130" s="3">
        <v>4884</v>
      </c>
      <c r="H130" s="6">
        <v>988</v>
      </c>
      <c r="I130" s="6">
        <v>12</v>
      </c>
      <c r="J130" s="3">
        <v>6572</v>
      </c>
      <c r="K130" s="6">
        <v>29</v>
      </c>
      <c r="L130" s="3">
        <v>35419</v>
      </c>
      <c r="M130" s="3">
        <v>39464</v>
      </c>
      <c r="N130" s="16">
        <v>897503</v>
      </c>
      <c r="P130" s="12">
        <f t="shared" ref="P130:P146" si="8">IFERROR(J130/M130,0)</f>
        <v>0.16653152240016217</v>
      </c>
      <c r="Q130" s="12">
        <f t="shared" ref="Q130:Q146" si="9">IFERROR(K130/J130,0)</f>
        <v>4.412659768715764E-3</v>
      </c>
    </row>
    <row r="131" spans="1:17" ht="15" thickBot="1" x14ac:dyDescent="0.4">
      <c r="A131" s="23">
        <v>129</v>
      </c>
      <c r="B131" s="15" t="s">
        <v>162</v>
      </c>
      <c r="C131" s="3">
        <v>5888</v>
      </c>
      <c r="D131" s="6"/>
      <c r="E131" s="6">
        <v>298</v>
      </c>
      <c r="F131" s="6"/>
      <c r="G131" s="3">
        <v>2100</v>
      </c>
      <c r="H131" s="3">
        <v>3490</v>
      </c>
      <c r="I131" s="6"/>
      <c r="J131" s="6">
        <v>334</v>
      </c>
      <c r="K131" s="6">
        <v>17</v>
      </c>
      <c r="L131" s="6"/>
      <c r="M131" s="6"/>
      <c r="N131" s="16">
        <v>17643279</v>
      </c>
      <c r="P131" s="12">
        <f t="shared" si="8"/>
        <v>0</v>
      </c>
      <c r="Q131" s="12">
        <f t="shared" si="9"/>
        <v>5.089820359281437E-2</v>
      </c>
    </row>
    <row r="132" spans="1:17" ht="29.5" thickBot="1" x14ac:dyDescent="0.4">
      <c r="A132" s="23">
        <v>130</v>
      </c>
      <c r="B132" s="15" t="s">
        <v>129</v>
      </c>
      <c r="C132" s="3">
        <v>5754</v>
      </c>
      <c r="D132" s="6"/>
      <c r="E132" s="6">
        <v>110</v>
      </c>
      <c r="F132" s="6"/>
      <c r="G132" s="3">
        <v>4929</v>
      </c>
      <c r="H132" s="6">
        <v>715</v>
      </c>
      <c r="I132" s="6">
        <v>14</v>
      </c>
      <c r="J132" s="3">
        <v>4107</v>
      </c>
      <c r="K132" s="6">
        <v>79</v>
      </c>
      <c r="L132" s="3">
        <v>33383</v>
      </c>
      <c r="M132" s="3">
        <v>23827</v>
      </c>
      <c r="N132" s="16">
        <v>1401049</v>
      </c>
      <c r="P132" s="12">
        <f t="shared" si="8"/>
        <v>0.17236748226801527</v>
      </c>
      <c r="Q132" s="12">
        <f t="shared" si="9"/>
        <v>1.9235451667884099E-2</v>
      </c>
    </row>
    <row r="133" spans="1:17" ht="15" thickBot="1" x14ac:dyDescent="0.4">
      <c r="A133" s="23">
        <v>131</v>
      </c>
      <c r="B133" s="15" t="s">
        <v>121</v>
      </c>
      <c r="C133" s="3">
        <v>5575</v>
      </c>
      <c r="D133" s="6"/>
      <c r="E133" s="6">
        <v>61</v>
      </c>
      <c r="F133" s="6"/>
      <c r="G133" s="3">
        <v>5467</v>
      </c>
      <c r="H133" s="6">
        <v>47</v>
      </c>
      <c r="I133" s="6"/>
      <c r="J133" s="3">
        <v>5615</v>
      </c>
      <c r="K133" s="6">
        <v>61</v>
      </c>
      <c r="L133" s="3">
        <v>85477</v>
      </c>
      <c r="M133" s="3">
        <v>86090</v>
      </c>
      <c r="N133" s="16">
        <v>992882</v>
      </c>
      <c r="P133" s="12">
        <f t="shared" si="8"/>
        <v>6.5222441630851433E-2</v>
      </c>
      <c r="Q133" s="12">
        <f t="shared" si="9"/>
        <v>1.0863757791629564E-2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6651423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67</v>
      </c>
      <c r="C135" s="3">
        <v>5349</v>
      </c>
      <c r="D135" s="4">
        <v>3</v>
      </c>
      <c r="E135" s="6">
        <v>106</v>
      </c>
      <c r="F135" s="5">
        <v>1</v>
      </c>
      <c r="G135" s="3">
        <v>5118</v>
      </c>
      <c r="H135" s="6">
        <v>125</v>
      </c>
      <c r="I135" s="6">
        <v>8</v>
      </c>
      <c r="J135" s="6">
        <v>712</v>
      </c>
      <c r="K135" s="6">
        <v>14</v>
      </c>
      <c r="L135" s="3">
        <v>3707664</v>
      </c>
      <c r="M135" s="3">
        <v>493184</v>
      </c>
      <c r="N135" s="16">
        <v>7517813</v>
      </c>
      <c r="P135" s="12">
        <f t="shared" si="8"/>
        <v>1.4436802491565013E-3</v>
      </c>
      <c r="Q135" s="12">
        <f t="shared" si="9"/>
        <v>1.9662921348314606E-2</v>
      </c>
    </row>
    <row r="136" spans="1:17" ht="15" thickBot="1" x14ac:dyDescent="0.4">
      <c r="A136" s="23">
        <v>134</v>
      </c>
      <c r="B136" s="15" t="s">
        <v>140</v>
      </c>
      <c r="C136" s="3">
        <v>5348</v>
      </c>
      <c r="D136" s="6"/>
      <c r="E136" s="6">
        <v>92</v>
      </c>
      <c r="F136" s="6"/>
      <c r="G136" s="3">
        <v>3887</v>
      </c>
      <c r="H136" s="3">
        <v>1369</v>
      </c>
      <c r="I136" s="6"/>
      <c r="J136" s="6">
        <v>961</v>
      </c>
      <c r="K136" s="6">
        <v>17</v>
      </c>
      <c r="L136" s="6"/>
      <c r="M136" s="6"/>
      <c r="N136" s="16">
        <v>5563632</v>
      </c>
      <c r="P136" s="12">
        <f t="shared" si="8"/>
        <v>0</v>
      </c>
      <c r="Q136" s="12">
        <f t="shared" si="9"/>
        <v>1.7689906347554629E-2</v>
      </c>
    </row>
    <row r="137" spans="1:17" ht="15" thickBot="1" x14ac:dyDescent="0.4">
      <c r="A137" s="23">
        <v>135</v>
      </c>
      <c r="B137" s="15" t="s">
        <v>61</v>
      </c>
      <c r="C137" s="3">
        <v>5333</v>
      </c>
      <c r="D137" s="4">
        <v>208</v>
      </c>
      <c r="E137" s="6">
        <v>73</v>
      </c>
      <c r="F137" s="6"/>
      <c r="G137" s="3">
        <v>3954</v>
      </c>
      <c r="H137" s="3">
        <v>1306</v>
      </c>
      <c r="I137" s="6">
        <v>4</v>
      </c>
      <c r="J137" s="3">
        <v>4019</v>
      </c>
      <c r="K137" s="6">
        <v>55</v>
      </c>
      <c r="L137" s="3">
        <v>269065</v>
      </c>
      <c r="M137" s="3">
        <v>202786</v>
      </c>
      <c r="N137" s="16">
        <v>1326843</v>
      </c>
      <c r="P137" s="12">
        <f t="shared" si="8"/>
        <v>1.9818922410817313E-2</v>
      </c>
      <c r="Q137" s="12">
        <f t="shared" si="9"/>
        <v>1.3684996267728291E-2</v>
      </c>
    </row>
    <row r="138" spans="1:17" ht="15" thickBot="1" x14ac:dyDescent="0.4">
      <c r="A138" s="23">
        <v>136</v>
      </c>
      <c r="B138" s="15" t="s">
        <v>185</v>
      </c>
      <c r="C138" s="3">
        <v>5218</v>
      </c>
      <c r="D138" s="6"/>
      <c r="E138" s="6">
        <v>111</v>
      </c>
      <c r="F138" s="6"/>
      <c r="G138" s="3">
        <v>5087</v>
      </c>
      <c r="H138" s="6">
        <v>20</v>
      </c>
      <c r="I138" s="6">
        <v>4</v>
      </c>
      <c r="J138" s="3">
        <v>8868</v>
      </c>
      <c r="K138" s="6">
        <v>189</v>
      </c>
      <c r="L138" s="3">
        <v>19223</v>
      </c>
      <c r="M138" s="3">
        <v>32668</v>
      </c>
      <c r="N138" s="16">
        <v>588430</v>
      </c>
      <c r="P138" s="12">
        <f t="shared" si="8"/>
        <v>0.27145830782417046</v>
      </c>
      <c r="Q138" s="12">
        <f t="shared" si="9"/>
        <v>2.1312584573748308E-2</v>
      </c>
    </row>
    <row r="139" spans="1:17" ht="15" thickBot="1" x14ac:dyDescent="0.4">
      <c r="A139" s="23">
        <v>137</v>
      </c>
      <c r="B139" s="15" t="s">
        <v>128</v>
      </c>
      <c r="C139" s="3">
        <v>5162</v>
      </c>
      <c r="D139" s="6"/>
      <c r="E139" s="6">
        <v>35</v>
      </c>
      <c r="F139" s="6"/>
      <c r="G139" s="3">
        <v>4930</v>
      </c>
      <c r="H139" s="6">
        <v>197</v>
      </c>
      <c r="I139" s="6"/>
      <c r="J139" s="6">
        <v>395</v>
      </c>
      <c r="K139" s="6">
        <v>3</v>
      </c>
      <c r="L139" s="3">
        <v>561891</v>
      </c>
      <c r="M139" s="3">
        <v>43024</v>
      </c>
      <c r="N139" s="16">
        <v>13059857</v>
      </c>
      <c r="P139" s="12">
        <f t="shared" si="8"/>
        <v>9.1809222759390106E-3</v>
      </c>
      <c r="Q139" s="12">
        <f t="shared" si="9"/>
        <v>7.5949367088607592E-3</v>
      </c>
    </row>
    <row r="140" spans="1:17" ht="29.5" thickBot="1" x14ac:dyDescent="0.4">
      <c r="A140" s="23">
        <v>138</v>
      </c>
      <c r="B140" s="15" t="s">
        <v>164</v>
      </c>
      <c r="C140" s="3">
        <v>5089</v>
      </c>
      <c r="D140" s="6"/>
      <c r="E140" s="6">
        <v>83</v>
      </c>
      <c r="F140" s="6"/>
      <c r="G140" s="3">
        <v>4965</v>
      </c>
      <c r="H140" s="6">
        <v>41</v>
      </c>
      <c r="I140" s="6">
        <v>1</v>
      </c>
      <c r="J140" s="3">
        <v>3588</v>
      </c>
      <c r="K140" s="6">
        <v>59</v>
      </c>
      <c r="L140" s="3">
        <v>66077</v>
      </c>
      <c r="M140" s="3">
        <v>46590</v>
      </c>
      <c r="N140" s="16">
        <v>1418268</v>
      </c>
      <c r="P140" s="12">
        <f t="shared" si="8"/>
        <v>7.7012234385061176E-2</v>
      </c>
      <c r="Q140" s="12">
        <f t="shared" si="9"/>
        <v>1.644370122630992E-2</v>
      </c>
    </row>
    <row r="141" spans="1:17" ht="15" thickBot="1" x14ac:dyDescent="0.4">
      <c r="A141" s="23">
        <v>139</v>
      </c>
      <c r="B141" s="15" t="s">
        <v>56</v>
      </c>
      <c r="C141" s="3">
        <v>4989</v>
      </c>
      <c r="D141" s="4">
        <v>31</v>
      </c>
      <c r="E141" s="6">
        <v>17</v>
      </c>
      <c r="F141" s="6"/>
      <c r="G141" s="3">
        <v>4174</v>
      </c>
      <c r="H141" s="6">
        <v>798</v>
      </c>
      <c r="I141" s="6">
        <v>3</v>
      </c>
      <c r="J141" s="3">
        <v>14588</v>
      </c>
      <c r="K141" s="6">
        <v>50</v>
      </c>
      <c r="L141" s="3">
        <v>359946</v>
      </c>
      <c r="M141" s="3">
        <v>1052464</v>
      </c>
      <c r="N141" s="16">
        <v>342003</v>
      </c>
      <c r="P141" s="12">
        <f t="shared" si="8"/>
        <v>1.3860806640417155E-2</v>
      </c>
      <c r="Q141" s="12">
        <f t="shared" si="9"/>
        <v>3.4274746366876885E-3</v>
      </c>
    </row>
    <row r="142" spans="1:17" ht="15" thickBot="1" x14ac:dyDescent="0.4">
      <c r="A142" s="23">
        <v>140</v>
      </c>
      <c r="B142" s="15" t="s">
        <v>83</v>
      </c>
      <c r="C142" s="3">
        <v>4934</v>
      </c>
      <c r="D142" s="6"/>
      <c r="E142" s="6">
        <v>27</v>
      </c>
      <c r="F142" s="6"/>
      <c r="G142" s="3">
        <v>1882</v>
      </c>
      <c r="H142" s="3">
        <v>3025</v>
      </c>
      <c r="I142" s="6">
        <v>7</v>
      </c>
      <c r="J142" s="3">
        <v>4076</v>
      </c>
      <c r="K142" s="6">
        <v>22</v>
      </c>
      <c r="L142" s="3">
        <v>488264</v>
      </c>
      <c r="M142" s="3">
        <v>403400</v>
      </c>
      <c r="N142" s="16">
        <v>1210372</v>
      </c>
      <c r="P142" s="12">
        <f t="shared" si="8"/>
        <v>1.0104115022310362E-2</v>
      </c>
      <c r="Q142" s="12">
        <f t="shared" si="9"/>
        <v>5.3974484789008834E-3</v>
      </c>
    </row>
    <row r="143" spans="1:17" ht="15" thickBot="1" x14ac:dyDescent="0.4">
      <c r="A143" s="23">
        <v>141</v>
      </c>
      <c r="B143" s="15" t="s">
        <v>82</v>
      </c>
      <c r="C143" s="3">
        <v>4910</v>
      </c>
      <c r="D143" s="6"/>
      <c r="E143" s="6">
        <v>75</v>
      </c>
      <c r="F143" s="6"/>
      <c r="G143" s="3">
        <v>3627</v>
      </c>
      <c r="H143" s="3">
        <v>1208</v>
      </c>
      <c r="I143" s="6">
        <v>22</v>
      </c>
      <c r="J143" s="3">
        <v>63512</v>
      </c>
      <c r="K143" s="6">
        <v>970</v>
      </c>
      <c r="L143" s="3">
        <v>146308</v>
      </c>
      <c r="M143" s="3">
        <v>1892534</v>
      </c>
      <c r="N143" s="16">
        <v>77308</v>
      </c>
      <c r="P143" s="12">
        <f t="shared" si="8"/>
        <v>3.3559238565859316E-2</v>
      </c>
      <c r="Q143" s="12">
        <f t="shared" si="9"/>
        <v>1.5272704370827559E-2</v>
      </c>
    </row>
    <row r="144" spans="1:17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1002</v>
      </c>
      <c r="K144" s="6">
        <v>13</v>
      </c>
      <c r="L144" s="3">
        <v>32711</v>
      </c>
      <c r="M144" s="3">
        <v>6733</v>
      </c>
      <c r="N144" s="16">
        <v>4858195</v>
      </c>
      <c r="P144" s="12">
        <f t="shared" si="8"/>
        <v>0.14881924847764741</v>
      </c>
      <c r="Q144" s="12">
        <f t="shared" si="9"/>
        <v>1.2974051896207584E-2</v>
      </c>
    </row>
    <row r="145" spans="1:17" ht="15" thickBot="1" x14ac:dyDescent="0.4">
      <c r="A145" s="23">
        <v>143</v>
      </c>
      <c r="B145" s="15" t="s">
        <v>133</v>
      </c>
      <c r="C145" s="3">
        <v>4538</v>
      </c>
      <c r="D145" s="6"/>
      <c r="E145" s="6">
        <v>38</v>
      </c>
      <c r="F145" s="6"/>
      <c r="G145" s="3">
        <v>4340</v>
      </c>
      <c r="H145" s="6">
        <v>160</v>
      </c>
      <c r="I145" s="6">
        <v>4</v>
      </c>
      <c r="J145" s="3">
        <v>42442</v>
      </c>
      <c r="K145" s="6">
        <v>355</v>
      </c>
      <c r="L145" s="3">
        <v>40727</v>
      </c>
      <c r="M145" s="3">
        <v>380904</v>
      </c>
      <c r="N145" s="16">
        <v>106922</v>
      </c>
      <c r="P145" s="12">
        <f t="shared" si="8"/>
        <v>0.11142440089891416</v>
      </c>
      <c r="Q145" s="12">
        <f t="shared" si="9"/>
        <v>8.364356062391028E-3</v>
      </c>
    </row>
    <row r="146" spans="1:17" ht="15" thickBot="1" x14ac:dyDescent="0.4">
      <c r="A146" s="23">
        <v>144</v>
      </c>
      <c r="B146" s="15" t="s">
        <v>113</v>
      </c>
      <c r="C146" s="3">
        <v>4524</v>
      </c>
      <c r="D146" s="6"/>
      <c r="E146" s="6">
        <v>45</v>
      </c>
      <c r="F146" s="6"/>
      <c r="G146" s="3">
        <v>2964</v>
      </c>
      <c r="H146" s="3">
        <v>1515</v>
      </c>
      <c r="I146" s="6">
        <v>6</v>
      </c>
      <c r="J146" s="3">
        <v>16449</v>
      </c>
      <c r="K146" s="6">
        <v>164</v>
      </c>
      <c r="L146" s="3">
        <v>15781</v>
      </c>
      <c r="M146" s="3">
        <v>57380</v>
      </c>
      <c r="N146" s="16">
        <v>275024</v>
      </c>
      <c r="P146" s="12">
        <f t="shared" si="8"/>
        <v>0.28666782851167655</v>
      </c>
      <c r="Q146" s="12">
        <f t="shared" si="9"/>
        <v>9.9702109550732568E-3</v>
      </c>
    </row>
    <row r="147" spans="1:17" ht="15" thickBot="1" x14ac:dyDescent="0.4">
      <c r="A147" s="23">
        <v>145</v>
      </c>
      <c r="B147" s="15" t="s">
        <v>150</v>
      </c>
      <c r="C147" s="3">
        <v>4245</v>
      </c>
      <c r="D147" s="6"/>
      <c r="E147" s="6">
        <v>128</v>
      </c>
      <c r="F147" s="6"/>
      <c r="G147" s="3">
        <v>3320</v>
      </c>
      <c r="H147" s="6">
        <v>797</v>
      </c>
      <c r="I147" s="6">
        <v>9</v>
      </c>
      <c r="J147" s="3">
        <v>5388</v>
      </c>
      <c r="K147" s="6">
        <v>162</v>
      </c>
      <c r="L147" s="3">
        <v>20331</v>
      </c>
      <c r="M147" s="3">
        <v>25805</v>
      </c>
      <c r="N147" s="16">
        <v>787857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16041249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45</v>
      </c>
      <c r="C149" s="3">
        <v>3804</v>
      </c>
      <c r="D149" s="4">
        <v>7</v>
      </c>
      <c r="E149" s="6">
        <v>59</v>
      </c>
      <c r="F149" s="6"/>
      <c r="G149" s="3">
        <v>3612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13997</v>
      </c>
      <c r="N149" s="16">
        <v>69860365</v>
      </c>
      <c r="P149" s="12">
        <f t="shared" si="10"/>
        <v>3.8579695649067656E-3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187</v>
      </c>
      <c r="C150" s="3">
        <v>3790</v>
      </c>
      <c r="D150" s="4">
        <v>166</v>
      </c>
      <c r="E150" s="6">
        <v>61</v>
      </c>
      <c r="F150" s="5">
        <v>2</v>
      </c>
      <c r="G150" s="3">
        <v>2262</v>
      </c>
      <c r="H150" s="3">
        <v>1467</v>
      </c>
      <c r="I150" s="6">
        <v>2</v>
      </c>
      <c r="J150" s="3">
        <v>9473</v>
      </c>
      <c r="K150" s="6">
        <v>152</v>
      </c>
      <c r="L150" s="3">
        <v>23788</v>
      </c>
      <c r="M150" s="3">
        <v>59460</v>
      </c>
      <c r="N150" s="16">
        <v>400069</v>
      </c>
      <c r="P150" s="12">
        <f t="shared" si="10"/>
        <v>0.15931718802556341</v>
      </c>
      <c r="Q150" s="12">
        <f t="shared" si="11"/>
        <v>1.6045603293571201E-2</v>
      </c>
    </row>
    <row r="151" spans="1:17" ht="15" thickBot="1" x14ac:dyDescent="0.4">
      <c r="A151" s="23">
        <v>149</v>
      </c>
      <c r="B151" s="15" t="s">
        <v>201</v>
      </c>
      <c r="C151" s="3">
        <v>3679</v>
      </c>
      <c r="D151" s="6"/>
      <c r="E151" s="6">
        <v>120</v>
      </c>
      <c r="F151" s="6"/>
      <c r="G151" s="3">
        <v>3494</v>
      </c>
      <c r="H151" s="6">
        <v>65</v>
      </c>
      <c r="I151" s="6"/>
      <c r="J151" s="3">
        <v>1508</v>
      </c>
      <c r="K151" s="6">
        <v>49</v>
      </c>
      <c r="L151" s="3">
        <v>21103</v>
      </c>
      <c r="M151" s="3">
        <v>8651</v>
      </c>
      <c r="N151" s="16">
        <v>2439328</v>
      </c>
      <c r="P151" s="12">
        <f t="shared" si="10"/>
        <v>0.17431510807999076</v>
      </c>
      <c r="Q151" s="12">
        <f t="shared" si="11"/>
        <v>3.249336870026525E-2</v>
      </c>
    </row>
    <row r="152" spans="1:17" ht="15" thickBot="1" x14ac:dyDescent="0.4">
      <c r="A152" s="23">
        <v>150</v>
      </c>
      <c r="B152" s="15" t="s">
        <v>136</v>
      </c>
      <c r="C152" s="3">
        <v>3584</v>
      </c>
      <c r="D152" s="6"/>
      <c r="E152" s="6">
        <v>136</v>
      </c>
      <c r="F152" s="6"/>
      <c r="G152" s="3">
        <v>2775</v>
      </c>
      <c r="H152" s="6">
        <v>673</v>
      </c>
      <c r="I152" s="6"/>
      <c r="J152" s="6">
        <v>175</v>
      </c>
      <c r="K152" s="6">
        <v>7</v>
      </c>
      <c r="L152" s="3">
        <v>76780</v>
      </c>
      <c r="M152" s="3">
        <v>3755</v>
      </c>
      <c r="N152" s="16">
        <v>20445316</v>
      </c>
      <c r="P152" s="12">
        <f t="shared" si="10"/>
        <v>4.6604527296937419E-2</v>
      </c>
      <c r="Q152" s="12">
        <f t="shared" si="11"/>
        <v>0.04</v>
      </c>
    </row>
    <row r="153" spans="1:17" ht="15" thickBot="1" x14ac:dyDescent="0.4">
      <c r="A153" s="23">
        <v>151</v>
      </c>
      <c r="B153" s="15" t="s">
        <v>119</v>
      </c>
      <c r="C153" s="3">
        <v>3552</v>
      </c>
      <c r="D153" s="6"/>
      <c r="E153" s="6">
        <v>30</v>
      </c>
      <c r="F153" s="6"/>
      <c r="G153" s="6">
        <v>98</v>
      </c>
      <c r="H153" s="3">
        <v>3424</v>
      </c>
      <c r="I153" s="6">
        <v>16</v>
      </c>
      <c r="J153" s="3">
        <v>9468</v>
      </c>
      <c r="K153" s="6">
        <v>80</v>
      </c>
      <c r="L153" s="3">
        <v>50071</v>
      </c>
      <c r="M153" s="3">
        <v>133464</v>
      </c>
      <c r="N153" s="16">
        <v>375164</v>
      </c>
      <c r="P153" s="12">
        <f t="shared" si="10"/>
        <v>7.0940478331235388E-2</v>
      </c>
      <c r="Q153" s="12">
        <f t="shared" si="11"/>
        <v>8.4495141529362053E-3</v>
      </c>
    </row>
    <row r="154" spans="1:17" ht="15" thickBot="1" x14ac:dyDescent="0.4">
      <c r="A154" s="23">
        <v>152</v>
      </c>
      <c r="B154" s="15" t="s">
        <v>88</v>
      </c>
      <c r="C154" s="3">
        <v>3196</v>
      </c>
      <c r="D154" s="6"/>
      <c r="E154" s="6">
        <v>61</v>
      </c>
      <c r="F154" s="6"/>
      <c r="G154" s="3">
        <v>2727</v>
      </c>
      <c r="H154" s="6">
        <v>408</v>
      </c>
      <c r="I154" s="6">
        <v>6</v>
      </c>
      <c r="J154" s="6">
        <v>919</v>
      </c>
      <c r="K154" s="6">
        <v>18</v>
      </c>
      <c r="L154" s="3">
        <v>327794</v>
      </c>
      <c r="M154" s="3">
        <v>94251</v>
      </c>
      <c r="N154" s="16">
        <v>3477876</v>
      </c>
      <c r="P154" s="12">
        <f t="shared" si="10"/>
        <v>9.7505596757594092E-3</v>
      </c>
      <c r="Q154" s="12">
        <f t="shared" si="11"/>
        <v>1.9586507072905331E-2</v>
      </c>
    </row>
    <row r="155" spans="1:17" ht="15" thickBot="1" x14ac:dyDescent="0.4">
      <c r="A155" s="23">
        <v>153</v>
      </c>
      <c r="B155" s="15" t="s">
        <v>207</v>
      </c>
      <c r="C155" s="3">
        <v>2940</v>
      </c>
      <c r="D155" s="6"/>
      <c r="E155" s="6">
        <v>59</v>
      </c>
      <c r="F155" s="6"/>
      <c r="G155" s="3">
        <v>1290</v>
      </c>
      <c r="H155" s="3">
        <v>1591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11238475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2683</v>
      </c>
      <c r="D156" s="6"/>
      <c r="E156" s="6">
        <v>41</v>
      </c>
      <c r="F156" s="6"/>
      <c r="G156" s="3">
        <v>2455</v>
      </c>
      <c r="H156" s="6">
        <v>187</v>
      </c>
      <c r="I156" s="6"/>
      <c r="J156" s="6">
        <v>219</v>
      </c>
      <c r="K156" s="6">
        <v>3</v>
      </c>
      <c r="L156" s="3">
        <v>249629</v>
      </c>
      <c r="M156" s="3">
        <v>20412</v>
      </c>
      <c r="N156" s="16">
        <v>12229454</v>
      </c>
      <c r="P156" s="12">
        <f t="shared" si="10"/>
        <v>1.0728982951205173E-2</v>
      </c>
      <c r="Q156" s="12">
        <f t="shared" si="11"/>
        <v>1.3698630136986301E-2</v>
      </c>
    </row>
    <row r="157" spans="1:17" ht="15" thickBot="1" x14ac:dyDescent="0.4">
      <c r="A157" s="23">
        <v>155</v>
      </c>
      <c r="B157" s="15" t="s">
        <v>90</v>
      </c>
      <c r="C157" s="3">
        <v>2530</v>
      </c>
      <c r="D157" s="6"/>
      <c r="E157" s="6">
        <v>67</v>
      </c>
      <c r="F157" s="6"/>
      <c r="G157" s="3">
        <v>2298</v>
      </c>
      <c r="H157" s="6">
        <v>165</v>
      </c>
      <c r="I157" s="6"/>
      <c r="J157" s="6">
        <v>120</v>
      </c>
      <c r="K157" s="6">
        <v>3</v>
      </c>
      <c r="L157" s="6"/>
      <c r="M157" s="6"/>
      <c r="N157" s="16">
        <v>21094750</v>
      </c>
      <c r="P157" s="12">
        <f t="shared" si="10"/>
        <v>0</v>
      </c>
      <c r="Q157" s="12">
        <f t="shared" si="11"/>
        <v>2.5000000000000001E-2</v>
      </c>
    </row>
    <row r="158" spans="1:17" ht="1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1216</v>
      </c>
      <c r="K158" s="6">
        <v>21</v>
      </c>
      <c r="L158" s="6"/>
      <c r="M158" s="6"/>
      <c r="N158" s="16">
        <v>1983619</v>
      </c>
      <c r="P158" s="12">
        <f t="shared" si="10"/>
        <v>0</v>
      </c>
      <c r="Q158" s="12">
        <f t="shared" si="11"/>
        <v>1.7269736842105265E-2</v>
      </c>
    </row>
    <row r="159" spans="1:17" ht="15" thickBot="1" x14ac:dyDescent="0.4">
      <c r="A159" s="23">
        <v>157</v>
      </c>
      <c r="B159" s="15" t="s">
        <v>135</v>
      </c>
      <c r="C159" s="3">
        <v>2381</v>
      </c>
      <c r="D159" s="6"/>
      <c r="E159" s="6">
        <v>57</v>
      </c>
      <c r="F159" s="6"/>
      <c r="G159" s="3">
        <v>1691</v>
      </c>
      <c r="H159" s="6">
        <v>633</v>
      </c>
      <c r="I159" s="6"/>
      <c r="J159" s="6">
        <v>285</v>
      </c>
      <c r="K159" s="6">
        <v>7</v>
      </c>
      <c r="L159" s="3">
        <v>123019</v>
      </c>
      <c r="M159" s="3">
        <v>14744</v>
      </c>
      <c r="N159" s="16">
        <v>8343890</v>
      </c>
      <c r="P159" s="12">
        <f t="shared" si="10"/>
        <v>1.9329896907216496E-2</v>
      </c>
      <c r="Q159" s="12">
        <f t="shared" si="11"/>
        <v>2.456140350877193E-2</v>
      </c>
    </row>
    <row r="160" spans="1:17" ht="15" thickBot="1" x14ac:dyDescent="0.4">
      <c r="A160" s="23">
        <v>158</v>
      </c>
      <c r="B160" s="15" t="s">
        <v>197</v>
      </c>
      <c r="C160" s="3">
        <v>2368</v>
      </c>
      <c r="D160" s="6"/>
      <c r="E160" s="6">
        <v>74</v>
      </c>
      <c r="F160" s="6"/>
      <c r="G160" s="3">
        <v>1803</v>
      </c>
      <c r="H160" s="6">
        <v>491</v>
      </c>
      <c r="I160" s="6"/>
      <c r="J160" s="6">
        <v>295</v>
      </c>
      <c r="K160" s="6">
        <v>9</v>
      </c>
      <c r="L160" s="6"/>
      <c r="M160" s="6"/>
      <c r="N160" s="16">
        <v>8031690</v>
      </c>
      <c r="P160" s="12">
        <f t="shared" si="10"/>
        <v>0</v>
      </c>
      <c r="Q160" s="12">
        <f t="shared" si="11"/>
        <v>3.0508474576271188E-2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601</v>
      </c>
      <c r="F161" s="6"/>
      <c r="G161" s="3">
        <v>1375</v>
      </c>
      <c r="H161" s="6">
        <v>87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30047003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1971</v>
      </c>
      <c r="D162" s="4">
        <v>3</v>
      </c>
      <c r="E162" s="6">
        <v>25</v>
      </c>
      <c r="F162" s="6"/>
      <c r="G162" s="3">
        <v>1873</v>
      </c>
      <c r="H162" s="6">
        <v>73</v>
      </c>
      <c r="I162" s="6"/>
      <c r="J162" s="6">
        <v>394</v>
      </c>
      <c r="K162" s="6">
        <v>5</v>
      </c>
      <c r="L162" s="3">
        <v>1113739</v>
      </c>
      <c r="M162" s="3">
        <v>222654</v>
      </c>
      <c r="N162" s="3">
        <v>5002100</v>
      </c>
      <c r="P162" s="12">
        <f t="shared" si="10"/>
        <v>1.7695617415361951E-3</v>
      </c>
      <c r="Q162" s="12">
        <f t="shared" si="11"/>
        <v>1.2690355329949238E-2</v>
      </c>
    </row>
    <row r="163" spans="1:17" ht="15" thickBot="1" x14ac:dyDescent="0.4">
      <c r="A163" s="23">
        <v>161</v>
      </c>
      <c r="B163" s="15" t="s">
        <v>233</v>
      </c>
      <c r="C163" s="3">
        <v>1961</v>
      </c>
      <c r="D163" s="6"/>
      <c r="E163" s="6">
        <v>44</v>
      </c>
      <c r="F163" s="6"/>
      <c r="G163" s="6">
        <v>988</v>
      </c>
      <c r="H163" s="6">
        <v>929</v>
      </c>
      <c r="I163" s="6"/>
      <c r="J163" s="6">
        <v>913</v>
      </c>
      <c r="K163" s="6">
        <v>20</v>
      </c>
      <c r="L163" s="3">
        <v>23023</v>
      </c>
      <c r="M163" s="3">
        <v>10718</v>
      </c>
      <c r="N163" s="16">
        <v>2148067</v>
      </c>
      <c r="P163" s="12">
        <f t="shared" si="10"/>
        <v>8.5183802948311252E-2</v>
      </c>
      <c r="Q163" s="12">
        <f t="shared" si="11"/>
        <v>2.1905805038335158E-2</v>
      </c>
    </row>
    <row r="164" spans="1:17" ht="15" thickBot="1" x14ac:dyDescent="0.4">
      <c r="A164" s="23">
        <v>162</v>
      </c>
      <c r="B164" s="15" t="s">
        <v>181</v>
      </c>
      <c r="C164" s="3">
        <v>1513</v>
      </c>
      <c r="D164" s="6"/>
      <c r="E164" s="6">
        <v>98</v>
      </c>
      <c r="F164" s="6"/>
      <c r="G164" s="3">
        <v>1331</v>
      </c>
      <c r="H164" s="6">
        <v>84</v>
      </c>
      <c r="I164" s="6"/>
      <c r="J164" s="6">
        <v>91</v>
      </c>
      <c r="K164" s="6">
        <v>6</v>
      </c>
      <c r="L164" s="6"/>
      <c r="M164" s="6"/>
      <c r="N164" s="16">
        <v>16583045</v>
      </c>
      <c r="P164" s="12">
        <f t="shared" si="10"/>
        <v>0</v>
      </c>
      <c r="Q164" s="12">
        <f t="shared" si="11"/>
        <v>6.5934065934065936E-2</v>
      </c>
    </row>
    <row r="165" spans="1:17" ht="15" thickBot="1" x14ac:dyDescent="0.4">
      <c r="A165" s="23">
        <v>163</v>
      </c>
      <c r="B165" s="15" t="s">
        <v>154</v>
      </c>
      <c r="C165" s="3">
        <v>1436</v>
      </c>
      <c r="D165" s="6"/>
      <c r="E165" s="6">
        <v>82</v>
      </c>
      <c r="F165" s="6"/>
      <c r="G165" s="3">
        <v>1294</v>
      </c>
      <c r="H165" s="6">
        <v>60</v>
      </c>
      <c r="I165" s="6">
        <v>2</v>
      </c>
      <c r="J165" s="6">
        <v>282</v>
      </c>
      <c r="K165" s="6">
        <v>16</v>
      </c>
      <c r="L165" s="3">
        <v>30332</v>
      </c>
      <c r="M165" s="3">
        <v>5950</v>
      </c>
      <c r="N165" s="16">
        <v>5097602</v>
      </c>
      <c r="P165" s="12">
        <f t="shared" si="10"/>
        <v>4.7394957983193278E-2</v>
      </c>
      <c r="Q165" s="12">
        <f t="shared" si="11"/>
        <v>5.6737588652482268E-2</v>
      </c>
    </row>
    <row r="166" spans="1:17" ht="15" thickBot="1" x14ac:dyDescent="0.4">
      <c r="A166" s="23">
        <v>164</v>
      </c>
      <c r="B166" s="15" t="s">
        <v>93</v>
      </c>
      <c r="C166" s="3">
        <v>1222</v>
      </c>
      <c r="D166" s="6"/>
      <c r="E166" s="6">
        <v>69</v>
      </c>
      <c r="F166" s="6"/>
      <c r="G166" s="3">
        <v>1141</v>
      </c>
      <c r="H166" s="6">
        <v>12</v>
      </c>
      <c r="I166" s="6">
        <v>9</v>
      </c>
      <c r="J166" s="6">
        <v>50</v>
      </c>
      <c r="K166" s="6">
        <v>3</v>
      </c>
      <c r="L166" s="3">
        <v>37896</v>
      </c>
      <c r="M166" s="3">
        <v>1547</v>
      </c>
      <c r="N166" s="16">
        <v>24495810</v>
      </c>
      <c r="P166" s="12">
        <f t="shared" si="10"/>
        <v>3.2320620555914677E-2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1203</v>
      </c>
      <c r="D167" s="4">
        <v>1</v>
      </c>
      <c r="E167" s="6">
        <v>35</v>
      </c>
      <c r="F167" s="6"/>
      <c r="G167" s="3">
        <v>1069</v>
      </c>
      <c r="H167" s="6">
        <v>99</v>
      </c>
      <c r="I167" s="6"/>
      <c r="J167" s="6">
        <v>12</v>
      </c>
      <c r="K167" s="6">
        <v>0.4</v>
      </c>
      <c r="L167" s="3">
        <v>1246480</v>
      </c>
      <c r="M167" s="3">
        <v>12766</v>
      </c>
      <c r="N167" s="16">
        <v>97638223</v>
      </c>
      <c r="P167" s="12">
        <f t="shared" si="10"/>
        <v>9.3999686667711106E-4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3">
        <v>1000</v>
      </c>
      <c r="D168" s="6"/>
      <c r="E168" s="6">
        <v>1</v>
      </c>
      <c r="F168" s="6"/>
      <c r="G168" s="6">
        <v>722</v>
      </c>
      <c r="H168" s="6">
        <v>277</v>
      </c>
      <c r="I168" s="6">
        <v>6</v>
      </c>
      <c r="J168" s="3">
        <v>6086</v>
      </c>
      <c r="K168" s="6">
        <v>6</v>
      </c>
      <c r="L168" s="3">
        <v>13443</v>
      </c>
      <c r="M168" s="3">
        <v>81808</v>
      </c>
      <c r="N168" s="16">
        <v>164324</v>
      </c>
      <c r="P168" s="12">
        <f t="shared" si="10"/>
        <v>7.4393702327400738E-2</v>
      </c>
      <c r="Q168" s="12">
        <f t="shared" si="11"/>
        <v>9.8586920801840296E-4</v>
      </c>
    </row>
    <row r="169" spans="1:17" ht="15" thickBot="1" x14ac:dyDescent="0.4">
      <c r="A169" s="23">
        <v>167</v>
      </c>
      <c r="B169" s="15" t="s">
        <v>101</v>
      </c>
      <c r="C169" s="6">
        <v>994</v>
      </c>
      <c r="D169" s="6"/>
      <c r="E169" s="6">
        <v>42</v>
      </c>
      <c r="F169" s="6"/>
      <c r="G169" s="6">
        <v>730</v>
      </c>
      <c r="H169" s="6">
        <v>222</v>
      </c>
      <c r="I169" s="6">
        <v>2</v>
      </c>
      <c r="J169" s="3">
        <v>29273</v>
      </c>
      <c r="K169" s="3">
        <v>1237</v>
      </c>
      <c r="L169" s="3">
        <v>10800</v>
      </c>
      <c r="M169" s="3">
        <v>318059</v>
      </c>
      <c r="N169" s="16">
        <v>33956</v>
      </c>
      <c r="P169" s="12">
        <f t="shared" si="10"/>
        <v>9.203638318676724E-2</v>
      </c>
      <c r="Q169" s="12">
        <f t="shared" si="11"/>
        <v>4.2257370272947771E-2</v>
      </c>
    </row>
    <row r="170" spans="1:17" ht="29.5" thickBot="1" x14ac:dyDescent="0.4">
      <c r="A170" s="23">
        <v>168</v>
      </c>
      <c r="B170" s="15" t="s">
        <v>202</v>
      </c>
      <c r="C170" s="6">
        <v>954</v>
      </c>
      <c r="D170" s="6"/>
      <c r="E170" s="6">
        <v>16</v>
      </c>
      <c r="F170" s="6"/>
      <c r="G170" s="6">
        <v>907</v>
      </c>
      <c r="H170" s="6">
        <v>31</v>
      </c>
      <c r="I170" s="6"/>
      <c r="J170" s="3">
        <v>4326</v>
      </c>
      <c r="K170" s="6">
        <v>73</v>
      </c>
      <c r="L170" s="3">
        <v>6382</v>
      </c>
      <c r="M170" s="3">
        <v>28939</v>
      </c>
      <c r="N170" s="16">
        <v>220535</v>
      </c>
      <c r="P170" s="12">
        <f t="shared" si="10"/>
        <v>0.149486851653478</v>
      </c>
      <c r="Q170" s="12">
        <f t="shared" si="11"/>
        <v>1.6874711049468329E-2</v>
      </c>
    </row>
    <row r="171" spans="1:17" ht="15" thickBot="1" x14ac:dyDescent="0.4">
      <c r="A171" s="23">
        <v>169</v>
      </c>
      <c r="B171" s="15" t="s">
        <v>99</v>
      </c>
      <c r="C171" s="6">
        <v>879</v>
      </c>
      <c r="D171" s="6"/>
      <c r="E171" s="6">
        <v>48</v>
      </c>
      <c r="F171" s="6"/>
      <c r="G171" s="6">
        <v>749</v>
      </c>
      <c r="H171" s="6">
        <v>82</v>
      </c>
      <c r="I171" s="6">
        <v>10</v>
      </c>
      <c r="J171" s="3">
        <v>5040</v>
      </c>
      <c r="K171" s="6">
        <v>275</v>
      </c>
      <c r="L171" s="3">
        <v>165849</v>
      </c>
      <c r="M171" s="3">
        <v>950909</v>
      </c>
      <c r="N171" s="16">
        <v>174411</v>
      </c>
      <c r="P171" s="12">
        <f t="shared" si="10"/>
        <v>5.3001917112993988E-3</v>
      </c>
      <c r="Q171" s="12">
        <f t="shared" si="11"/>
        <v>5.4563492063492064E-2</v>
      </c>
    </row>
    <row r="172" spans="1:17" ht="15" thickBot="1" x14ac:dyDescent="0.4">
      <c r="A172" s="23">
        <v>170</v>
      </c>
      <c r="B172" s="15" t="s">
        <v>143</v>
      </c>
      <c r="C172" s="6">
        <v>859</v>
      </c>
      <c r="D172" s="6"/>
      <c r="E172" s="6">
        <v>22</v>
      </c>
      <c r="F172" s="6"/>
      <c r="G172" s="6">
        <v>768</v>
      </c>
      <c r="H172" s="6">
        <v>69</v>
      </c>
      <c r="I172" s="6">
        <v>6</v>
      </c>
      <c r="J172" s="3">
        <v>19957</v>
      </c>
      <c r="K172" s="6">
        <v>511</v>
      </c>
      <c r="L172" s="3">
        <v>6843</v>
      </c>
      <c r="M172" s="3">
        <v>158984</v>
      </c>
      <c r="N172" s="16">
        <v>43042</v>
      </c>
      <c r="P172" s="12">
        <f t="shared" si="10"/>
        <v>0.1255283550545967</v>
      </c>
      <c r="Q172" s="12">
        <f t="shared" si="11"/>
        <v>2.5605050859347597E-2</v>
      </c>
    </row>
    <row r="173" spans="1:17" ht="15" thickBot="1" x14ac:dyDescent="0.4">
      <c r="A173" s="23">
        <v>171</v>
      </c>
      <c r="B173" s="15" t="s">
        <v>125</v>
      </c>
      <c r="C173" s="6">
        <v>743</v>
      </c>
      <c r="D173" s="4">
        <v>13</v>
      </c>
      <c r="E173" s="6"/>
      <c r="F173" s="6"/>
      <c r="G173" s="6">
        <v>650</v>
      </c>
      <c r="H173" s="6">
        <v>93</v>
      </c>
      <c r="I173" s="6">
        <v>1</v>
      </c>
      <c r="J173" s="3">
        <v>22055</v>
      </c>
      <c r="K173" s="6"/>
      <c r="L173" s="3">
        <v>68847</v>
      </c>
      <c r="M173" s="3">
        <v>2043665</v>
      </c>
      <c r="N173" s="16">
        <v>33688</v>
      </c>
      <c r="P173" s="12">
        <f t="shared" si="10"/>
        <v>1.0791886145723491E-2</v>
      </c>
      <c r="Q173" s="12">
        <f t="shared" si="11"/>
        <v>0</v>
      </c>
    </row>
    <row r="174" spans="1:17" ht="15" thickBot="1" x14ac:dyDescent="0.4">
      <c r="A174" s="23">
        <v>172</v>
      </c>
      <c r="B174" s="17" t="s">
        <v>74</v>
      </c>
      <c r="C174" s="6">
        <v>712</v>
      </c>
      <c r="D174" s="6"/>
      <c r="E174" s="6">
        <v>13</v>
      </c>
      <c r="F174" s="6"/>
      <c r="G174" s="6">
        <v>659</v>
      </c>
      <c r="H174" s="6">
        <v>40</v>
      </c>
      <c r="I174" s="6">
        <v>4</v>
      </c>
      <c r="J174" s="6"/>
      <c r="K174" s="6"/>
      <c r="L174" s="6"/>
      <c r="M174" s="6"/>
      <c r="N174" s="6"/>
      <c r="P174" s="12">
        <f t="shared" si="10"/>
        <v>0</v>
      </c>
      <c r="Q174" s="12">
        <f t="shared" si="11"/>
        <v>0</v>
      </c>
    </row>
    <row r="175" spans="1:17" ht="29.5" thickBot="1" x14ac:dyDescent="0.4">
      <c r="A175" s="23">
        <v>173</v>
      </c>
      <c r="B175" s="15" t="s">
        <v>191</v>
      </c>
      <c r="C175" s="6">
        <v>704</v>
      </c>
      <c r="D175" s="6"/>
      <c r="E175" s="6">
        <v>6</v>
      </c>
      <c r="F175" s="6"/>
      <c r="G175" s="6">
        <v>689</v>
      </c>
      <c r="H175" s="6">
        <v>9</v>
      </c>
      <c r="I175" s="6">
        <v>1</v>
      </c>
      <c r="J175" s="3">
        <v>18100</v>
      </c>
      <c r="K175" s="6">
        <v>154</v>
      </c>
      <c r="L175" s="3">
        <v>4675</v>
      </c>
      <c r="M175" s="3">
        <v>120195</v>
      </c>
      <c r="N175" s="16">
        <v>38895</v>
      </c>
      <c r="P175" s="12">
        <f t="shared" si="10"/>
        <v>0.15058862681475935</v>
      </c>
      <c r="Q175" s="12">
        <f t="shared" si="11"/>
        <v>8.5082872928176796E-3</v>
      </c>
    </row>
    <row r="176" spans="1:17" ht="15" thickBot="1" x14ac:dyDescent="0.4">
      <c r="A176" s="23">
        <v>174</v>
      </c>
      <c r="B176" s="15" t="s">
        <v>134</v>
      </c>
      <c r="C176" s="6">
        <v>631</v>
      </c>
      <c r="D176" s="6"/>
      <c r="E176" s="6">
        <v>3</v>
      </c>
      <c r="F176" s="6"/>
      <c r="G176" s="6">
        <v>379</v>
      </c>
      <c r="H176" s="6">
        <v>249</v>
      </c>
      <c r="I176" s="6">
        <v>12</v>
      </c>
      <c r="J176" s="3">
        <v>16533</v>
      </c>
      <c r="K176" s="6">
        <v>79</v>
      </c>
      <c r="L176" s="3">
        <v>9155</v>
      </c>
      <c r="M176" s="3">
        <v>239873</v>
      </c>
      <c r="N176" s="16">
        <v>38166</v>
      </c>
      <c r="P176" s="12">
        <f t="shared" si="10"/>
        <v>6.8923972268658831E-2</v>
      </c>
      <c r="Q176" s="12">
        <f t="shared" si="11"/>
        <v>4.7783221435916045E-3</v>
      </c>
    </row>
    <row r="177" spans="1:17" ht="29.5" thickBot="1" x14ac:dyDescent="0.4">
      <c r="A177" s="23">
        <v>175</v>
      </c>
      <c r="B177" s="15" t="s">
        <v>209</v>
      </c>
      <c r="C177" s="6">
        <v>597</v>
      </c>
      <c r="D177" s="4">
        <v>7</v>
      </c>
      <c r="E177" s="6">
        <v>7</v>
      </c>
      <c r="F177" s="6"/>
      <c r="G177" s="6">
        <v>580</v>
      </c>
      <c r="H177" s="6">
        <v>10</v>
      </c>
      <c r="I177" s="6"/>
      <c r="J177" s="6">
        <v>66</v>
      </c>
      <c r="K177" s="6">
        <v>0.8</v>
      </c>
      <c r="L177" s="3">
        <v>29466</v>
      </c>
      <c r="M177" s="3">
        <v>3272</v>
      </c>
      <c r="N177" s="16">
        <v>9004284</v>
      </c>
      <c r="P177" s="12">
        <f t="shared" si="10"/>
        <v>2.0171149144254278E-2</v>
      </c>
      <c r="Q177" s="12">
        <f t="shared" si="11"/>
        <v>1.2121212121212121E-2</v>
      </c>
    </row>
    <row r="178" spans="1:17" ht="15" thickBot="1" x14ac:dyDescent="0.4">
      <c r="A178" s="23">
        <v>176</v>
      </c>
      <c r="B178" s="15" t="s">
        <v>206</v>
      </c>
      <c r="C178" s="6">
        <v>597</v>
      </c>
      <c r="D178" s="6"/>
      <c r="E178" s="6">
        <v>1</v>
      </c>
      <c r="F178" s="6"/>
      <c r="G178" s="6">
        <v>511</v>
      </c>
      <c r="H178" s="6">
        <v>85</v>
      </c>
      <c r="I178" s="6"/>
      <c r="J178" s="6">
        <v>50</v>
      </c>
      <c r="K178" s="6">
        <v>0.08</v>
      </c>
      <c r="L178" s="3">
        <v>49642</v>
      </c>
      <c r="M178" s="3">
        <v>4134</v>
      </c>
      <c r="N178" s="16">
        <v>12008706</v>
      </c>
      <c r="P178" s="12">
        <f t="shared" si="10"/>
        <v>1.2094823415578132E-2</v>
      </c>
      <c r="Q178" s="12">
        <f t="shared" si="11"/>
        <v>1.6000000000000001E-3</v>
      </c>
    </row>
    <row r="179" spans="1:17" ht="15" thickBot="1" x14ac:dyDescent="0.4">
      <c r="A179" s="23">
        <v>177</v>
      </c>
      <c r="B179" s="15" t="s">
        <v>95</v>
      </c>
      <c r="C179" s="6">
        <v>568</v>
      </c>
      <c r="D179" s="4">
        <v>1</v>
      </c>
      <c r="E179" s="6">
        <v>7</v>
      </c>
      <c r="F179" s="6"/>
      <c r="G179" s="6">
        <v>521</v>
      </c>
      <c r="H179" s="6">
        <v>40</v>
      </c>
      <c r="I179" s="6"/>
      <c r="J179" s="6">
        <v>24</v>
      </c>
      <c r="K179" s="6">
        <v>0.3</v>
      </c>
      <c r="L179" s="3">
        <v>102505</v>
      </c>
      <c r="M179" s="3">
        <v>4301</v>
      </c>
      <c r="N179" s="16">
        <v>23831650</v>
      </c>
      <c r="P179" s="12">
        <f t="shared" si="10"/>
        <v>5.5800976517089047E-3</v>
      </c>
      <c r="Q179" s="12">
        <f t="shared" si="11"/>
        <v>1.2499999999999999E-2</v>
      </c>
    </row>
    <row r="180" spans="1:17" ht="15" thickBot="1" x14ac:dyDescent="0.4">
      <c r="A180" s="23">
        <v>178</v>
      </c>
      <c r="B180" s="15" t="s">
        <v>153</v>
      </c>
      <c r="C180" s="6">
        <v>566</v>
      </c>
      <c r="D180" s="6"/>
      <c r="E180" s="6">
        <v>9</v>
      </c>
      <c r="F180" s="6"/>
      <c r="G180" s="6">
        <v>488</v>
      </c>
      <c r="H180" s="6">
        <v>69</v>
      </c>
      <c r="I180" s="6">
        <v>12</v>
      </c>
      <c r="J180" s="3">
        <v>14554</v>
      </c>
      <c r="K180" s="6">
        <v>231</v>
      </c>
      <c r="L180" s="3">
        <v>6072</v>
      </c>
      <c r="M180" s="3">
        <v>156137</v>
      </c>
      <c r="N180" s="16">
        <v>38889</v>
      </c>
      <c r="P180" s="12">
        <f t="shared" ref="P180:P211" si="12">IFERROR(J180/M180,0)</f>
        <v>9.3213011650025296E-2</v>
      </c>
      <c r="Q180" s="12">
        <f t="shared" ref="Q180:Q211" si="13">IFERROR(K180/J180,0)</f>
        <v>1.5871925243919196E-2</v>
      </c>
    </row>
    <row r="181" spans="1:17" ht="15" thickBot="1" x14ac:dyDescent="0.4">
      <c r="A181" s="23">
        <v>179</v>
      </c>
      <c r="B181" s="15" t="s">
        <v>232</v>
      </c>
      <c r="C181" s="6">
        <v>545</v>
      </c>
      <c r="D181" s="6"/>
      <c r="E181" s="6">
        <v>7</v>
      </c>
      <c r="F181" s="6"/>
      <c r="G181" s="6">
        <v>498</v>
      </c>
      <c r="H181" s="6">
        <v>40</v>
      </c>
      <c r="I181" s="6"/>
      <c r="J181" s="6">
        <v>622</v>
      </c>
      <c r="K181" s="6">
        <v>8</v>
      </c>
      <c r="L181" s="6"/>
      <c r="M181" s="6"/>
      <c r="N181" s="16">
        <v>875840</v>
      </c>
      <c r="P181" s="12">
        <f t="shared" si="12"/>
        <v>0</v>
      </c>
      <c r="Q181" s="12">
        <f t="shared" si="13"/>
        <v>1.2861736334405145E-2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60301772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490</v>
      </c>
      <c r="H183" s="6">
        <v>5</v>
      </c>
      <c r="I183" s="6"/>
      <c r="J183" s="3">
        <v>10117</v>
      </c>
      <c r="K183" s="6"/>
      <c r="L183" s="3">
        <v>155237</v>
      </c>
      <c r="M183" s="3">
        <v>3172829</v>
      </c>
      <c r="N183" s="16">
        <v>48927</v>
      </c>
      <c r="P183" s="12">
        <f t="shared" si="12"/>
        <v>3.1886370176268559E-3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480</v>
      </c>
      <c r="D184" s="6"/>
      <c r="E184" s="6"/>
      <c r="F184" s="6"/>
      <c r="G184" s="6">
        <v>426</v>
      </c>
      <c r="H184" s="6">
        <v>54</v>
      </c>
      <c r="I184" s="6"/>
      <c r="J184" s="6">
        <v>135</v>
      </c>
      <c r="K184" s="6"/>
      <c r="L184" s="6"/>
      <c r="M184" s="6"/>
      <c r="N184" s="16">
        <v>3563113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451</v>
      </c>
      <c r="D185" s="6"/>
      <c r="E185" s="6">
        <v>10</v>
      </c>
      <c r="F185" s="6"/>
      <c r="G185" s="6">
        <v>413</v>
      </c>
      <c r="H185" s="6">
        <v>28</v>
      </c>
      <c r="I185" s="6"/>
      <c r="J185" s="6">
        <v>354</v>
      </c>
      <c r="K185" s="6">
        <v>8</v>
      </c>
      <c r="L185" s="3">
        <v>273742</v>
      </c>
      <c r="M185" s="3">
        <v>215122</v>
      </c>
      <c r="N185" s="16">
        <v>1272496</v>
      </c>
      <c r="P185" s="12">
        <f t="shared" si="12"/>
        <v>1.6455778581456104E-3</v>
      </c>
      <c r="Q185" s="12">
        <f t="shared" si="13"/>
        <v>2.2598870056497175E-2</v>
      </c>
    </row>
    <row r="186" spans="1:17" ht="15" thickBot="1" x14ac:dyDescent="0.4">
      <c r="A186" s="23">
        <v>184</v>
      </c>
      <c r="B186" s="15" t="s">
        <v>131</v>
      </c>
      <c r="C186" s="6">
        <v>397</v>
      </c>
      <c r="D186" s="6"/>
      <c r="E186" s="6">
        <v>2</v>
      </c>
      <c r="F186" s="6"/>
      <c r="G186" s="6">
        <v>293</v>
      </c>
      <c r="H186" s="6">
        <v>102</v>
      </c>
      <c r="I186" s="6">
        <v>6</v>
      </c>
      <c r="J186" s="3">
        <v>10092</v>
      </c>
      <c r="K186" s="6">
        <v>51</v>
      </c>
      <c r="L186" s="3">
        <v>51953</v>
      </c>
      <c r="M186" s="3">
        <v>1320716</v>
      </c>
      <c r="N186" s="16">
        <v>39337</v>
      </c>
      <c r="P186" s="12">
        <f t="shared" si="12"/>
        <v>7.6413097138218963E-3</v>
      </c>
      <c r="Q186" s="12">
        <f t="shared" si="13"/>
        <v>5.0535077288941738E-3</v>
      </c>
    </row>
    <row r="187" spans="1:17" ht="15" thickBot="1" x14ac:dyDescent="0.4">
      <c r="A187" s="23">
        <v>185</v>
      </c>
      <c r="B187" s="15" t="s">
        <v>199</v>
      </c>
      <c r="C187" s="6">
        <v>358</v>
      </c>
      <c r="D187" s="4">
        <v>2</v>
      </c>
      <c r="E187" s="6"/>
      <c r="F187" s="6"/>
      <c r="G187" s="6">
        <v>327</v>
      </c>
      <c r="H187" s="6">
        <v>31</v>
      </c>
      <c r="I187" s="6"/>
      <c r="J187" s="6">
        <v>462</v>
      </c>
      <c r="K187" s="6"/>
      <c r="L187" s="3">
        <v>176649</v>
      </c>
      <c r="M187" s="3">
        <v>228079</v>
      </c>
      <c r="N187" s="16">
        <v>774508</v>
      </c>
      <c r="P187" s="12">
        <f t="shared" si="12"/>
        <v>2.0256139320147843E-3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356</v>
      </c>
      <c r="D188" s="6"/>
      <c r="E188" s="6">
        <v>24</v>
      </c>
      <c r="F188" s="6"/>
      <c r="G188" s="6">
        <v>324</v>
      </c>
      <c r="H188" s="6">
        <v>8</v>
      </c>
      <c r="I188" s="6"/>
      <c r="J188" s="3">
        <v>4179</v>
      </c>
      <c r="K188" s="6">
        <v>282</v>
      </c>
      <c r="L188" s="3">
        <v>16395</v>
      </c>
      <c r="M188" s="3">
        <v>192457</v>
      </c>
      <c r="N188" s="16">
        <v>85188</v>
      </c>
      <c r="P188" s="12">
        <f t="shared" si="12"/>
        <v>2.1713941295977802E-2</v>
      </c>
      <c r="Q188" s="12">
        <f t="shared" si="13"/>
        <v>6.7480258435032303E-2</v>
      </c>
    </row>
    <row r="189" spans="1:17" ht="15" thickBot="1" x14ac:dyDescent="0.4">
      <c r="A189" s="23">
        <v>187</v>
      </c>
      <c r="B189" s="15" t="s">
        <v>170</v>
      </c>
      <c r="C189" s="6">
        <v>352</v>
      </c>
      <c r="D189" s="4">
        <v>2</v>
      </c>
      <c r="E189" s="6"/>
      <c r="F189" s="6"/>
      <c r="G189" s="6">
        <v>314</v>
      </c>
      <c r="H189" s="6">
        <v>38</v>
      </c>
      <c r="I189" s="6">
        <v>1</v>
      </c>
      <c r="J189" s="6">
        <v>107</v>
      </c>
      <c r="K189" s="6"/>
      <c r="L189" s="3">
        <v>91206</v>
      </c>
      <c r="M189" s="3">
        <v>27670</v>
      </c>
      <c r="N189" s="16">
        <v>3296192</v>
      </c>
      <c r="P189" s="12">
        <f t="shared" si="12"/>
        <v>3.8670039754246477E-3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292</v>
      </c>
      <c r="D190" s="6"/>
      <c r="E190" s="6"/>
      <c r="F190" s="6"/>
      <c r="G190" s="6">
        <v>283</v>
      </c>
      <c r="H190" s="6">
        <v>9</v>
      </c>
      <c r="I190" s="6"/>
      <c r="J190" s="6">
        <v>17</v>
      </c>
      <c r="K190" s="6"/>
      <c r="L190" s="3">
        <v>186213</v>
      </c>
      <c r="M190" s="3">
        <v>11086</v>
      </c>
      <c r="N190" s="16">
        <v>16797654</v>
      </c>
      <c r="P190" s="12">
        <f t="shared" si="12"/>
        <v>1.5334656323290636E-3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242</v>
      </c>
      <c r="D191" s="6"/>
      <c r="E191" s="6">
        <v>1</v>
      </c>
      <c r="F191" s="6"/>
      <c r="G191" s="6">
        <v>232</v>
      </c>
      <c r="H191" s="6">
        <v>9</v>
      </c>
      <c r="I191" s="6">
        <v>1</v>
      </c>
      <c r="J191" s="3">
        <v>3668</v>
      </c>
      <c r="K191" s="6">
        <v>15</v>
      </c>
      <c r="L191" s="3">
        <v>47377</v>
      </c>
      <c r="M191" s="3">
        <v>717997</v>
      </c>
      <c r="N191" s="16">
        <v>65985</v>
      </c>
      <c r="P191" s="12">
        <f t="shared" si="12"/>
        <v>5.1086564428542182E-3</v>
      </c>
      <c r="Q191" s="12">
        <f t="shared" si="13"/>
        <v>4.0894220283533263E-3</v>
      </c>
    </row>
    <row r="192" spans="1:17" ht="15" thickBot="1" x14ac:dyDescent="0.4">
      <c r="A192" s="23">
        <v>190</v>
      </c>
      <c r="B192" s="15" t="s">
        <v>137</v>
      </c>
      <c r="C192" s="6">
        <v>238</v>
      </c>
      <c r="D192" s="6"/>
      <c r="E192" s="6">
        <v>7</v>
      </c>
      <c r="F192" s="6"/>
      <c r="G192" s="6">
        <v>222</v>
      </c>
      <c r="H192" s="6">
        <v>9</v>
      </c>
      <c r="I192" s="6"/>
      <c r="J192" s="6">
        <v>828</v>
      </c>
      <c r="K192" s="6">
        <v>24</v>
      </c>
      <c r="L192" s="3">
        <v>36364</v>
      </c>
      <c r="M192" s="3">
        <v>126485</v>
      </c>
      <c r="N192" s="16">
        <v>287496</v>
      </c>
      <c r="P192" s="12">
        <f t="shared" si="12"/>
        <v>6.5462307783531641E-3</v>
      </c>
      <c r="Q192" s="12">
        <f t="shared" si="13"/>
        <v>2.8985507246376812E-2</v>
      </c>
    </row>
    <row r="193" spans="1:17" ht="15" thickBot="1" x14ac:dyDescent="0.4">
      <c r="A193" s="23">
        <v>191</v>
      </c>
      <c r="B193" s="15" t="s">
        <v>144</v>
      </c>
      <c r="C193" s="6">
        <v>206</v>
      </c>
      <c r="D193" s="6"/>
      <c r="E193" s="6">
        <v>9</v>
      </c>
      <c r="F193" s="6"/>
      <c r="G193" s="6">
        <v>176</v>
      </c>
      <c r="H193" s="6">
        <v>21</v>
      </c>
      <c r="I193" s="6"/>
      <c r="J193" s="3">
        <v>3312</v>
      </c>
      <c r="K193" s="6">
        <v>145</v>
      </c>
      <c r="L193" s="3">
        <v>88217</v>
      </c>
      <c r="M193" s="3">
        <v>1418325</v>
      </c>
      <c r="N193" s="16">
        <v>62198</v>
      </c>
      <c r="P193" s="12">
        <f t="shared" si="12"/>
        <v>2.3351488551636612E-3</v>
      </c>
      <c r="Q193" s="12">
        <f t="shared" si="13"/>
        <v>4.3780193236714976E-2</v>
      </c>
    </row>
    <row r="194" spans="1:17" ht="15" thickBot="1" x14ac:dyDescent="0.4">
      <c r="A194" s="23">
        <v>192</v>
      </c>
      <c r="B194" s="15" t="s">
        <v>184</v>
      </c>
      <c r="C194" s="6">
        <v>157</v>
      </c>
      <c r="D194" s="6"/>
      <c r="E194" s="6"/>
      <c r="F194" s="6"/>
      <c r="G194" s="6">
        <v>151</v>
      </c>
      <c r="H194" s="6">
        <v>6</v>
      </c>
      <c r="I194" s="6"/>
      <c r="J194" s="3">
        <v>1593</v>
      </c>
      <c r="K194" s="6"/>
      <c r="L194" s="3">
        <v>5200</v>
      </c>
      <c r="M194" s="3">
        <v>52762</v>
      </c>
      <c r="N194" s="16">
        <v>98556</v>
      </c>
      <c r="P194" s="12">
        <f t="shared" si="12"/>
        <v>3.0192183768621355E-2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153</v>
      </c>
      <c r="D195" s="6"/>
      <c r="E195" s="6">
        <v>3</v>
      </c>
      <c r="F195" s="6"/>
      <c r="G195" s="6">
        <v>145</v>
      </c>
      <c r="H195" s="6">
        <v>5</v>
      </c>
      <c r="I195" s="6"/>
      <c r="J195" s="3">
        <v>5816</v>
      </c>
      <c r="K195" s="6">
        <v>114</v>
      </c>
      <c r="L195" s="3">
        <v>3353</v>
      </c>
      <c r="M195" s="3">
        <v>127461</v>
      </c>
      <c r="N195" s="16">
        <v>26306</v>
      </c>
      <c r="P195" s="12">
        <f t="shared" si="12"/>
        <v>4.5629643577251078E-2</v>
      </c>
      <c r="Q195" s="12">
        <f t="shared" si="13"/>
        <v>1.9601100412654747E-2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69572</v>
      </c>
      <c r="M196" s="3">
        <v>158510</v>
      </c>
      <c r="N196" s="16">
        <v>438911</v>
      </c>
      <c r="P196" s="12">
        <f t="shared" si="12"/>
        <v>2.1260488297268313E-3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128</v>
      </c>
      <c r="D197" s="6"/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37441</v>
      </c>
      <c r="N197" s="16">
        <v>98207</v>
      </c>
      <c r="P197" s="12">
        <f t="shared" si="12"/>
        <v>3.4801420902219493E-2</v>
      </c>
      <c r="Q197" s="12">
        <f t="shared" si="13"/>
        <v>2.3791250959324637E-2</v>
      </c>
    </row>
    <row r="198" spans="1:17" ht="15" thickBot="1" x14ac:dyDescent="0.4">
      <c r="A198" s="23">
        <v>196</v>
      </c>
      <c r="B198" s="15" t="s">
        <v>174</v>
      </c>
      <c r="C198" s="6">
        <v>97</v>
      </c>
      <c r="D198" s="6"/>
      <c r="E198" s="6"/>
      <c r="F198" s="6"/>
      <c r="G198" s="6">
        <v>32</v>
      </c>
      <c r="H198" s="6">
        <v>65</v>
      </c>
      <c r="I198" s="6"/>
      <c r="J198" s="6">
        <v>527</v>
      </c>
      <c r="K198" s="6"/>
      <c r="L198" s="3">
        <v>11535</v>
      </c>
      <c r="M198" s="3">
        <v>62719</v>
      </c>
      <c r="N198" s="16">
        <v>183916</v>
      </c>
      <c r="P198" s="12">
        <f t="shared" si="12"/>
        <v>8.4025574387346733E-3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83</v>
      </c>
      <c r="D199" s="6"/>
      <c r="E199" s="6"/>
      <c r="F199" s="6"/>
      <c r="G199" s="6">
        <v>67</v>
      </c>
      <c r="H199" s="6">
        <v>16</v>
      </c>
      <c r="I199" s="6"/>
      <c r="J199" s="3">
        <v>8395</v>
      </c>
      <c r="K199" s="6"/>
      <c r="L199" s="3">
        <v>3526</v>
      </c>
      <c r="M199" s="3">
        <v>356630</v>
      </c>
      <c r="N199" s="16">
        <v>9887</v>
      </c>
      <c r="P199" s="12">
        <f t="shared" si="12"/>
        <v>2.3539803157333932E-2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75</v>
      </c>
      <c r="D200" s="6"/>
      <c r="E200" s="6"/>
      <c r="F200" s="6"/>
      <c r="G200" s="6">
        <v>71</v>
      </c>
      <c r="H200" s="6">
        <v>4</v>
      </c>
      <c r="I200" s="6"/>
      <c r="J200" s="6">
        <v>675</v>
      </c>
      <c r="K200" s="6"/>
      <c r="L200" s="3">
        <v>7213</v>
      </c>
      <c r="M200" s="3">
        <v>64946</v>
      </c>
      <c r="N200" s="16">
        <v>111061</v>
      </c>
      <c r="P200" s="12">
        <f t="shared" si="12"/>
        <v>1.0393249776737598E-2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171386</v>
      </c>
      <c r="N201" s="18">
        <v>30300</v>
      </c>
      <c r="P201" s="12">
        <f t="shared" si="12"/>
        <v>1.3670894938909829E-2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59238</v>
      </c>
      <c r="N202" s="16">
        <v>72048</v>
      </c>
      <c r="P202" s="12">
        <f t="shared" si="12"/>
        <v>1.1715452918734597E-2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652346</v>
      </c>
      <c r="P203" s="12">
        <f t="shared" si="12"/>
        <v>1.0928120671078959E-2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13939</v>
      </c>
      <c r="N204" s="16">
        <v>898672</v>
      </c>
      <c r="P204" s="12">
        <f t="shared" si="12"/>
        <v>2.7261640002869646E-3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8492</v>
      </c>
      <c r="N205" s="16">
        <v>1326928</v>
      </c>
      <c r="P205" s="12">
        <f t="shared" si="12"/>
        <v>2.7084314649081487E-3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29</v>
      </c>
      <c r="D206" s="6"/>
      <c r="E206" s="6"/>
      <c r="F206" s="6"/>
      <c r="G206" s="6">
        <v>27</v>
      </c>
      <c r="H206" s="6">
        <v>2</v>
      </c>
      <c r="I206" s="6"/>
      <c r="J206" s="6">
        <v>257</v>
      </c>
      <c r="K206" s="6"/>
      <c r="L206" s="3">
        <v>6252</v>
      </c>
      <c r="M206" s="3">
        <v>55474</v>
      </c>
      <c r="N206" s="16">
        <v>112702</v>
      </c>
      <c r="P206" s="12">
        <f t="shared" si="12"/>
        <v>4.6328009517972385E-3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54986</v>
      </c>
      <c r="N207" s="20">
        <v>286436</v>
      </c>
      <c r="P207" s="12">
        <f t="shared" si="12"/>
        <v>1.7822718510166224E-3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66366</v>
      </c>
      <c r="M209" s="3">
        <v>9077</v>
      </c>
      <c r="N209" s="16">
        <v>7311434</v>
      </c>
      <c r="P209" s="12">
        <f t="shared" si="12"/>
        <v>3.3050567368073151E-4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58843</v>
      </c>
      <c r="N210" s="20">
        <v>53328</v>
      </c>
      <c r="P210" s="12">
        <f t="shared" si="12"/>
        <v>6.0499974508437708E-3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10996</v>
      </c>
      <c r="M211" s="3">
        <v>193578</v>
      </c>
      <c r="N211" s="16">
        <v>56804</v>
      </c>
      <c r="P211" s="12">
        <f t="shared" si="12"/>
        <v>1.5445970099908048E-3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3699</v>
      </c>
      <c r="K214" s="8"/>
      <c r="L214" s="9">
        <v>2682</v>
      </c>
      <c r="M214" s="9">
        <v>763233</v>
      </c>
      <c r="N214" s="20">
        <v>3514</v>
      </c>
      <c r="P214" s="12">
        <f t="shared" si="14"/>
        <v>4.8464885559193586E-3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692533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602264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120938</v>
      </c>
      <c r="N218" s="20">
        <v>15049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59327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93644</v>
      </c>
      <c r="N220" s="25">
        <v>11170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2B5F8D9-9B77-48ED-8D0F-62F3440AD7AC}"/>
    <hyperlink ref="N3" r:id="rId2" display="https://www.worldometers.info/world-population/us-population/" xr:uid="{B7E6D694-6ED7-40B7-86A1-84156BFDB10E}"/>
    <hyperlink ref="B4" r:id="rId3" display="https://www.worldometers.info/coronavirus/country/india/" xr:uid="{5385AAE9-9F9E-4583-933B-15AC64DDD085}"/>
    <hyperlink ref="N4" r:id="rId4" display="https://www.worldometers.info/world-population/india-population/" xr:uid="{FA5DEA81-4F28-4E6A-AE22-6686C818F57D}"/>
    <hyperlink ref="B5" r:id="rId5" display="https://www.worldometers.info/coronavirus/country/brazil/" xr:uid="{D3D92D87-6DFC-4B52-884F-B71AAE481A0B}"/>
    <hyperlink ref="N5" r:id="rId6" display="https://www.worldometers.info/world-population/brazil-population/" xr:uid="{A0560BF0-6AAC-4E0A-B33C-2F3B535E6F63}"/>
    <hyperlink ref="B6" r:id="rId7" display="https://www.worldometers.info/coronavirus/country/russia/" xr:uid="{C8A9ED26-797D-4620-A346-9E43A1A888C9}"/>
    <hyperlink ref="N6" r:id="rId8" display="https://www.worldometers.info/world-population/russia-population/" xr:uid="{865E1885-F87F-4978-8168-DB659F4AAC9A}"/>
    <hyperlink ref="B7" r:id="rId9" display="https://www.worldometers.info/coronavirus/country/france/" xr:uid="{C3E55055-002F-4B79-BC42-18C720D92730}"/>
    <hyperlink ref="N7" r:id="rId10" display="https://www.worldometers.info/world-population/france-population/" xr:uid="{73FF4474-0AFC-44E4-9EE3-49F47DB725D9}"/>
    <hyperlink ref="B8" r:id="rId11" display="https://www.worldometers.info/coronavirus/country/spain/" xr:uid="{8C420015-0317-4470-A285-BB14C81A96D5}"/>
    <hyperlink ref="N8" r:id="rId12" display="https://www.worldometers.info/world-population/spain-population/" xr:uid="{C38C3986-7B25-4F12-A31C-AB6325BF4EC8}"/>
    <hyperlink ref="B9" r:id="rId13" display="https://www.worldometers.info/coronavirus/country/argentina/" xr:uid="{855997CE-80DD-4C46-9153-B968D131C09A}"/>
    <hyperlink ref="N9" r:id="rId14" display="https://www.worldometers.info/world-population/argentina-population/" xr:uid="{CEA2485B-2FCD-4D9A-8A1D-029D54DAAD00}"/>
    <hyperlink ref="B10" r:id="rId15" display="https://www.worldometers.info/coronavirus/country/colombia/" xr:uid="{4A6B6BE4-3261-4D39-9432-23BC982F4E59}"/>
    <hyperlink ref="N10" r:id="rId16" display="https://www.worldometers.info/world-population/colombia-population/" xr:uid="{ABDDF3B4-8B33-46ED-B55A-CC6FA2EB1548}"/>
    <hyperlink ref="B11" r:id="rId17" display="https://www.worldometers.info/coronavirus/country/uk/" xr:uid="{81E2ABBC-5E8F-4C06-89EE-8FE63AB9BD18}"/>
    <hyperlink ref="N11" r:id="rId18" display="https://www.worldometers.info/world-population/uk-population/" xr:uid="{8D883094-9B98-43C6-8DFC-739BD7ADF74C}"/>
    <hyperlink ref="B12" r:id="rId19" display="https://www.worldometers.info/coronavirus/country/mexico/" xr:uid="{0D75109A-1968-4876-A590-FDB3E2D47419}"/>
    <hyperlink ref="N12" r:id="rId20" display="https://www.worldometers.info/world-population/mexico-population/" xr:uid="{8247E905-136E-4777-8656-92C0DE1BC140}"/>
    <hyperlink ref="B13" r:id="rId21" display="https://www.worldometers.info/coronavirus/country/peru/" xr:uid="{17461053-487E-40AE-B2DC-16B292EF132D}"/>
    <hyperlink ref="N13" r:id="rId22" display="https://www.worldometers.info/world-population/peru-population/" xr:uid="{6C0C8FCF-BBA7-49E3-B0AA-ABF59B7BB2C2}"/>
    <hyperlink ref="B14" r:id="rId23" display="https://www.worldometers.info/coronavirus/country/italy/" xr:uid="{191C1A95-7B58-4BF1-AF43-1DEB99024DB3}"/>
    <hyperlink ref="N14" r:id="rId24" display="https://www.worldometers.info/world-population/italy-population/" xr:uid="{5C2A1688-A38F-4BCC-8F67-023C0B2075B9}"/>
    <hyperlink ref="B15" r:id="rId25" display="https://www.worldometers.info/coronavirus/country/south-africa/" xr:uid="{09F5E25F-EC0E-4141-95AC-53AC188FF3A1}"/>
    <hyperlink ref="N15" r:id="rId26" display="https://www.worldometers.info/world-population/south-africa-population/" xr:uid="{B4FE41FE-E696-4D1C-9204-9D387E2EBC1E}"/>
    <hyperlink ref="B16" r:id="rId27" display="https://www.worldometers.info/coronavirus/country/iran/" xr:uid="{7E48055B-8F7D-45D1-9DA0-99A05C70C7DC}"/>
    <hyperlink ref="N16" r:id="rId28" display="https://www.worldometers.info/world-population/iran-population/" xr:uid="{2AAA0B3C-0FB5-4950-A71B-3A41A8C4B43E}"/>
    <hyperlink ref="B17" r:id="rId29" display="https://www.worldometers.info/coronavirus/country/germany/" xr:uid="{192681E6-A8C8-4EF6-B940-C24241ABE14B}"/>
    <hyperlink ref="N17" r:id="rId30" display="https://www.worldometers.info/world-population/germany-population/" xr:uid="{A8D48440-1102-4954-B3D3-409CB6EA3F94}"/>
    <hyperlink ref="B18" r:id="rId31" display="https://www.worldometers.info/coronavirus/country/chile/" xr:uid="{C46058B1-B685-4375-B86B-ABB0B5CDE7DA}"/>
    <hyperlink ref="N18" r:id="rId32" display="https://www.worldometers.info/world-population/chile-population/" xr:uid="{CDD8E453-A4F3-4F4C-A15E-9832D2C89757}"/>
    <hyperlink ref="B19" r:id="rId33" display="https://www.worldometers.info/coronavirus/country/iraq/" xr:uid="{9757D378-5BF3-4C94-89DA-3C21AF1EA62A}"/>
    <hyperlink ref="N19" r:id="rId34" display="https://www.worldometers.info/world-population/iraq-population/" xr:uid="{93548911-59E7-445B-9D31-C96E74FBCA0A}"/>
    <hyperlink ref="B20" r:id="rId35" display="https://www.worldometers.info/coronavirus/country/belgium/" xr:uid="{1014B9C1-3234-47FE-9481-A19DD23638DA}"/>
    <hyperlink ref="N20" r:id="rId36" display="https://www.worldometers.info/world-population/belgium-population/" xr:uid="{2F6CBF14-6BCF-421B-B2EC-B9C6CAEDD82C}"/>
    <hyperlink ref="B21" r:id="rId37" display="https://www.worldometers.info/coronavirus/country/poland/" xr:uid="{E007F7F2-BCEE-449B-A75C-8729F951E1E4}"/>
    <hyperlink ref="N21" r:id="rId38" display="https://www.worldometers.info/world-population/poland-population/" xr:uid="{489B9E17-02F3-4569-9D6F-EB9A87946A91}"/>
    <hyperlink ref="B22" r:id="rId39" display="https://www.worldometers.info/coronavirus/country/indonesia/" xr:uid="{61660D5E-C454-40AE-842D-C488225B92DA}"/>
    <hyperlink ref="N22" r:id="rId40" display="https://www.worldometers.info/world-population/indonesia-population/" xr:uid="{033B31F9-870D-4359-86B7-450DB72DE06C}"/>
    <hyperlink ref="B23" r:id="rId41" display="https://www.worldometers.info/coronavirus/country/ukraine/" xr:uid="{B719C469-F040-45FF-B384-C9A73BEBBE2B}"/>
    <hyperlink ref="N23" r:id="rId42" display="https://www.worldometers.info/world-population/ukraine-population/" xr:uid="{BE0E3772-602B-451A-AEEC-8DDAE3EE414F}"/>
    <hyperlink ref="B24" r:id="rId43" display="https://www.worldometers.info/coronavirus/country/bangladesh/" xr:uid="{9D33C6A5-F572-4DD2-8401-0C0FC98E063D}"/>
    <hyperlink ref="N24" r:id="rId44" display="https://www.worldometers.info/world-population/bangladesh-population/" xr:uid="{DA0CDC82-06B1-4605-9FE6-F7E5E89CA261}"/>
    <hyperlink ref="B25" r:id="rId45" display="https://www.worldometers.info/coronavirus/country/philippines/" xr:uid="{81593B3B-2F1A-4306-97F7-67897B48D6AA}"/>
    <hyperlink ref="N25" r:id="rId46" display="https://www.worldometers.info/world-population/philippines-population/" xr:uid="{E825A449-4A0D-4C76-B9CC-9F0DDB71C45A}"/>
    <hyperlink ref="B26" r:id="rId47" display="https://www.worldometers.info/coronavirus/country/netherlands/" xr:uid="{9CD441A1-1868-48FC-BC0A-ACF2C45631D3}"/>
    <hyperlink ref="N26" r:id="rId48" display="https://www.worldometers.info/world-population/netherlands-population/" xr:uid="{67616A6E-D5BE-44EB-819B-239E6559748E}"/>
    <hyperlink ref="B27" r:id="rId49" display="https://www.worldometers.info/coronavirus/country/turkey/" xr:uid="{B5E844F5-5B8D-4BEB-BF6D-E49C9F3FA9FC}"/>
    <hyperlink ref="N27" r:id="rId50" display="https://www.worldometers.info/world-population/turkey-population/" xr:uid="{F9E2288B-93BC-4876-BF88-57C712F6A0BF}"/>
    <hyperlink ref="B28" r:id="rId51" display="https://www.worldometers.info/coronavirus/country/czech-republic/" xr:uid="{C3D29624-9AF8-4C93-8A79-240ED9CB2403}"/>
    <hyperlink ref="N28" r:id="rId52" display="https://www.worldometers.info/world-population/czech-republic-population/" xr:uid="{308BD4F8-95BA-4FC9-930B-6A2D4E385B97}"/>
    <hyperlink ref="B29" r:id="rId53" display="https://www.worldometers.info/coronavirus/country/saudi-arabia/" xr:uid="{CCB1BAFB-559B-420C-AEFF-9FBBB53C6D1F}"/>
    <hyperlink ref="N29" r:id="rId54" display="https://www.worldometers.info/world-population/saudi-arabia-population/" xr:uid="{041BED21-8F96-456D-90E8-9425A49D2DA8}"/>
    <hyperlink ref="B30" r:id="rId55" display="https://www.worldometers.info/coronavirus/country/pakistan/" xr:uid="{D5CAB4D6-9343-4225-863C-078ACC489995}"/>
    <hyperlink ref="N30" r:id="rId56" display="https://www.worldometers.info/world-population/pakistan-population/" xr:uid="{85AC7044-9066-4806-93F2-51C97623CDA3}"/>
    <hyperlink ref="B31" r:id="rId57" display="https://www.worldometers.info/coronavirus/country/israel/" xr:uid="{2451515D-B166-4A2D-B3E1-A841C005AE69}"/>
    <hyperlink ref="B32" r:id="rId58" display="https://www.worldometers.info/coronavirus/country/romania/" xr:uid="{41B2C9F7-9C74-4A89-AC96-05B4CF1D84CB}"/>
    <hyperlink ref="N32" r:id="rId59" display="https://www.worldometers.info/world-population/romania-population/" xr:uid="{4C476033-9A38-47A8-91BD-C543FE46F424}"/>
    <hyperlink ref="B33" r:id="rId60" display="https://www.worldometers.info/coronavirus/country/canada/" xr:uid="{066BD29D-6134-4383-8241-FF97B24CDF91}"/>
    <hyperlink ref="N33" r:id="rId61" display="https://www.worldometers.info/world-population/canada-population/" xr:uid="{CD896015-34D6-471F-AF2D-056AB5FEBE20}"/>
    <hyperlink ref="B34" r:id="rId62" display="https://www.worldometers.info/coronavirus/country/morocco/" xr:uid="{D3C587CC-4684-459B-B974-ED6DB0BC789D}"/>
    <hyperlink ref="N34" r:id="rId63" display="https://www.worldometers.info/world-population/morocco-population/" xr:uid="{0E86EBDF-3554-4957-AC99-FBBC46AB7C9D}"/>
    <hyperlink ref="B35" r:id="rId64" display="https://www.worldometers.info/coronavirus/country/switzerland/" xr:uid="{59A0EA51-E0A5-4233-972F-D2CDFCA737A4}"/>
    <hyperlink ref="N35" r:id="rId65" display="https://www.worldometers.info/world-population/switzerland-population/" xr:uid="{0F24368A-3C7E-4525-A462-C782D520BBF5}"/>
    <hyperlink ref="B36" r:id="rId66" display="https://www.worldometers.info/coronavirus/country/nepal/" xr:uid="{22CD1875-6E4F-4900-BC5A-FD3A189E1C0C}"/>
    <hyperlink ref="N36" r:id="rId67" display="https://www.worldometers.info/world-population/nepal-population/" xr:uid="{25837148-2F2A-468F-AA97-38D1FE942AD0}"/>
    <hyperlink ref="B37" r:id="rId68" display="https://www.worldometers.info/coronavirus/country/ecuador/" xr:uid="{AFE97045-3379-474A-9A5E-D27F8E2B36A0}"/>
    <hyperlink ref="N37" r:id="rId69" display="https://www.worldometers.info/world-population/ecuador-population/" xr:uid="{DE761CFC-E862-43C9-AFBC-19EE890FFE8E}"/>
    <hyperlink ref="B38" r:id="rId70" display="https://www.worldometers.info/coronavirus/country/portugal/" xr:uid="{CE0C0446-C66D-4EC3-983F-2EFDCA1DEC43}"/>
    <hyperlink ref="N38" r:id="rId71" display="https://www.worldometers.info/world-population/portugal-population/" xr:uid="{07476EFD-D28C-4768-827A-BF2E52202020}"/>
    <hyperlink ref="B39" r:id="rId72" display="https://www.worldometers.info/coronavirus/country/bolivia/" xr:uid="{1E7CC933-1020-4D93-994A-A9BA674B4974}"/>
    <hyperlink ref="N39" r:id="rId73" display="https://www.worldometers.info/world-population/bolivia-population/" xr:uid="{A485E995-2684-4EA3-95DF-4CD997CD51E0}"/>
    <hyperlink ref="B40" r:id="rId74" display="https://www.worldometers.info/coronavirus/country/sweden/" xr:uid="{DEC8F773-4239-4EAA-AA07-C075830F69C4}"/>
    <hyperlink ref="N40" r:id="rId75" display="https://www.worldometers.info/world-population/sweden-population/" xr:uid="{9E63FC8D-1A8C-4EDB-88C4-B26FD3FFCCBD}"/>
    <hyperlink ref="B41" r:id="rId76" display="https://www.worldometers.info/coronavirus/country/united-arab-emirates/" xr:uid="{ECAA87F6-4DF5-45D4-864D-FF83A52A4ED5}"/>
    <hyperlink ref="N41" r:id="rId77" display="https://www.worldometers.info/world-population/united-arab-emirates-population/" xr:uid="{5CE5E499-F525-4F6B-BB24-CDCB1B778222}"/>
    <hyperlink ref="B42" r:id="rId78" display="https://www.worldometers.info/coronavirus/country/panama/" xr:uid="{09AD539B-C232-48C6-B05C-77F44283C73E}"/>
    <hyperlink ref="N42" r:id="rId79" display="https://www.worldometers.info/world-population/panama-population/" xr:uid="{6A524EDA-16D1-4072-9B8B-4FCD26E43A38}"/>
    <hyperlink ref="B43" r:id="rId80" display="https://www.worldometers.info/coronavirus/country/qatar/" xr:uid="{BF3CA12D-76EE-4AA5-A9C3-36433EF04CBE}"/>
    <hyperlink ref="B44" r:id="rId81" display="https://www.worldometers.info/coronavirus/country/kuwait/" xr:uid="{FB30544C-748F-4107-9B15-F8B9B004EB04}"/>
    <hyperlink ref="N44" r:id="rId82" display="https://www.worldometers.info/world-population/kuwait-population/" xr:uid="{513B4762-1B1A-4963-939C-40CDC4D465C1}"/>
    <hyperlink ref="B45" r:id="rId83" display="https://www.worldometers.info/coronavirus/country/dominican-republic/" xr:uid="{303C482D-E56D-4A10-84C2-4F7600F3FD22}"/>
    <hyperlink ref="N45" r:id="rId84" display="https://www.worldometers.info/world-population/dominican-republic-population/" xr:uid="{AB67DABE-146B-419E-8C3E-D88E6495D395}"/>
    <hyperlink ref="B46" r:id="rId85" display="https://www.worldometers.info/coronavirus/country/austria/" xr:uid="{11019890-3BE2-424F-8A48-85BBFCDF58EA}"/>
    <hyperlink ref="N46" r:id="rId86" display="https://www.worldometers.info/world-population/austria-population/" xr:uid="{1002C102-2BAD-4DC7-9E35-3448D1E55592}"/>
    <hyperlink ref="B47" r:id="rId87" display="https://www.worldometers.info/coronavirus/country/oman/" xr:uid="{0DB8EEFF-0529-456A-BC96-7C2C3D8F0DFD}"/>
    <hyperlink ref="N47" r:id="rId88" display="https://www.worldometers.info/world-population/oman-population/" xr:uid="{FD41687F-B38E-4A3E-A4ED-F4FEB27B07F6}"/>
    <hyperlink ref="B48" r:id="rId89" display="https://www.worldometers.info/coronavirus/country/kazakhstan/" xr:uid="{9CA94053-10FE-4A43-ACEE-A3DF89236A78}"/>
    <hyperlink ref="N48" r:id="rId90" display="https://www.worldometers.info/world-population/kazakhstan-population/" xr:uid="{1DB0FDDA-422F-4C0A-80BF-8F54D19FF032}"/>
    <hyperlink ref="B49" r:id="rId91" display="https://www.worldometers.info/coronavirus/country/costa-rica/" xr:uid="{4D0BF257-5630-445B-A20F-69F04802C532}"/>
    <hyperlink ref="N49" r:id="rId92" display="https://www.worldometers.info/world-population/costa-rica-population/" xr:uid="{1DDAA81C-AA5E-49F7-9592-0606394F4C7D}"/>
    <hyperlink ref="B50" r:id="rId93" display="https://www.worldometers.info/coronavirus/country/guatemala/" xr:uid="{83A54902-0597-463F-B894-9B781003DC0D}"/>
    <hyperlink ref="N50" r:id="rId94" display="https://www.worldometers.info/world-population/guatemala-population/" xr:uid="{75D46B7B-14FA-4163-9FA9-30F7DD1E701A}"/>
    <hyperlink ref="B51" r:id="rId95" display="https://www.worldometers.info/coronavirus/country/egypt/" xr:uid="{717C4FA2-8D39-4A6F-B6E1-8B4B071A1D00}"/>
    <hyperlink ref="N51" r:id="rId96" display="https://www.worldometers.info/world-population/egypt-population/" xr:uid="{09157ECC-CC70-486C-A908-52D6BC900CE2}"/>
    <hyperlink ref="B52" r:id="rId97" display="https://www.worldometers.info/coronavirus/country/belarus/" xr:uid="{6FBB6CD1-B1EF-42AC-ACED-8E6B30C6A3F4}"/>
    <hyperlink ref="N52" r:id="rId98" display="https://www.worldometers.info/world-population/belarus-population/" xr:uid="{1255616D-6398-48C5-B3C1-40D4CE4708E1}"/>
    <hyperlink ref="B53" r:id="rId99" display="https://www.worldometers.info/coronavirus/country/japan/" xr:uid="{1E2BC323-8EAD-45B4-B6AE-ECF9E9A8B390}"/>
    <hyperlink ref="N53" r:id="rId100" display="https://www.worldometers.info/world-population/japan-population/" xr:uid="{7387BDDE-E74D-4189-9648-DD1D089CD93D}"/>
    <hyperlink ref="B54" r:id="rId101" display="https://www.worldometers.info/coronavirus/country/honduras/" xr:uid="{13C3C59B-014C-4027-92DF-054CD6DB5C37}"/>
    <hyperlink ref="N54" r:id="rId102" display="https://www.worldometers.info/world-population/honduras-population/" xr:uid="{7A83A8A2-B274-47E4-8DE1-83D3924BA0C6}"/>
    <hyperlink ref="B55" r:id="rId103" display="https://www.worldometers.info/coronavirus/country/ethiopia/" xr:uid="{E538168A-E943-4896-A80E-18CE54EFE531}"/>
    <hyperlink ref="N55" r:id="rId104" display="https://www.worldometers.info/world-population/ethiopia-population/" xr:uid="{5A3D5815-58FB-439C-BA2A-14A9D6BF3101}"/>
    <hyperlink ref="B56" r:id="rId105" display="https://www.worldometers.info/coronavirus/country/armenia/" xr:uid="{1C61B0AD-B59F-4174-851A-B0BAF9EC0753}"/>
    <hyperlink ref="N56" r:id="rId106" display="https://www.worldometers.info/world-population/armenia-population/" xr:uid="{A38F0887-AF06-4EE7-8F14-5CC886A97F71}"/>
    <hyperlink ref="B57" r:id="rId107" display="https://www.worldometers.info/coronavirus/country/venezuela/" xr:uid="{9685CA4D-69F5-402A-B1D4-9A28580C828C}"/>
    <hyperlink ref="N57" r:id="rId108" display="https://www.worldometers.info/world-population/venezuela-population/" xr:uid="{DF7850DE-49C4-454A-9E1F-2FB343EE30C5}"/>
    <hyperlink ref="B58" r:id="rId109" display="https://www.worldometers.info/coronavirus/country/hungary/" xr:uid="{2F33EDDF-4C8C-43F3-8DE3-A45F24075CC8}"/>
    <hyperlink ref="N58" r:id="rId110" display="https://www.worldometers.info/world-population/hungary-population/" xr:uid="{33AFB2C3-0850-46C3-8BA2-55A7B126D598}"/>
    <hyperlink ref="B59" r:id="rId111" display="https://www.worldometers.info/coronavirus/country/jordan/" xr:uid="{FB04B70D-EA97-48E5-AD7B-89E7DBA0EC1B}"/>
    <hyperlink ref="N59" r:id="rId112" display="https://www.worldometers.info/world-population/jordan-population/" xr:uid="{18DD0821-0DCC-4C2A-B8A6-E269DF98E599}"/>
    <hyperlink ref="B60" r:id="rId113" display="https://www.worldometers.info/coronavirus/country/china/" xr:uid="{9BF0BEF2-66ED-4A81-AAD3-38545D1CEA3E}"/>
    <hyperlink ref="B61" r:id="rId114" display="https://www.worldometers.info/coronavirus/country/lebanon/" xr:uid="{75340D29-CF75-4511-8AA4-961ED77D2DCF}"/>
    <hyperlink ref="N61" r:id="rId115" display="https://www.worldometers.info/world-population/lebanon-population/" xr:uid="{FC46E192-B5E1-4507-934B-34952A1B4EE9}"/>
    <hyperlink ref="B62" r:id="rId116" display="https://www.worldometers.info/coronavirus/country/bahrain/" xr:uid="{7B9D85EC-9C1C-483F-92F1-DEAED8A2CF07}"/>
    <hyperlink ref="N62" r:id="rId117" display="https://www.worldometers.info/world-population/bahrain-population/" xr:uid="{0B980682-B46F-404C-A6FB-B55947427894}"/>
    <hyperlink ref="B63" r:id="rId118" display="https://www.worldometers.info/coronavirus/country/moldova/" xr:uid="{3237DA52-A3B5-41EE-8ABE-A7F9E6A9C6FD}"/>
    <hyperlink ref="N63" r:id="rId119" display="https://www.worldometers.info/world-population/moldova-population/" xr:uid="{448478C7-94A1-4F17-869F-F9CA5E67D0EA}"/>
    <hyperlink ref="B64" r:id="rId120" display="https://www.worldometers.info/coronavirus/country/uzbekistan/" xr:uid="{0C00A77A-954B-4C34-BD76-4AB8640905FE}"/>
    <hyperlink ref="N64" r:id="rId121" display="https://www.worldometers.info/world-population/uzbekistan-population/" xr:uid="{0FA15765-5CC4-4460-AEEF-AF6CE0D2FB16}"/>
    <hyperlink ref="B65" r:id="rId122" display="https://www.worldometers.info/coronavirus/country/slovakia/" xr:uid="{663BFB5A-76ED-48B2-B4E4-0CA7FDABBE41}"/>
    <hyperlink ref="N65" r:id="rId123" display="https://www.worldometers.info/world-population/slovakia-population/" xr:uid="{48A23F05-15A5-4589-AE66-24FA7A280BC3}"/>
    <hyperlink ref="B66" r:id="rId124" display="https://www.worldometers.info/coronavirus/country/paraguay/" xr:uid="{7CA8BE4D-F39D-4655-B0F3-4D53F33E07BA}"/>
    <hyperlink ref="N66" r:id="rId125" display="https://www.worldometers.info/world-population/paraguay-population/" xr:uid="{37195028-53C8-42AB-AAAF-64CEB98E828B}"/>
    <hyperlink ref="B67" r:id="rId126" display="https://www.worldometers.info/coronavirus/country/libya/" xr:uid="{DC58FF4F-CDA1-46AA-ADE3-0CBF35E86BA1}"/>
    <hyperlink ref="N67" r:id="rId127" display="https://www.worldometers.info/world-population/libya-population/" xr:uid="{DE3BC1CE-E775-4919-9F97-0883D0FB8BAD}"/>
    <hyperlink ref="B68" r:id="rId128" display="https://www.worldometers.info/coronavirus/country/tunisia/" xr:uid="{05CAD40F-0308-48AD-A7B1-0945ABB342FA}"/>
    <hyperlink ref="N68" r:id="rId129" display="https://www.worldometers.info/world-population/tunisia-population/" xr:uid="{1AD7F44B-E72C-44B1-952F-63A8DF895C34}"/>
    <hyperlink ref="B69" r:id="rId130" display="https://www.worldometers.info/coronavirus/country/nigeria/" xr:uid="{63991AE7-BA1A-4D3A-8CE3-630D0AE7F548}"/>
    <hyperlink ref="N69" r:id="rId131" display="https://www.worldometers.info/world-population/nigeria-population/" xr:uid="{B9ABC95C-F184-4ABE-869F-7678A1F70B28}"/>
    <hyperlink ref="B70" r:id="rId132" display="https://www.worldometers.info/coronavirus/country/ireland/" xr:uid="{E7891865-DCB6-4522-81F0-4B0218CFB32E}"/>
    <hyperlink ref="N70" r:id="rId133" display="https://www.worldometers.info/world-population/ireland-population/" xr:uid="{C8DC125E-E191-4003-961E-64DAB59174C6}"/>
    <hyperlink ref="B71" r:id="rId134" display="https://www.worldometers.info/coronavirus/country/kyrgyzstan/" xr:uid="{D9024A95-0C10-4256-8D67-1106646C3596}"/>
    <hyperlink ref="N71" r:id="rId135" display="https://www.worldometers.info/world-population/kyrgyzstan-population/" xr:uid="{D0C73B90-B5EE-4D30-A71E-E5639F727D16}"/>
    <hyperlink ref="B72" r:id="rId136" display="https://www.worldometers.info/coronavirus/country/bulgaria/" xr:uid="{AD4DD539-DB0D-4DE6-A1E3-17B2C4D2BF99}"/>
    <hyperlink ref="N72" r:id="rId137" display="https://www.worldometers.info/world-population/bulgaria-population/" xr:uid="{5B2DC0F2-6C0A-410A-B47B-1B80F6230A6B}"/>
    <hyperlink ref="B73" r:id="rId138" display="https://www.worldometers.info/coronavirus/country/azerbaijan/" xr:uid="{C7D5DE5E-2833-40E5-A45D-47FA569AF5F3}"/>
    <hyperlink ref="N73" r:id="rId139" display="https://www.worldometers.info/world-population/azerbaijan-population/" xr:uid="{B17261C7-419C-4D97-8E53-270F81DE05B7}"/>
    <hyperlink ref="B74" r:id="rId140" display="https://www.worldometers.info/coronavirus/country/algeria/" xr:uid="{0E324A93-E243-49BA-8AB5-512F10DD3438}"/>
    <hyperlink ref="N74" r:id="rId141" display="https://www.worldometers.info/world-population/algeria-population/" xr:uid="{C6BDAED1-96B7-4F9F-B9AE-7139BB698B47}"/>
    <hyperlink ref="B75" r:id="rId142" display="https://www.worldometers.info/coronavirus/country/singapore/" xr:uid="{BC6BAD00-9DEF-4AB0-8592-80891F206F93}"/>
    <hyperlink ref="N75" r:id="rId143" display="https://www.worldometers.info/world-population/singapore-population/" xr:uid="{1045B46A-3B81-4433-AA07-DCA607E133E9}"/>
    <hyperlink ref="B76" r:id="rId144" display="https://www.worldometers.info/coronavirus/country/kenya/" xr:uid="{7925E446-2BA7-4291-B9DA-A0B38E218CA1}"/>
    <hyperlink ref="N76" r:id="rId145" display="https://www.worldometers.info/world-population/kenya-population/" xr:uid="{594D12BD-FB42-413E-8F58-89DD7FF70E47}"/>
    <hyperlink ref="B77" r:id="rId146" display="https://www.worldometers.info/coronavirus/country/croatia/" xr:uid="{C6316416-D823-4865-BB84-46867FB5EFB4}"/>
    <hyperlink ref="N77" r:id="rId147" display="https://www.worldometers.info/world-population/croatia-population/" xr:uid="{1D7D0493-2A60-4629-9B15-C0CA1DD35CA7}"/>
    <hyperlink ref="B78" r:id="rId148" display="https://www.worldometers.info/coronavirus/country/state-of-palestine/" xr:uid="{7252B47E-C55E-499F-93F2-FC2A77866600}"/>
    <hyperlink ref="N78" r:id="rId149" display="https://www.worldometers.info/world-population/state-of-palestine-population/" xr:uid="{594670CC-E7CD-470E-870F-F77BDD20F57D}"/>
    <hyperlink ref="B79" r:id="rId150" display="https://www.worldometers.info/coronavirus/country/myanmar/" xr:uid="{83505A12-F2BA-4891-85C9-0135759CA3EE}"/>
    <hyperlink ref="N79" r:id="rId151" display="https://www.worldometers.info/world-population/myanmar-population/" xr:uid="{AA2ED381-7F7C-4DA1-AE1D-3CF0EAF4B02E}"/>
    <hyperlink ref="B80" r:id="rId152" display="https://www.worldometers.info/coronavirus/country/bosnia-and-herzegovina/" xr:uid="{63ECD197-63C8-4222-8263-BE9C2FFFF00F}"/>
    <hyperlink ref="N80" r:id="rId153" display="https://www.worldometers.info/world-population/bosnia-and-herzegovina-population/" xr:uid="{E8E66230-24C5-4637-9DE6-580EBC5F0273}"/>
    <hyperlink ref="B81" r:id="rId154" display="https://www.worldometers.info/coronavirus/country/serbia/" xr:uid="{600E0EFA-4374-4B7F-9017-2157E3DB20BB}"/>
    <hyperlink ref="N81" r:id="rId155" display="https://www.worldometers.info/world-population/serbia-population/" xr:uid="{80B7721A-24F5-487A-9F51-96168BEADBCC}"/>
    <hyperlink ref="B82" r:id="rId156" display="https://www.worldometers.info/coronavirus/country/denmark/" xr:uid="{91036CB2-7A97-4F87-8B33-E2067F01BB3A}"/>
    <hyperlink ref="N82" r:id="rId157" display="https://www.worldometers.info/world-population/denmark-population/" xr:uid="{3B20447C-E2D6-4F69-809B-338BDFC442A5}"/>
    <hyperlink ref="B83" r:id="rId158" display="https://www.worldometers.info/coronavirus/country/ghana/" xr:uid="{4BF5FFAA-220C-4F17-95C9-C9B95A176AF3}"/>
    <hyperlink ref="N83" r:id="rId159" display="https://www.worldometers.info/world-population/ghana-population/" xr:uid="{62F87070-FC7C-44BB-A1E3-4733592AD20C}"/>
    <hyperlink ref="B84" r:id="rId160" display="https://www.worldometers.info/coronavirus/country/georgia/" xr:uid="{E7FEE02A-BA12-488D-A8A4-DF54889BED53}"/>
    <hyperlink ref="N84" r:id="rId161" display="https://www.worldometers.info/world-population/georgia-population/" xr:uid="{E1FEE805-DD94-4566-AAE4-E8E614450029}"/>
    <hyperlink ref="B85" r:id="rId162" display="https://www.worldometers.info/coronavirus/country/greece/" xr:uid="{22C481C9-72CA-412E-A8FC-1DC5B44B8EF2}"/>
    <hyperlink ref="N85" r:id="rId163" display="https://www.worldometers.info/world-population/greece-population/" xr:uid="{F321BD38-8A13-487B-A365-37D34817B0A4}"/>
    <hyperlink ref="B86" r:id="rId164" display="https://www.worldometers.info/coronavirus/country/afghanistan/" xr:uid="{88281EF5-EE24-4A2F-ABD6-ADE9A961F9A1}"/>
    <hyperlink ref="N86" r:id="rId165" display="https://www.worldometers.info/world-population/afghanistan-population/" xr:uid="{107AD35D-7DFA-4C4B-BB9A-B4B922C3F91A}"/>
    <hyperlink ref="B87" r:id="rId166" display="https://www.worldometers.info/coronavirus/country/slovenia/" xr:uid="{D44DD46D-C0E3-4F5A-A70D-25A7B58A86F3}"/>
    <hyperlink ref="N87" r:id="rId167" display="https://www.worldometers.info/world-population/slovenia-population/" xr:uid="{8407690F-8284-4D5C-8F75-92615D4CF7D2}"/>
    <hyperlink ref="B88" r:id="rId168" display="https://www.worldometers.info/coronavirus/country/malaysia/" xr:uid="{4D84FDEF-246C-4211-BFA0-D027035735E9}"/>
    <hyperlink ref="N88" r:id="rId169" display="https://www.worldometers.info/world-population/malaysia-population/" xr:uid="{B4C905D8-537B-49B7-BD9E-31BC12D3D7C4}"/>
    <hyperlink ref="B89" r:id="rId170" display="https://www.worldometers.info/coronavirus/country/el-salvador/" xr:uid="{F77537BA-3D4A-43C3-B89B-378511584751}"/>
    <hyperlink ref="N89" r:id="rId171" display="https://www.worldometers.info/world-population/el-salvador-population/" xr:uid="{91070311-3C7C-4F39-8EB6-1E11C7274C7C}"/>
    <hyperlink ref="B90" r:id="rId172" display="https://www.worldometers.info/coronavirus/country/macedonia/" xr:uid="{AD3DE5DF-C9EB-4E36-A202-6B93548D5796}"/>
    <hyperlink ref="N90" r:id="rId173" display="https://www.worldometers.info/world-population/macedonia-population/" xr:uid="{C1158B38-0C37-4FB8-BEA7-46CA3C3DA1F1}"/>
    <hyperlink ref="B91" r:id="rId174" display="https://www.worldometers.info/coronavirus/country/australia/" xr:uid="{FCB652B7-CC36-401E-B0DE-B83F40D42575}"/>
    <hyperlink ref="N91" r:id="rId175" display="https://www.worldometers.info/world-population/australia-population/" xr:uid="{FBEA6C7E-C02D-4C6C-8D72-641626263E57}"/>
    <hyperlink ref="B92" r:id="rId176" display="https://www.worldometers.info/coronavirus/country/south-korea/" xr:uid="{24209211-8B5E-4289-BCD0-F2301A439685}"/>
    <hyperlink ref="N92" r:id="rId177" display="https://www.worldometers.info/world-population/south-korea-population/" xr:uid="{099B9781-EADF-4B02-86A8-E07BD2CC7036}"/>
    <hyperlink ref="B93" r:id="rId178" display="https://www.worldometers.info/coronavirus/country/cameroon/" xr:uid="{2ED66788-8442-4994-BDF8-C290C894A89B}"/>
    <hyperlink ref="N93" r:id="rId179" display="https://www.worldometers.info/world-population/cameroon-population/" xr:uid="{04DF85A4-77C2-408C-BD0A-8C1364F521C7}"/>
    <hyperlink ref="B94" r:id="rId180" display="https://www.worldometers.info/coronavirus/country/norway/" xr:uid="{4784EDB6-0401-40BF-8BEC-013DAA623756}"/>
    <hyperlink ref="N94" r:id="rId181" display="https://www.worldometers.info/world-population/norway-population/" xr:uid="{683BE502-68D4-4B5B-92D1-CA51F86EF349}"/>
    <hyperlink ref="B95" r:id="rId182" display="https://www.worldometers.info/coronavirus/country/albania/" xr:uid="{546C5531-6C1E-4ABD-A168-D146D43170ED}"/>
    <hyperlink ref="N95" r:id="rId183" display="https://www.worldometers.info/world-population/albania-population/" xr:uid="{3A16167F-E559-45C0-ABDC-410A1F7A00C0}"/>
    <hyperlink ref="B96" r:id="rId184" display="https://www.worldometers.info/coronavirus/country/cote-d-ivoire/" xr:uid="{A83A4539-1864-49AD-BDA1-8075836AD19A}"/>
    <hyperlink ref="N96" r:id="rId185" display="https://www.worldometers.info/world-population/cote-d-ivoire-population/" xr:uid="{33CAE7D5-6B41-4FD0-BC14-02E15FB832AF}"/>
    <hyperlink ref="B97" r:id="rId186" display="https://www.worldometers.info/coronavirus/country/montenegro/" xr:uid="{96003D29-BABE-4A97-BCF8-84EF97D0EC9B}"/>
    <hyperlink ref="N97" r:id="rId187" display="https://www.worldometers.info/world-population/montenegro-population/" xr:uid="{6619725E-480B-4231-A388-8BB640BC5D44}"/>
    <hyperlink ref="B98" r:id="rId188" display="https://www.worldometers.info/coronavirus/country/luxembourg/" xr:uid="{024DC34B-A9A7-45B9-9969-428E9E0EFA5E}"/>
    <hyperlink ref="N98" r:id="rId189" display="https://www.worldometers.info/world-population/luxembourg-population/" xr:uid="{8BAB44B3-C38D-4D04-910E-10848792ED7E}"/>
    <hyperlink ref="B99" r:id="rId190" display="https://www.worldometers.info/coronavirus/country/lithuania/" xr:uid="{AC04F544-3D0C-4478-A91D-D22449D179DD}"/>
    <hyperlink ref="N99" r:id="rId191" display="https://www.worldometers.info/world-population/lithuania-population/" xr:uid="{F3551364-90AC-4F7C-844E-0855574353FE}"/>
    <hyperlink ref="B100" r:id="rId192" display="https://www.worldometers.info/coronavirus/country/madagascar/" xr:uid="{AF4FBBEE-A1C0-4628-96FA-13699FE60982}"/>
    <hyperlink ref="N100" r:id="rId193" display="https://www.worldometers.info/world-population/madagascar-population/" xr:uid="{2093B084-DF73-484D-84DD-FA86B2626E98}"/>
    <hyperlink ref="B101" r:id="rId194" display="https://www.worldometers.info/coronavirus/country/finland/" xr:uid="{53FDDD25-9DF6-4E59-BA86-357E30C82707}"/>
    <hyperlink ref="N101" r:id="rId195" display="https://www.worldometers.info/world-population/finland-population/" xr:uid="{549FEAE9-91A1-4946-9D2B-EDF5C14161B8}"/>
    <hyperlink ref="B102" r:id="rId196" display="https://www.worldometers.info/coronavirus/country/zambia/" xr:uid="{0583BC53-2B57-42F1-8E2F-E2E0C9173E92}"/>
    <hyperlink ref="N102" r:id="rId197" display="https://www.worldometers.info/world-population/zambia-population/" xr:uid="{37BEC469-AD42-4B6A-8C6B-55E4FD9A35B9}"/>
    <hyperlink ref="B103" r:id="rId198" display="https://www.worldometers.info/coronavirus/country/senegal/" xr:uid="{FCB67E89-21C9-476F-90DE-E91965C71A36}"/>
    <hyperlink ref="N103" r:id="rId199" display="https://www.worldometers.info/world-population/senegal-population/" xr:uid="{A9BA90BE-8DD1-438F-A251-7AEDD7CAB61F}"/>
    <hyperlink ref="B104" r:id="rId200" display="https://www.worldometers.info/coronavirus/country/sudan/" xr:uid="{D37FE01D-8C21-4BBD-A31E-C5C320CF02C3}"/>
    <hyperlink ref="N104" r:id="rId201" display="https://www.worldometers.info/world-population/sudan-population/" xr:uid="{AC508E3E-257E-4F32-BF90-3DECCC952B64}"/>
    <hyperlink ref="B105" r:id="rId202" display="https://www.worldometers.info/coronavirus/country/mozambique/" xr:uid="{F7D5FF89-A0FB-4143-8587-CA6A51ADEB98}"/>
    <hyperlink ref="N105" r:id="rId203" display="https://www.worldometers.info/world-population/mozambique-population/" xr:uid="{9E1DBD09-20CA-4939-9EC2-8E9FD5B3E9FF}"/>
    <hyperlink ref="B106" r:id="rId204" display="https://www.worldometers.info/coronavirus/country/uganda/" xr:uid="{3032BDD4-B27D-467A-B20E-059814C10BBD}"/>
    <hyperlink ref="N106" r:id="rId205" display="https://www.worldometers.info/world-population/uganda-population/" xr:uid="{6DEC7D23-017E-423A-A84F-0B32D10E8EE7}"/>
    <hyperlink ref="B107" r:id="rId206" display="https://www.worldometers.info/coronavirus/country/namibia/" xr:uid="{A8ACBD7D-AD40-404B-93E3-3C885E258CF2}"/>
    <hyperlink ref="N107" r:id="rId207" display="https://www.worldometers.info/world-population/namibia-population/" xr:uid="{7CEDE917-3821-4219-A4FD-F4EA83CB407A}"/>
    <hyperlink ref="B108" r:id="rId208" display="https://www.worldometers.info/coronavirus/country/guinea/" xr:uid="{0D162D8A-FC22-4104-BF27-81A24DE0CA24}"/>
    <hyperlink ref="N108" r:id="rId209" display="https://www.worldometers.info/world-population/guinea-population/" xr:uid="{7466B290-1E37-4688-B356-CF1B57DDEDD6}"/>
    <hyperlink ref="B109" r:id="rId210" display="https://www.worldometers.info/coronavirus/country/sri-lanka/" xr:uid="{71C087A8-0775-4DE6-BB12-F8CFA67AB45F}"/>
    <hyperlink ref="N109" r:id="rId211" display="https://www.worldometers.info/world-population/sri-lanka-population/" xr:uid="{DB8DA08A-7EFA-400A-87B4-FA73F31E8F04}"/>
    <hyperlink ref="B110" r:id="rId212" display="https://www.worldometers.info/coronavirus/country/maldives/" xr:uid="{5D150420-026A-4FEF-A3B7-B985141439F3}"/>
    <hyperlink ref="N110" r:id="rId213" display="https://www.worldometers.info/world-population/maldives-population/" xr:uid="{D67A612F-D152-410B-AD0A-BBC168E2273C}"/>
    <hyperlink ref="B111" r:id="rId214" display="https://www.worldometers.info/coronavirus/country/angola/" xr:uid="{BB8BD38D-59F7-4419-A9D1-7F262690E93F}"/>
    <hyperlink ref="N111" r:id="rId215" display="https://www.worldometers.info/world-population/angola-population/" xr:uid="{9BA3A3AF-6AE4-41DC-B413-C51C8CBEB3E9}"/>
    <hyperlink ref="B112" r:id="rId216" display="https://www.worldometers.info/coronavirus/country/democratic-republic-of-the-congo/" xr:uid="{6D13341C-C4E8-4C34-BD9A-70FA3469B625}"/>
    <hyperlink ref="N112" r:id="rId217" display="https://www.worldometers.info/world-population/democratic-republic-of-the-congo-population/" xr:uid="{A64C575A-829F-4423-AE6E-919DC5BC5591}"/>
    <hyperlink ref="B113" r:id="rId218" display="https://www.worldometers.info/coronavirus/country/tajikistan/" xr:uid="{9239C645-2BE6-4B22-AC4F-94277271ECF6}"/>
    <hyperlink ref="N113" r:id="rId219" display="https://www.worldometers.info/world-population/tajikistan-population/" xr:uid="{2DA0ADC9-02D2-412D-8058-B200EE4CA664}"/>
    <hyperlink ref="B114" r:id="rId220" display="https://www.worldometers.info/coronavirus/country/french-guiana/" xr:uid="{77A6C58F-5ABD-4248-BD27-B25CC1F76C57}"/>
    <hyperlink ref="N114" r:id="rId221" display="https://www.worldometers.info/world-population/french-guiana-population/" xr:uid="{9704C300-3406-4E68-84B4-E6897C1386E5}"/>
    <hyperlink ref="B115" r:id="rId222" display="https://www.worldometers.info/coronavirus/country/jamaica/" xr:uid="{4C3CC6F1-3A9D-47AA-B80D-88FE9AE4BF63}"/>
    <hyperlink ref="N115" r:id="rId223" display="https://www.worldometers.info/world-population/jamaica-population/" xr:uid="{74BF2F33-0E4E-4B3A-9739-3E22CE9F0CFB}"/>
    <hyperlink ref="B116" r:id="rId224" display="https://www.worldometers.info/coronavirus/country/haiti/" xr:uid="{86A8EC9E-9EB4-4B76-960F-51A23FC8CDE0}"/>
    <hyperlink ref="N116" r:id="rId225" display="https://www.worldometers.info/world-population/haiti-population/" xr:uid="{3B94DF5A-B4B3-4B78-9A7B-161DA46CCDFE}"/>
    <hyperlink ref="B117" r:id="rId226" display="https://www.worldometers.info/coronavirus/country/gabon/" xr:uid="{F6B97262-DBC1-4BDE-AF20-80328CEEEEE5}"/>
    <hyperlink ref="N117" r:id="rId227" display="https://www.worldometers.info/world-population/gabon-population/" xr:uid="{59C4C871-2FAE-48F3-AF8B-89C51F2C2894}"/>
    <hyperlink ref="B118" r:id="rId228" display="https://www.worldometers.info/coronavirus/country/french-polynesia/" xr:uid="{06A951AE-29C4-4324-B7AF-52365E4B9C13}"/>
    <hyperlink ref="N118" r:id="rId229" display="https://www.worldometers.info/world-population/french-polynesia-population/" xr:uid="{4930038E-F0BD-4272-81DA-C5E04D5CE401}"/>
    <hyperlink ref="B119" r:id="rId230" display="https://www.worldometers.info/coronavirus/country/cabo-verde/" xr:uid="{36E664BE-EBC1-4057-8B0A-75286BCDB645}"/>
    <hyperlink ref="N119" r:id="rId231" display="https://www.worldometers.info/world-population/cabo-verde-population/" xr:uid="{0533D9E3-C022-4182-8147-EC44A36DEF5E}"/>
    <hyperlink ref="B120" r:id="rId232" display="https://www.worldometers.info/coronavirus/country/zimbabwe/" xr:uid="{FF251740-45F8-4429-B6CE-913D854B7107}"/>
    <hyperlink ref="N120" r:id="rId233" display="https://www.worldometers.info/world-population/zimbabwe-population/" xr:uid="{2CECC8BC-FA2D-4D78-93AE-4BF09167C0CA}"/>
    <hyperlink ref="B121" r:id="rId234" display="https://www.worldometers.info/coronavirus/country/guadeloupe/" xr:uid="{4CCE7653-4812-465B-A5FD-69E6AC0C2B60}"/>
    <hyperlink ref="N121" r:id="rId235" display="https://www.worldometers.info/world-population/guadeloupe-population/" xr:uid="{C86EEBA9-EDCE-4CCB-BD9E-3FBB3743CC39}"/>
    <hyperlink ref="B122" r:id="rId236" display="https://www.worldometers.info/coronavirus/country/mauritania/" xr:uid="{A0A34204-0130-4E70-B28B-0C171B267D98}"/>
    <hyperlink ref="N122" r:id="rId237" display="https://www.worldometers.info/world-population/mauritania-population/" xr:uid="{1147F6D2-F168-44DD-B132-ECCA303A0C98}"/>
    <hyperlink ref="B123" r:id="rId238" display="https://www.worldometers.info/coronavirus/country/cuba/" xr:uid="{CDD62CA7-2523-4338-8CB0-17725823F0CF}"/>
    <hyperlink ref="N123" r:id="rId239" display="https://www.worldometers.info/world-population/cuba-population/" xr:uid="{23BCC8D1-F0A5-4FAC-84B6-DE3245D6694E}"/>
    <hyperlink ref="B124" r:id="rId240" display="https://www.worldometers.info/coronavirus/country/bahamas/" xr:uid="{05786BA1-7BC1-466A-8EE8-88FF7604D530}"/>
    <hyperlink ref="N124" r:id="rId241" display="https://www.worldometers.info/world-population/bahamas-population/" xr:uid="{C37AC038-9D03-436E-8803-74894AE5D874}"/>
    <hyperlink ref="B125" r:id="rId242" display="https://www.worldometers.info/coronavirus/country/latvia/" xr:uid="{0D4D4AD5-A5FF-45FC-B9F2-2FAEBECE8332}"/>
    <hyperlink ref="N125" r:id="rId243" display="https://www.worldometers.info/world-population/latvia-population/" xr:uid="{2CDC2DC6-1272-4FB6-B7E1-4206B48C726D}"/>
    <hyperlink ref="B126" r:id="rId244" display="https://www.worldometers.info/coronavirus/country/botswana/" xr:uid="{DFEB5B0D-C2DF-4772-87AA-F217A45D5BCA}"/>
    <hyperlink ref="N126" r:id="rId245" display="https://www.worldometers.info/world-population/botswana-population/" xr:uid="{16F830CA-B6BA-420C-91E9-C8770CAFE3A3}"/>
    <hyperlink ref="B127" r:id="rId246" display="https://www.worldometers.info/coronavirus/country/malta/" xr:uid="{2D04B814-73C9-4A4E-A4F4-97C6E78657B1}"/>
    <hyperlink ref="N127" r:id="rId247" display="https://www.worldometers.info/world-population/malta-population/" xr:uid="{A44D6CE5-9834-42C0-A2E3-596CDDEA8704}"/>
    <hyperlink ref="B128" r:id="rId248" display="https://www.worldometers.info/coronavirus/country/swaziland/" xr:uid="{A2E00072-D284-4865-99B7-63AF639EAD3B}"/>
    <hyperlink ref="N128" r:id="rId249" display="https://www.worldometers.info/world-population/swaziland-population/" xr:uid="{ED82594F-9010-47A1-9841-056EAF13F7E7}"/>
    <hyperlink ref="B129" r:id="rId250" display="https://www.worldometers.info/coronavirus/country/malawi/" xr:uid="{D39014EA-9940-4AD5-B649-A399F75D0B21}"/>
    <hyperlink ref="N129" r:id="rId251" display="https://www.worldometers.info/world-population/malawi-population/" xr:uid="{67327A9B-1B78-4290-B82F-3194AB51BBAA}"/>
    <hyperlink ref="B130" r:id="rId252" display="https://www.worldometers.info/coronavirus/country/reunion/" xr:uid="{93E90838-0901-44A1-B231-0FBBE2E019E2}"/>
    <hyperlink ref="N130" r:id="rId253" display="https://www.worldometers.info/world-population/reunion-population/" xr:uid="{F3BC3C86-A0A3-48B7-AD40-3A686499F9C2}"/>
    <hyperlink ref="B131" r:id="rId254" display="https://www.worldometers.info/coronavirus/country/syria/" xr:uid="{4D64CE64-66B8-4E3A-8E24-D0DBB066D13E}"/>
    <hyperlink ref="N131" r:id="rId255" display="https://www.worldometers.info/world-population/syria-population/" xr:uid="{81892761-B39B-492A-9759-9BE28F5095FC}"/>
    <hyperlink ref="B132" r:id="rId256" display="https://www.worldometers.info/coronavirus/country/trinidad-and-tobago/" xr:uid="{347EC797-C0FD-4088-B5B2-0F4D1E430906}"/>
    <hyperlink ref="N132" r:id="rId257" display="https://www.worldometers.info/world-population/trinidad-and-tobago-population/" xr:uid="{75F0D9A2-AB9B-4A3B-83B4-247AE87B0F60}"/>
    <hyperlink ref="B133" r:id="rId258" display="https://www.worldometers.info/coronavirus/country/djibouti/" xr:uid="{56B3390C-926B-4CA2-AFA5-F68CD56D3B25}"/>
    <hyperlink ref="N133" r:id="rId259" display="https://www.worldometers.info/world-population/djibouti-population/" xr:uid="{070C9EC1-5198-489D-B31D-AFA38391735B}"/>
    <hyperlink ref="B134" r:id="rId260" display="https://www.worldometers.info/coronavirus/country/nicaragua/" xr:uid="{1128464C-08AC-43DE-AA37-05114698CD13}"/>
    <hyperlink ref="N134" r:id="rId261" display="https://www.worldometers.info/world-population/nicaragua-population/" xr:uid="{3D53FF37-38B8-4D65-BB49-02D34F6D32C8}"/>
    <hyperlink ref="B135" r:id="rId262" display="https://www.worldometers.info/coronavirus/country/china-hong-kong-sar/" xr:uid="{D83C8341-8105-4DB2-95D9-712084E6DA5A}"/>
    <hyperlink ref="N135" r:id="rId263" display="https://www.worldometers.info/world-population/china-hong-kong-sar-population/" xr:uid="{4E3831AA-5665-42E2-B42F-31028407A25E}"/>
    <hyperlink ref="B136" r:id="rId264" display="https://www.worldometers.info/coronavirus/country/congo/" xr:uid="{9E2D4019-769B-48CA-BDEA-4EF17E954675}"/>
    <hyperlink ref="N136" r:id="rId265" display="https://www.worldometers.info/world-population/congo-population/" xr:uid="{EE100863-0C7B-4677-90EA-FA5424D5D612}"/>
    <hyperlink ref="B137" r:id="rId266" display="https://www.worldometers.info/coronavirus/country/estonia/" xr:uid="{B2427556-9680-4CBC-BDEE-13DB72203389}"/>
    <hyperlink ref="N137" r:id="rId267" display="https://www.worldometers.info/world-population/estonia-population/" xr:uid="{209296F4-A9BF-46B0-8D43-07BC6CCECCEE}"/>
    <hyperlink ref="B138" r:id="rId268" display="https://www.worldometers.info/coronavirus/country/suriname/" xr:uid="{20AA14AE-AB3E-4A50-ACA8-1DDB00333E0A}"/>
    <hyperlink ref="N138" r:id="rId269" display="https://www.worldometers.info/world-population/suriname-population/" xr:uid="{3F00827A-D12F-4251-89FD-C5CAD7ED6906}"/>
    <hyperlink ref="B139" r:id="rId270" display="https://www.worldometers.info/coronavirus/country/rwanda/" xr:uid="{174A97B8-57F1-4A27-B6BF-A7B305359E08}"/>
    <hyperlink ref="N139" r:id="rId271" display="https://www.worldometers.info/world-population/rwanda-population/" xr:uid="{EC3C93A8-0CCF-4C24-BCFC-C11005D5276C}"/>
    <hyperlink ref="B140" r:id="rId272" display="https://www.worldometers.info/coronavirus/country/equatorial-guinea/" xr:uid="{3737A91A-E9C6-4FFB-BEFC-43EE3C8666DD}"/>
    <hyperlink ref="N140" r:id="rId273" display="https://www.worldometers.info/world-population/equatorial-guinea-population/" xr:uid="{B8F00F3B-4FB1-4954-A1A1-5C6D5D8AD1B4}"/>
    <hyperlink ref="B141" r:id="rId274" display="https://www.worldometers.info/coronavirus/country/iceland/" xr:uid="{BD758A14-0965-465F-BCB0-E010E2ADFF2C}"/>
    <hyperlink ref="N141" r:id="rId275" display="https://www.worldometers.info/world-population/iceland-population/" xr:uid="{D91BAC8D-FA07-4E76-AB6C-1D53DCD10483}"/>
    <hyperlink ref="B142" r:id="rId276" display="https://www.worldometers.info/coronavirus/country/cyprus/" xr:uid="{783015E6-AAAF-4C07-B3CE-64AFE9DB69A0}"/>
    <hyperlink ref="N142" r:id="rId277" display="https://www.worldometers.info/world-population/cyprus-population/" xr:uid="{AC89122E-F922-4730-8D8C-3D39F8450C0E}"/>
    <hyperlink ref="B143" r:id="rId278" display="https://www.worldometers.info/coronavirus/country/andorra/" xr:uid="{CD911983-6140-4003-B4BD-3C24BCFDF3F2}"/>
    <hyperlink ref="N143" r:id="rId279" display="https://www.worldometers.info/world-population/andorra-population/" xr:uid="{4C9D189B-4233-468F-89B9-86F0160A93BD}"/>
    <hyperlink ref="B144" r:id="rId280" display="https://www.worldometers.info/coronavirus/country/central-african-republic/" xr:uid="{0DB955C3-47AA-41D3-9C7A-915101354482}"/>
    <hyperlink ref="N144" r:id="rId281" display="https://www.worldometers.info/world-population/central-african-republic-population/" xr:uid="{6DAD13B9-0225-4AFF-84EA-381288A0B6CD}"/>
    <hyperlink ref="B145" r:id="rId282" display="https://www.worldometers.info/coronavirus/country/aruba/" xr:uid="{002F53E0-D82C-4E3C-BE67-D3654A54B6E9}"/>
    <hyperlink ref="N145" r:id="rId283" display="https://www.worldometers.info/world-population/aruba-population/" xr:uid="{98EE9FAA-7300-45D3-B4CB-13CF6907F52C}"/>
    <hyperlink ref="B146" r:id="rId284" display="https://www.worldometers.info/coronavirus/country/mayotte/" xr:uid="{1AE359D4-5393-45A5-93B5-0411DA657D0F}"/>
    <hyperlink ref="N146" r:id="rId285" display="https://www.worldometers.info/world-population/mayotte-population/" xr:uid="{B42E329D-7B23-4251-87A0-57EC3147994E}"/>
    <hyperlink ref="B147" r:id="rId286" display="https://www.worldometers.info/coronavirus/country/guyana/" xr:uid="{402420EB-DB82-4F1D-A281-481ECE13B207}"/>
    <hyperlink ref="N147" r:id="rId287" display="https://www.worldometers.info/world-population/guyana-population/" xr:uid="{398665C6-84E0-4607-A75C-E39D8C1942A1}"/>
    <hyperlink ref="B148" r:id="rId288" display="https://www.worldometers.info/coronavirus/country/somalia/" xr:uid="{9F2A9590-EBDC-45D7-8729-54CD7DCCECC7}"/>
    <hyperlink ref="N148" r:id="rId289" display="https://www.worldometers.info/world-population/somalia-population/" xr:uid="{44730E4D-2019-4525-8989-A6CF1DCFD2DE}"/>
    <hyperlink ref="B149" r:id="rId290" display="https://www.worldometers.info/coronavirus/country/thailand/" xr:uid="{072B573B-5C53-484A-AAE7-1A2C9C0142B7}"/>
    <hyperlink ref="N149" r:id="rId291" display="https://www.worldometers.info/world-population/thailand-population/" xr:uid="{E6406B67-8BE7-49EC-8845-7BF99A3CF5FE}"/>
    <hyperlink ref="B150" r:id="rId292" display="https://www.worldometers.info/coronavirus/country/belize/" xr:uid="{E787AE55-EAEE-4C6E-B109-0B0D9345AC88}"/>
    <hyperlink ref="N150" r:id="rId293" display="https://www.worldometers.info/world-population/belize-population/" xr:uid="{A42206C7-FAD7-4F58-B1F9-4C4DD9477DD4}"/>
    <hyperlink ref="B151" r:id="rId294" display="https://www.worldometers.info/coronavirus/country/gambia/" xr:uid="{F15C2B1C-5E52-4D92-B085-2DFD7B887B73}"/>
    <hyperlink ref="N151" r:id="rId295" display="https://www.worldometers.info/world-population/gambia-population/" xr:uid="{DBF85F7D-319A-422B-9824-96DE4D3B302D}"/>
    <hyperlink ref="B152" r:id="rId296" display="https://www.worldometers.info/coronavirus/country/mali/" xr:uid="{DA837291-D02D-4D56-8EC4-AFA70EF27955}"/>
    <hyperlink ref="N152" r:id="rId297" display="https://www.worldometers.info/world-population/mali-population/" xr:uid="{1E859E5A-952A-4FE0-8CDD-B1C49A9AF70C}"/>
    <hyperlink ref="B153" r:id="rId298" display="https://www.worldometers.info/coronavirus/country/martinique/" xr:uid="{8EA24200-7B4D-40B0-B57E-CC8392B17ABB}"/>
    <hyperlink ref="N153" r:id="rId299" display="https://www.worldometers.info/world-population/martinique-population/" xr:uid="{B5D7F2A1-BA1A-4CA6-AC76-5B8DAAEE3752}"/>
    <hyperlink ref="B154" r:id="rId300" display="https://www.worldometers.info/coronavirus/country/uruguay/" xr:uid="{75AE3877-EFCD-43EC-A38F-82208B1C024E}"/>
    <hyperlink ref="N154" r:id="rId301" display="https://www.worldometers.info/world-population/uruguay-population/" xr:uid="{BCA5AD1A-1344-47BC-BF58-4B299C868E1B}"/>
    <hyperlink ref="B155" r:id="rId302" display="https://www.worldometers.info/coronavirus/country/south-sudan/" xr:uid="{994468DD-D70D-48EF-B47F-25E0E7A3EEA7}"/>
    <hyperlink ref="N155" r:id="rId303" display="https://www.worldometers.info/world-population/south-sudan-population/" xr:uid="{5E4DFCEE-5916-401D-912F-F019B268502C}"/>
    <hyperlink ref="B156" r:id="rId304" display="https://www.worldometers.info/coronavirus/country/benin/" xr:uid="{373BAAA4-83C9-4345-AB7A-C6632A7270D1}"/>
    <hyperlink ref="N156" r:id="rId305" display="https://www.worldometers.info/world-population/benin-population/" xr:uid="{A3BD1392-3746-4022-9161-148ED89564EA}"/>
    <hyperlink ref="B157" r:id="rId306" display="https://www.worldometers.info/coronavirus/country/burkina-faso/" xr:uid="{69A011CA-1B37-438C-9A95-FE81CA65F4A4}"/>
    <hyperlink ref="N157" r:id="rId307" display="https://www.worldometers.info/world-population/burkina-faso-population/" xr:uid="{8ADAEB1B-686E-4A6E-8B26-8B6D9ABAF2BE}"/>
    <hyperlink ref="B158" r:id="rId308" display="https://www.worldometers.info/coronavirus/country/guinea-bissau/" xr:uid="{FCF36E6A-D49C-4E5E-BA85-43AD135F6F0F}"/>
    <hyperlink ref="N158" r:id="rId309" display="https://www.worldometers.info/world-population/guinea-bissau-population/" xr:uid="{52C35D83-F3C6-4A37-B860-078BA7DD2278}"/>
    <hyperlink ref="B159" r:id="rId310" display="https://www.worldometers.info/coronavirus/country/togo/" xr:uid="{3E831F72-407E-46DD-9DCE-D117DE9AE78D}"/>
    <hyperlink ref="N159" r:id="rId311" display="https://www.worldometers.info/world-population/togo-population/" xr:uid="{13EDD60B-B993-4D58-90FC-B3CB7570403E}"/>
    <hyperlink ref="B160" r:id="rId312" display="https://www.worldometers.info/coronavirus/country/sierra-leone/" xr:uid="{C7A58920-2217-4685-BD2F-1BF4D8AEC0AB}"/>
    <hyperlink ref="N160" r:id="rId313" display="https://www.worldometers.info/world-population/sierra-leone-population/" xr:uid="{E35C9236-2F30-4ED7-8EA9-74717CA5F5EA}"/>
    <hyperlink ref="B161" r:id="rId314" display="https://www.worldometers.info/coronavirus/country/yemen/" xr:uid="{7DE190D5-D8D0-4AAB-BF8A-69A24908C6E1}"/>
    <hyperlink ref="N161" r:id="rId315" display="https://www.worldometers.info/world-population/yemen-population/" xr:uid="{7D661EFD-E546-488E-BA1E-65C79DEF21C1}"/>
    <hyperlink ref="B162" r:id="rId316" display="https://www.worldometers.info/coronavirus/country/new-zealand/" xr:uid="{447FFA84-CD81-4204-BC44-4649DFD45999}"/>
    <hyperlink ref="B163" r:id="rId317" display="https://www.worldometers.info/coronavirus/country/lesotho/" xr:uid="{EF27684A-6566-48C8-A858-717B72774823}"/>
    <hyperlink ref="N163" r:id="rId318" display="https://www.worldometers.info/world-population/lesotho-population/" xr:uid="{7A627D9C-F6F0-40D4-BE61-6EFBFB58C932}"/>
    <hyperlink ref="B164" r:id="rId319" display="https://www.worldometers.info/coronavirus/country/chad/" xr:uid="{9798D8B0-147D-4697-B91E-211A4945ADD7}"/>
    <hyperlink ref="N164" r:id="rId320" display="https://www.worldometers.info/world-population/chad-population/" xr:uid="{8111C26D-309B-44DD-A7D8-930CA1A3D581}"/>
    <hyperlink ref="B165" r:id="rId321" display="https://www.worldometers.info/coronavirus/country/liberia/" xr:uid="{31E21F3A-60DF-4AF6-9E09-09DD85EA4C51}"/>
    <hyperlink ref="N165" r:id="rId322" display="https://www.worldometers.info/world-population/liberia-population/" xr:uid="{B1A8BBFF-833C-4631-B55D-93F6F1813F25}"/>
    <hyperlink ref="B166" r:id="rId323" display="https://www.worldometers.info/coronavirus/country/niger/" xr:uid="{2BAE5F5B-7A06-4C74-A1EB-47058BD0ADBF}"/>
    <hyperlink ref="N166" r:id="rId324" display="https://www.worldometers.info/world-population/niger-population/" xr:uid="{8AEEE95B-C672-47C0-BD2D-86B3DBE73DA6}"/>
    <hyperlink ref="B167" r:id="rId325" display="https://www.worldometers.info/coronavirus/country/viet-nam/" xr:uid="{6B063AD7-4254-489D-8CBE-CC2346CBEE73}"/>
    <hyperlink ref="N167" r:id="rId326" display="https://www.worldometers.info/world-population/viet-nam-population/" xr:uid="{232469CF-B41A-4D6C-AF46-642E95D41B93}"/>
    <hyperlink ref="B168" r:id="rId327" display="https://www.worldometers.info/coronavirus/country/curacao/" xr:uid="{61766A0E-659F-4914-9522-DA0C7904C456}"/>
    <hyperlink ref="N168" r:id="rId328" display="https://www.worldometers.info/world-population/curacao-population/" xr:uid="{4437929D-AEE7-4115-9F79-4664A6C84346}"/>
    <hyperlink ref="B169" r:id="rId329" display="https://www.worldometers.info/coronavirus/country/san-marino/" xr:uid="{BB2C4DC8-A882-4CC0-8521-581C2779194A}"/>
    <hyperlink ref="N169" r:id="rId330" display="https://www.worldometers.info/world-population/san-marino-population/" xr:uid="{F4CFE65B-27A8-42EF-AF37-8A408C9CA73C}"/>
    <hyperlink ref="B170" r:id="rId331" display="https://www.worldometers.info/coronavirus/country/sao-tome-and-principe/" xr:uid="{5C7CAC87-2636-440C-BD02-B2BD37B5DF24}"/>
    <hyperlink ref="N170" r:id="rId332" display="https://www.worldometers.info/world-population/sao-tome-and-principe-population/" xr:uid="{BCA0399E-9ABD-4B5B-ABE9-D2A2D0BFB858}"/>
    <hyperlink ref="B171" r:id="rId333" display="https://www.worldometers.info/coronavirus/country/channel-islands/" xr:uid="{17C06213-DEAA-42D4-B62B-F0ACE9D270E7}"/>
    <hyperlink ref="N171" r:id="rId334" display="https://www.worldometers.info/world-population/channel-islands-population/" xr:uid="{2E6271AD-9E8E-4A74-A210-6CAEE4D43488}"/>
    <hyperlink ref="B172" r:id="rId335" display="https://www.worldometers.info/coronavirus/country/sint-maarten/" xr:uid="{6E87F021-DBA3-4506-9D10-03B05A824AA6}"/>
    <hyperlink ref="N172" r:id="rId336" display="https://www.worldometers.info/world-population/sint-maarten-population/" xr:uid="{BA3B545A-D5B9-4C0D-B543-99C601A77ED7}"/>
    <hyperlink ref="B173" r:id="rId337" display="https://www.worldometers.info/coronavirus/country/gibraltar/" xr:uid="{7E32771B-52C1-45D6-9D49-F3D7855867D4}"/>
    <hyperlink ref="N173" r:id="rId338" display="https://www.worldometers.info/world-population/gibraltar-population/" xr:uid="{F909176F-C439-406C-B587-F8EFAD968545}"/>
    <hyperlink ref="B175" r:id="rId339" display="https://www.worldometers.info/coronavirus/country/turks-and-caicos-islands/" xr:uid="{7C828F5C-3F50-4DE3-8D65-0EB9E9C08199}"/>
    <hyperlink ref="N175" r:id="rId340" display="https://www.worldometers.info/world-population/turks-and-caicos-islands-population/" xr:uid="{F201EB6D-4E10-43F9-9F0D-470F29FCB0B2}"/>
    <hyperlink ref="B176" r:id="rId341" display="https://www.worldometers.info/coronavirus/country/liechtenstein/" xr:uid="{DDA57945-E01E-4246-93BB-62E2DD27BD3D}"/>
    <hyperlink ref="N176" r:id="rId342" display="https://www.worldometers.info/world-population/liechtenstein-population/" xr:uid="{76F9DD62-37EC-4470-BC9A-309048A4323F}"/>
    <hyperlink ref="B177" r:id="rId343" display="https://www.worldometers.info/coronavirus/country/papua-new-guinea/" xr:uid="{5A402E89-3C0C-4E79-9F96-F5BAA49B3BA0}"/>
    <hyperlink ref="N177" r:id="rId344" display="https://www.worldometers.info/world-population/papua-new-guinea-population/" xr:uid="{EAFE179A-365E-4B8C-8353-B4C2033F06AF}"/>
    <hyperlink ref="B178" r:id="rId345" display="https://www.worldometers.info/coronavirus/country/burundi/" xr:uid="{149C4B5C-5E71-40C1-935C-40A4F940595B}"/>
    <hyperlink ref="N178" r:id="rId346" display="https://www.worldometers.info/world-population/burundi-population/" xr:uid="{A4453E58-45EA-4DAF-90ED-983A5D3CF746}"/>
    <hyperlink ref="B179" r:id="rId347" display="https://www.worldometers.info/coronavirus/country/taiwan/" xr:uid="{03AB488D-86F3-4B39-AB0E-A66C3172FC9A}"/>
    <hyperlink ref="N179" r:id="rId348" display="https://www.worldometers.info/world-population/taiwan-population/" xr:uid="{8E86D914-8080-44A6-84AB-2EFF32DF4919}"/>
    <hyperlink ref="B180" r:id="rId349" display="https://www.worldometers.info/coronavirus/country/saint-martin/" xr:uid="{9FCCFADC-267A-4B9D-AA9F-C1B12785FF06}"/>
    <hyperlink ref="N180" r:id="rId350" display="https://www.worldometers.info/world-population/saint-martin-population/" xr:uid="{59BFA421-5C7D-478C-8A04-0339054DE050}"/>
    <hyperlink ref="B181" r:id="rId351" display="https://www.worldometers.info/coronavirus/country/comoros/" xr:uid="{A23CD209-BAAC-4468-B6ED-3B8C28191C79}"/>
    <hyperlink ref="N181" r:id="rId352" display="https://www.worldometers.info/world-population/comoros-population/" xr:uid="{44DD2312-3801-4C84-98FE-DF5DFFAC881B}"/>
    <hyperlink ref="B182" r:id="rId353" display="https://www.worldometers.info/coronavirus/country/tanzania/" xr:uid="{A0880155-FE22-411D-BB2A-573D252FFCB9}"/>
    <hyperlink ref="N182" r:id="rId354" display="https://www.worldometers.info/world-population/tanzania-population/" xr:uid="{00CE1F4A-A573-4B33-B3D0-F69DAF82FF0B}"/>
    <hyperlink ref="B183" r:id="rId355" display="https://www.worldometers.info/coronavirus/country/faeroe-islands/" xr:uid="{21891E79-A9C6-4EF9-8B6D-690F8B1AD55C}"/>
    <hyperlink ref="N183" r:id="rId356" display="https://www.worldometers.info/world-population/faeroe-islands-population/" xr:uid="{FCEE861F-12A0-4C76-9062-6B4FCBA9DFEA}"/>
    <hyperlink ref="B184" r:id="rId357" display="https://www.worldometers.info/coronavirus/country/eritrea/" xr:uid="{C7BDF12A-5CB1-4197-B6BB-F8ABD63777EB}"/>
    <hyperlink ref="N184" r:id="rId358" display="https://www.worldometers.info/world-population/eritrea-population/" xr:uid="{5EB6169E-7C4E-46A0-99C8-9CF47A7FBE8A}"/>
    <hyperlink ref="B185" r:id="rId359" display="https://www.worldometers.info/coronavirus/country/mauritius/" xr:uid="{69EE9471-DA2C-46A3-85A0-F4C274612894}"/>
    <hyperlink ref="N185" r:id="rId360" display="https://www.worldometers.info/world-population/mauritius-population/" xr:uid="{C56A0C66-A649-4B83-A160-DABFF70B3417}"/>
    <hyperlink ref="B186" r:id="rId361" display="https://www.worldometers.info/coronavirus/country/monaco/" xr:uid="{F95FF0F4-DC5B-48C8-9E9E-780C775DD7DB}"/>
    <hyperlink ref="N186" r:id="rId362" display="https://www.worldometers.info/world-population/monaco-population/" xr:uid="{67B373D9-7F5C-4DF6-8808-07B19D59F935}"/>
    <hyperlink ref="B187" r:id="rId363" display="https://www.worldometers.info/coronavirus/country/bhutan/" xr:uid="{418AFE56-3B53-44CB-9575-C718DA8BBD6C}"/>
    <hyperlink ref="N187" r:id="rId364" display="https://www.worldometers.info/world-population/bhutan-population/" xr:uid="{D245376C-A122-46A3-8C53-79F70BA84B55}"/>
    <hyperlink ref="B188" r:id="rId365" display="https://www.worldometers.info/coronavirus/country/isle-of-man/" xr:uid="{D2C4B1BD-446D-42D5-B67E-F6B82358CBF3}"/>
    <hyperlink ref="N188" r:id="rId366" display="https://www.worldometers.info/world-population/isle-of-man-population/" xr:uid="{BA062BA7-7A00-42B4-876B-37B21668938D}"/>
    <hyperlink ref="B189" r:id="rId367" display="https://www.worldometers.info/coronavirus/country/mongolia/" xr:uid="{6C7B38DE-ECC2-4E1D-9D63-2C20A9B15741}"/>
    <hyperlink ref="N189" r:id="rId368" display="https://www.worldometers.info/world-population/mongolia-population/" xr:uid="{D0CD0790-13D2-44AD-8966-009E05094BA4}"/>
    <hyperlink ref="B190" r:id="rId369" display="https://www.worldometers.info/coronavirus/country/cambodia/" xr:uid="{0CDB4E8B-3C20-47A1-A8FE-5358EDD24CC3}"/>
    <hyperlink ref="N190" r:id="rId370" display="https://www.worldometers.info/world-population/cambodia-population/" xr:uid="{4DF274F6-20A6-4DF9-ADB4-7F0325AE9ECC}"/>
    <hyperlink ref="B191" r:id="rId371" display="https://www.worldometers.info/coronavirus/country/cayman-islands/" xr:uid="{8C02880C-49EF-444A-8538-286A5E09F9CF}"/>
    <hyperlink ref="N191" r:id="rId372" display="https://www.worldometers.info/world-population/cayman-islands-population/" xr:uid="{20670250-E998-424F-9940-A404E3442F56}"/>
    <hyperlink ref="B192" r:id="rId373" display="https://www.worldometers.info/coronavirus/country/barbados/" xr:uid="{9864AC8F-6C33-4AF2-933D-B33CB09F86AE}"/>
    <hyperlink ref="N192" r:id="rId374" display="https://www.worldometers.info/world-population/barbados-population/" xr:uid="{A66E1253-2485-4C8D-BFEB-98202906CB5E}"/>
    <hyperlink ref="B193" r:id="rId375" display="https://www.worldometers.info/coronavirus/country/bermuda/" xr:uid="{73EF9040-DC06-491D-93B0-CD4715DF365C}"/>
    <hyperlink ref="N193" r:id="rId376" display="https://www.worldometers.info/world-population/bermuda-population/" xr:uid="{76F8AE2E-ACEF-4CAC-9CE9-4A16B01509AC}"/>
    <hyperlink ref="B194" r:id="rId377" display="https://www.worldometers.info/coronavirus/country/seychelles/" xr:uid="{02565740-DB34-479F-B83D-F0B462B39C26}"/>
    <hyperlink ref="N194" r:id="rId378" display="https://www.worldometers.info/world-population/seychelles-population/" xr:uid="{7E1A29C8-AD1B-4037-8CAD-9DA76F2BE183}"/>
    <hyperlink ref="B195" r:id="rId379" display="https://www.worldometers.info/coronavirus/country/caribbean-netherlands/" xr:uid="{48E1A7AF-0A5C-44C6-931D-57D9C44E6347}"/>
    <hyperlink ref="N195" r:id="rId380" display="https://www.worldometers.info/world-population/caribbean-netherlands-population/" xr:uid="{91B92824-4197-4393-BFB2-E6025479ACA6}"/>
    <hyperlink ref="B196" r:id="rId381" display="https://www.worldometers.info/coronavirus/country/brunei-darussalam/" xr:uid="{AB83197B-1493-4E34-9DE3-B3838CEEE9B9}"/>
    <hyperlink ref="N196" r:id="rId382" display="https://www.worldometers.info/world-population/brunei-darussalam-population/" xr:uid="{5CF5380D-62E2-4F9B-84AB-FF9FD61123AE}"/>
    <hyperlink ref="B197" r:id="rId383" display="https://www.worldometers.info/coronavirus/country/antigua-and-barbuda/" xr:uid="{7B9EA6F6-E703-4312-A890-144C206D8402}"/>
    <hyperlink ref="N197" r:id="rId384" display="https://www.worldometers.info/world-population/antigua-and-barbuda-population/" xr:uid="{EE8313C0-8BCE-4F2C-A3FD-9CB4F65A79F3}"/>
    <hyperlink ref="B198" r:id="rId385" display="https://www.worldometers.info/coronavirus/country/saint-lucia/" xr:uid="{9405DA5E-7281-449A-BEF7-D641B71F459A}"/>
    <hyperlink ref="N198" r:id="rId386" display="https://www.worldometers.info/world-population/saint-lucia-population/" xr:uid="{FE7FA7C5-06ED-4459-8F0B-1A09095C0A09}"/>
    <hyperlink ref="B199" r:id="rId387" display="https://www.worldometers.info/coronavirus/country/saint-barthelemy/" xr:uid="{424CBAC1-F5FE-40A7-8E76-4BA7013A6400}"/>
    <hyperlink ref="N199" r:id="rId388" display="https://www.worldometers.info/world-population/saint-barthelemy-population/" xr:uid="{C49FF918-EBB5-4D5A-9354-BD881DE7C8EE}"/>
    <hyperlink ref="B200" r:id="rId389" display="https://www.worldometers.info/coronavirus/country/saint-vincent-and-the-grenadines/" xr:uid="{626F41C3-BAF8-4113-9BCC-FE94B6847A50}"/>
    <hyperlink ref="N200" r:id="rId390" display="https://www.worldometers.info/world-population/saint-vincent-and-the-grenadines-population/" xr:uid="{6B596F23-D83D-4B0F-8A78-606B13D9CEB4}"/>
    <hyperlink ref="B201" r:id="rId391" display="https://www.worldometers.info/coronavirus/country/british-virgin-islands/" xr:uid="{6DE5E9EF-B43B-4E4C-AC7A-8269BDF6D617}"/>
    <hyperlink ref="N201" r:id="rId392" display="https://www.worldometers.info/world-population/british-virgin-islands-population/" xr:uid="{BD0B86E1-7480-4338-873E-B288B697C9DD}"/>
    <hyperlink ref="B202" r:id="rId393" display="https://www.worldometers.info/coronavirus/country/dominica/" xr:uid="{CE804A1A-8B45-4C3E-A420-49C6D97543FE}"/>
    <hyperlink ref="N202" r:id="rId394" display="https://www.worldometers.info/world-population/dominica-population/" xr:uid="{50EA8BDA-3E90-4C1A-8E69-98F25E091D1E}"/>
    <hyperlink ref="B203" r:id="rId395" display="https://www.worldometers.info/coronavirus/country/china-macao-sar/" xr:uid="{1C69F873-7975-4EB7-93B4-46E924B8A26E}"/>
    <hyperlink ref="N203" r:id="rId396" display="https://www.worldometers.info/world-population/china-macao-sar-population/" xr:uid="{C5CAFF78-EADA-4805-93B6-EB714546BE97}"/>
    <hyperlink ref="B204" r:id="rId397" display="https://www.worldometers.info/coronavirus/country/fiji/" xr:uid="{CC13F81D-BF30-4792-B87C-B4078BA0CC58}"/>
    <hyperlink ref="N204" r:id="rId398" display="https://www.worldometers.info/world-population/fiji-population/" xr:uid="{5890D932-5EA0-4CE5-83E9-DA3827EF4A51}"/>
    <hyperlink ref="B205" r:id="rId399" display="https://www.worldometers.info/coronavirus/country/timor-leste/" xr:uid="{FCBE9527-B73B-4AAA-8FA1-8E77CBC23D2D}"/>
    <hyperlink ref="N205" r:id="rId400" display="https://www.worldometers.info/world-population/timor-leste-population/" xr:uid="{785B7E61-1525-4B65-8B40-2AF850A6B355}"/>
    <hyperlink ref="B206" r:id="rId401" display="https://www.worldometers.info/coronavirus/country/grenada/" xr:uid="{E33300BF-F027-49E0-9731-4EBD5E8086FE}"/>
    <hyperlink ref="N206" r:id="rId402" display="https://www.worldometers.info/world-population/grenada-population/" xr:uid="{0A89720E-BDD8-48A0-A95F-601816812FC8}"/>
    <hyperlink ref="B207" r:id="rId403" display="https://www.worldometers.info/coronavirus/country/new-caledonia/" xr:uid="{67139B07-2E7B-4EC2-9107-BA9E010A0320}"/>
    <hyperlink ref="N207" r:id="rId404" display="https://www.worldometers.info/world-population/new-caledonia-population/" xr:uid="{7DAF62F0-7BC6-4047-B12E-41413B1C70CF}"/>
    <hyperlink ref="B208" r:id="rId405" display="https://www.worldometers.info/coronavirus/country/holy-see/" xr:uid="{734B4D28-90EC-4389-9542-1B95A60B3162}"/>
    <hyperlink ref="N208" r:id="rId406" display="https://www.worldometers.info/world-population/holy-see-population/" xr:uid="{23A4B38A-A0DF-452B-B6B5-AED44299ACBC}"/>
    <hyperlink ref="B209" r:id="rId407" display="https://www.worldometers.info/coronavirus/country/laos/" xr:uid="{C1865E4D-5FA4-4D09-A473-915D49B07817}"/>
    <hyperlink ref="N209" r:id="rId408" display="https://www.worldometers.info/world-population/laos-population/" xr:uid="{59BC5107-C13A-4735-A42C-34BBAEA54CC4}"/>
    <hyperlink ref="B210" r:id="rId409" display="https://www.worldometers.info/coronavirus/country/saint-kitts-and-nevis/" xr:uid="{BC328D7E-B324-4A46-B00D-D4AC9D093071}"/>
    <hyperlink ref="N210" r:id="rId410" display="https://www.worldometers.info/world-population/saint-kitts-and-nevis-population/" xr:uid="{89D4FA94-8386-4DD4-B80A-BD1660360D5F}"/>
    <hyperlink ref="B211" r:id="rId411" display="https://www.worldometers.info/coronavirus/country/greenland/" xr:uid="{BE5C69B2-C4B2-4758-B709-10C3D406B86B}"/>
    <hyperlink ref="N211" r:id="rId412" display="https://www.worldometers.info/world-population/greenland-population/" xr:uid="{26ED68B2-7B3A-4C03-9B44-08F61153F486}"/>
    <hyperlink ref="B212" r:id="rId413" display="https://www.worldometers.info/coronavirus/country/saint-pierre-and-miquelon/" xr:uid="{D5D65ECC-09DF-43EA-840C-86EE0686EBF5}"/>
    <hyperlink ref="N212" r:id="rId414" display="https://www.worldometers.info/world-population/saint-pierre-and-miquelon-population/" xr:uid="{14EB74B0-1147-4DEB-9B67-ED79972E36F2}"/>
    <hyperlink ref="B213" r:id="rId415" display="https://www.worldometers.info/coronavirus/country/montserrat/" xr:uid="{78C5D52E-D299-4E06-827E-E66494A9FA0A}"/>
    <hyperlink ref="N213" r:id="rId416" display="https://www.worldometers.info/world-population/montserrat-population/" xr:uid="{617929A0-C62C-44A5-BBC8-C7026BA6E05D}"/>
    <hyperlink ref="B214" r:id="rId417" display="https://www.worldometers.info/coronavirus/country/falkland-islands-malvinas/" xr:uid="{38222C6A-D54D-4B72-A7A4-62F4E8233F4E}"/>
    <hyperlink ref="N214" r:id="rId418" display="https://www.worldometers.info/world-population/falkland-islands-malvinas-population/" xr:uid="{22E654FF-456C-4734-A169-1DB4A1391D98}"/>
    <hyperlink ref="B215" r:id="rId419" display="https://www.worldometers.info/coronavirus/country/solomon-islands/" xr:uid="{D8BF267D-F136-46B2-8109-F4DBEB4EBFC4}"/>
    <hyperlink ref="N215" r:id="rId420" display="https://www.worldometers.info/world-population/solomon-islands-population/" xr:uid="{9387842D-743B-40BD-A731-B2CF2344CE5E}"/>
    <hyperlink ref="B216" r:id="rId421" display="https://www.worldometers.info/coronavirus/country/western-sahara/" xr:uid="{9396C3FC-195F-430E-8433-C3779178A1B2}"/>
    <hyperlink ref="N216" r:id="rId422" display="https://www.worldometers.info/world-population/western-sahara-population/" xr:uid="{9560BA7E-91CB-47B3-8645-52F530F27ED8}"/>
    <hyperlink ref="B218" r:id="rId423" display="https://www.worldometers.info/coronavirus/country/anguilla/" xr:uid="{EAC7C370-B49A-41B7-9237-79B0F3E42B1C}"/>
    <hyperlink ref="N218" r:id="rId424" display="https://www.worldometers.info/world-population/anguilla-population/" xr:uid="{68E19C70-226E-4281-ADDB-8FD1AE520484}"/>
    <hyperlink ref="B219" r:id="rId425" display="https://www.worldometers.info/coronavirus/country/marshall-islands/" xr:uid="{CA80B1E9-3C13-44CF-99D8-7437C419EF00}"/>
    <hyperlink ref="N219" r:id="rId426" display="https://www.worldometers.info/world-population/marshall-islands-population/" xr:uid="{D20BCD51-B29F-4E02-988D-19B13EA336BE}"/>
    <hyperlink ref="B220" r:id="rId427" display="https://www.worldometers.info/coronavirus/country/wallis-and-futuna-islands/" xr:uid="{8E3245A4-75EC-45C2-BB26-41DA826A3043}"/>
    <hyperlink ref="N220" r:id="rId428" display="https://www.worldometers.info/world-population/wallis-and-futuna-islands-population/" xr:uid="{6964D6E2-B80A-4EEB-9C75-DA77B1BED7DC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2020-11-04T13:49:25Z</dcterms:modified>
</cp:coreProperties>
</file>