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851C9F7D-2A98-42C5-830C-C11EEBE6412A}" xr6:coauthVersionLast="45" xr6:coauthVersionMax="45" xr10:uidLastSave="{60F96340-7802-4512-9F51-042E3201E139}"/>
  <bookViews>
    <workbookView xWindow="2685" yWindow="-18345" windowWidth="24210" windowHeight="1759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<sst xmlns="http://schemas.openxmlformats.org/spreadsheetml/2006/main" count="475" uniqueCount="235">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</sst>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chad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ukraine-population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taiwan-population/" TargetMode="External"/><Relationship Id="rId366" Type="http://schemas.openxmlformats.org/officeDocument/2006/relationships/hyperlink" Target="https://www.worldometers.info/world-population/brunei-darussalam-population/" TargetMode="External"/><Relationship Id="rId170" Type="http://schemas.openxmlformats.org/officeDocument/2006/relationships/hyperlink" Target="https://www.worldometers.info/coronavirus/country/zambia/" TargetMode="External"/><Relationship Id="rId226" Type="http://schemas.openxmlformats.org/officeDocument/2006/relationships/hyperlink" Target="https://www.worldometers.info/coronavirus/country/mayotte/" TargetMode="External"/><Relationship Id="rId268" Type="http://schemas.openxmlformats.org/officeDocument/2006/relationships/hyperlink" Target="https://www.worldometers.info/coronavirus/country/new-zealand/" TargetMode="External"/><Relationship Id="rId32" Type="http://schemas.openxmlformats.org/officeDocument/2006/relationships/hyperlink" Target="https://www.worldometers.info/world-population/italy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costa-rica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finland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cyprus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oma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niger-population/" TargetMode="External"/><Relationship Id="rId304" Type="http://schemas.openxmlformats.org/officeDocument/2006/relationships/hyperlink" Target="https://www.worldometers.info/world-population/sao-tome-and-principe-population/" TargetMode="External"/><Relationship Id="rId325" Type="http://schemas.openxmlformats.org/officeDocument/2006/relationships/hyperlink" Target="https://www.worldometers.info/coronavirus/country/burundi/" TargetMode="External"/><Relationship Id="rId346" Type="http://schemas.openxmlformats.org/officeDocument/2006/relationships/hyperlink" Target="https://www.worldometers.info/world-population/trinidad-and-tobago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singapore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zambia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mayotte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slovenia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argentina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costa-rica-population/" TargetMode="External"/><Relationship Id="rId280" Type="http://schemas.openxmlformats.org/officeDocument/2006/relationships/hyperlink" Target="https://www.worldometers.info/world-population/cyprus-population/" TargetMode="External"/><Relationship Id="rId315" Type="http://schemas.openxmlformats.org/officeDocument/2006/relationships/hyperlink" Target="https://www.worldometers.info/coronavirus/country/channel-islands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sint-maarte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congo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ali/" TargetMode="External"/><Relationship Id="rId259" Type="http://schemas.openxmlformats.org/officeDocument/2006/relationships/hyperlink" Target="https://www.worldometers.info/world-population/benin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malt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burundi-population/" TargetMode="External"/><Relationship Id="rId347" Type="http://schemas.openxmlformats.org/officeDocument/2006/relationships/hyperlink" Target="https://www.worldometers.info/coronavirus/country/cambodia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oman-population/" TargetMode="External"/><Relationship Id="rId86" Type="http://schemas.openxmlformats.org/officeDocument/2006/relationships/hyperlink" Target="https://www.worldometers.info/coronavirus/country/portugal/" TargetMode="External"/><Relationship Id="rId130" Type="http://schemas.openxmlformats.org/officeDocument/2006/relationships/hyperlink" Target="https://www.worldometers.info/coronavirus/country/ethiopi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guinea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slove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liberia/" TargetMode="External"/><Relationship Id="rId316" Type="http://schemas.openxmlformats.org/officeDocument/2006/relationships/hyperlink" Target="https://www.worldometers.info/world-population/channel-islands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argentina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romania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ireland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sint-maarten-population/" TargetMode="External"/><Relationship Id="rId379" Type="http://schemas.openxmlformats.org/officeDocument/2006/relationships/hyperlink" Target="https://www.worldometers.info/coronavirus/country/french-polynesi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mali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estonia/" TargetMode="External"/><Relationship Id="rId271" Type="http://schemas.openxmlformats.org/officeDocument/2006/relationships/hyperlink" Target="https://www.worldometers.info/coronavirus/country/latvia/" TargetMode="External"/><Relationship Id="rId292" Type="http://schemas.openxmlformats.org/officeDocument/2006/relationships/hyperlink" Target="https://www.worldometers.info/world-population/malt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portugal-population/" TargetMode="External"/><Relationship Id="rId110" Type="http://schemas.openxmlformats.org/officeDocument/2006/relationships/hyperlink" Target="https://www.worldometers.info/coronavirus/country/azerbaijan/" TargetMode="External"/><Relationship Id="rId131" Type="http://schemas.openxmlformats.org/officeDocument/2006/relationships/hyperlink" Target="https://www.worldometers.info/world-population/ethiopia-population/" TargetMode="External"/><Relationship Id="rId327" Type="http://schemas.openxmlformats.org/officeDocument/2006/relationships/hyperlink" Target="https://www.worldometers.info/coronavirus/country/comoros/" TargetMode="External"/><Relationship Id="rId348" Type="http://schemas.openxmlformats.org/officeDocument/2006/relationships/hyperlink" Target="https://www.worldometers.info/world-population/cambodia-population/" TargetMode="External"/><Relationship Id="rId369" Type="http://schemas.openxmlformats.org/officeDocument/2006/relationships/hyperlink" Target="https://www.worldometers.info/coronavirus/country/seychelles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guinea-population/" TargetMode="External"/><Relationship Id="rId194" Type="http://schemas.openxmlformats.org/officeDocument/2006/relationships/hyperlink" Target="https://www.worldometers.info/coronavirus/country/croatia/" TargetMode="External"/><Relationship Id="rId208" Type="http://schemas.openxmlformats.org/officeDocument/2006/relationships/hyperlink" Target="https://www.worldometers.info/coronavirus/country/zimbabwe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french-polynesia-population/" TargetMode="External"/><Relationship Id="rId415" Type="http://schemas.openxmlformats.org/officeDocument/2006/relationships/hyperlink" Target="https://www.worldometers.info/coronavirus/country/western-sahara/" TargetMode="External"/><Relationship Id="rId240" Type="http://schemas.openxmlformats.org/officeDocument/2006/relationships/hyperlink" Target="https://www.worldometers.info/coronavirus/country/south-sudan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bolivia/" TargetMode="External"/><Relationship Id="rId77" Type="http://schemas.openxmlformats.org/officeDocument/2006/relationships/hyperlink" Target="https://www.worldometers.info/world-population/romania-population/" TargetMode="External"/><Relationship Id="rId100" Type="http://schemas.openxmlformats.org/officeDocument/2006/relationships/hyperlink" Target="https://www.worldometers.info/coronavirus/country/armenia/" TargetMode="External"/><Relationship Id="rId282" Type="http://schemas.openxmlformats.org/officeDocument/2006/relationships/hyperlink" Target="https://www.worldometers.info/world-population/liberia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bermud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ireland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paraguay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seychelles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namibia/" TargetMode="External"/><Relationship Id="rId251" Type="http://schemas.openxmlformats.org/officeDocument/2006/relationships/hyperlink" Target="https://www.worldometers.info/world-population/estoni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latvia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botswana/" TargetMode="External"/><Relationship Id="rId328" Type="http://schemas.openxmlformats.org/officeDocument/2006/relationships/hyperlink" Target="https://www.worldometers.info/world-population/comoros-population/" TargetMode="External"/><Relationship Id="rId349" Type="http://schemas.openxmlformats.org/officeDocument/2006/relationships/hyperlink" Target="https://www.worldometers.info/coronavirus/country/turks-and-caicos-islands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zerbaijan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abon/" TargetMode="External"/><Relationship Id="rId195" Type="http://schemas.openxmlformats.org/officeDocument/2006/relationships/hyperlink" Target="https://www.worldometers.info/world-population/croatia-population/" TargetMode="External"/><Relationship Id="rId209" Type="http://schemas.openxmlformats.org/officeDocument/2006/relationships/hyperlink" Target="https://www.worldometers.info/world-population/zimbabwe-population/" TargetMode="External"/><Relationship Id="rId360" Type="http://schemas.openxmlformats.org/officeDocument/2006/relationships/hyperlink" Target="https://www.worldometers.info/world-population/bermuda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western-sahara-population/" TargetMode="External"/><Relationship Id="rId220" Type="http://schemas.openxmlformats.org/officeDocument/2006/relationships/hyperlink" Target="https://www.worldometers.info/coronavirus/country/thailand/" TargetMode="External"/><Relationship Id="rId241" Type="http://schemas.openxmlformats.org/officeDocument/2006/relationships/hyperlink" Target="https://www.worldometers.info/world-population/south-sudan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bolivia-populatio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gambia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mongolia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armeni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paraguay-population/" TargetMode="External"/><Relationship Id="rId350" Type="http://schemas.openxmlformats.org/officeDocument/2006/relationships/hyperlink" Target="https://www.worldometers.info/world-population/turks-and-caicos-islands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namibia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botswana-population/" TargetMode="External"/><Relationship Id="rId329" Type="http://schemas.openxmlformats.org/officeDocument/2006/relationships/hyperlink" Target="https://www.worldometers.info/coronavirus/country/myanmar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morocco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gabon-population/" TargetMode="External"/><Relationship Id="rId340" Type="http://schemas.openxmlformats.org/officeDocument/2006/relationships/hyperlink" Target="https://www.worldometers.info/world-population/mongolia-population/" TargetMode="External"/><Relationship Id="rId361" Type="http://schemas.openxmlformats.org/officeDocument/2006/relationships/hyperlink" Target="https://www.worldometers.info/coronavirus/country/belize/" TargetMode="External"/><Relationship Id="rId196" Type="http://schemas.openxmlformats.org/officeDocument/2006/relationships/hyperlink" Target="https://www.worldometers.info/coronavirus/country/liby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thailand-population/" TargetMode="External"/><Relationship Id="rId242" Type="http://schemas.openxmlformats.org/officeDocument/2006/relationships/hyperlink" Target="https://www.worldometers.info/coronavirus/country/suriname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gambia-population/" TargetMode="External"/><Relationship Id="rId319" Type="http://schemas.openxmlformats.org/officeDocument/2006/relationships/hyperlink" Target="https://www.worldometers.info/coronavirus/country/aruba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china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yanmar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mauritania/" TargetMode="External"/><Relationship Id="rId351" Type="http://schemas.openxmlformats.org/officeDocument/2006/relationships/hyperlink" Target="https://www.worldometers.info/coronavirus/country/papua-new-guinea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morocco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aruba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tajikistan/" TargetMode="External"/><Relationship Id="rId197" Type="http://schemas.openxmlformats.org/officeDocument/2006/relationships/hyperlink" Target="https://www.worldometers.info/world-population/libya-population/" TargetMode="External"/><Relationship Id="rId341" Type="http://schemas.openxmlformats.org/officeDocument/2006/relationships/hyperlink" Target="https://www.worldometers.info/coronavirus/country/guadeloupe/" TargetMode="External"/><Relationship Id="rId362" Type="http://schemas.openxmlformats.org/officeDocument/2006/relationships/hyperlink" Target="https://www.worldometers.info/world-population/belize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swaziland/" TargetMode="External"/><Relationship Id="rId243" Type="http://schemas.openxmlformats.org/officeDocument/2006/relationships/hyperlink" Target="https://www.worldometers.info/world-population/suriname-population/" TargetMode="External"/><Relationship Id="rId264" Type="http://schemas.openxmlformats.org/officeDocument/2006/relationships/hyperlink" Target="https://www.worldometers.info/coronavirus/country/tunisia/" TargetMode="External"/><Relationship Id="rId285" Type="http://schemas.openxmlformats.org/officeDocument/2006/relationships/hyperlink" Target="https://www.worldometers.info/coronavirus/country/burkina-faso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venezuel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mauritania-population/" TargetMode="External"/><Relationship Id="rId331" Type="http://schemas.openxmlformats.org/officeDocument/2006/relationships/hyperlink" Target="https://www.worldometers.info/coronavirus/country/mauritius/" TargetMode="External"/><Relationship Id="rId352" Type="http://schemas.openxmlformats.org/officeDocument/2006/relationships/hyperlink" Target="https://www.worldometers.info/world-population/papua-new-guinea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coronavirus/country/jordan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chad-population/" TargetMode="External"/><Relationship Id="rId60" Type="http://schemas.openxmlformats.org/officeDocument/2006/relationships/hyperlink" Target="https://www.worldometers.info/coronavirus/country/swede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sudan/" TargetMode="External"/><Relationship Id="rId177" Type="http://schemas.openxmlformats.org/officeDocument/2006/relationships/hyperlink" Target="https://www.worldometers.info/world-population/tajikistan-population/" TargetMode="External"/><Relationship Id="rId198" Type="http://schemas.openxmlformats.org/officeDocument/2006/relationships/hyperlink" Target="https://www.worldometers.info/coronavirus/country/djibouti/" TargetMode="External"/><Relationship Id="rId321" Type="http://schemas.openxmlformats.org/officeDocument/2006/relationships/hyperlink" Target="https://www.worldometers.info/coronavirus/country/tanzania/" TargetMode="External"/><Relationship Id="rId342" Type="http://schemas.openxmlformats.org/officeDocument/2006/relationships/hyperlink" Target="https://www.worldometers.info/world-population/guadeloupe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equatorial-guinea/" TargetMode="External"/><Relationship Id="rId223" Type="http://schemas.openxmlformats.org/officeDocument/2006/relationships/hyperlink" Target="https://www.worldometers.info/world-population/swaziland-population/" TargetMode="External"/><Relationship Id="rId244" Type="http://schemas.openxmlformats.org/officeDocument/2006/relationships/hyperlink" Target="https://www.worldometers.info/coronavirus/country/mozambique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tunisia-population/" TargetMode="External"/><Relationship Id="rId286" Type="http://schemas.openxmlformats.org/officeDocument/2006/relationships/hyperlink" Target="https://www.worldometers.info/world-population/burkina-faso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fghanistan/" TargetMode="External"/><Relationship Id="rId125" Type="http://schemas.openxmlformats.org/officeDocument/2006/relationships/hyperlink" Target="https://www.worldometers.info/world-population/venezuela-population/" TargetMode="External"/><Relationship Id="rId146" Type="http://schemas.openxmlformats.org/officeDocument/2006/relationships/hyperlink" Target="https://www.worldometers.info/coronavirus/country/state-of-palestine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lebanon/" TargetMode="External"/><Relationship Id="rId311" Type="http://schemas.openxmlformats.org/officeDocument/2006/relationships/hyperlink" Target="https://www.worldometers.info/coronavirus/country/san-marino/" TargetMode="External"/><Relationship Id="rId332" Type="http://schemas.openxmlformats.org/officeDocument/2006/relationships/hyperlink" Target="https://www.worldometers.info/world-population/mauritius-population/" TargetMode="External"/><Relationship Id="rId353" Type="http://schemas.openxmlformats.org/officeDocument/2006/relationships/hyperlink" Target="https://www.worldometers.info/coronavirus/country/cayman-islands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japan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sri-lank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jordan-population/" TargetMode="External"/><Relationship Id="rId297" Type="http://schemas.openxmlformats.org/officeDocument/2006/relationships/hyperlink" Target="https://www.worldometers.info/coronavirus/country/andorr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sudan-population/" TargetMode="External"/><Relationship Id="rId178" Type="http://schemas.openxmlformats.org/officeDocument/2006/relationships/hyperlink" Target="https://www.worldometers.info/coronavirus/country/haiti/" TargetMode="External"/><Relationship Id="rId301" Type="http://schemas.openxmlformats.org/officeDocument/2006/relationships/hyperlink" Target="https://www.worldometers.info/coronavirus/country/bahamas/" TargetMode="External"/><Relationship Id="rId322" Type="http://schemas.openxmlformats.org/officeDocument/2006/relationships/hyperlink" Target="https://www.worldometers.info/world-population/tanzania-population/" TargetMode="External"/><Relationship Id="rId343" Type="http://schemas.openxmlformats.org/officeDocument/2006/relationships/hyperlink" Target="https://www.worldometers.info/coronavirus/country/eritrea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world-population/sweden-population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djibouti-population/" TargetMode="External"/><Relationship Id="rId203" Type="http://schemas.openxmlformats.org/officeDocument/2006/relationships/hyperlink" Target="https://www.worldometers.info/world-population/equatorial-guine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somalia/" TargetMode="External"/><Relationship Id="rId245" Type="http://schemas.openxmlformats.org/officeDocument/2006/relationships/hyperlink" Target="https://www.worldometers.info/world-population/mozambique-population/" TargetMode="External"/><Relationship Id="rId266" Type="http://schemas.openxmlformats.org/officeDocument/2006/relationships/hyperlink" Target="https://www.worldometers.info/coronavirus/country/angola/" TargetMode="External"/><Relationship Id="rId287" Type="http://schemas.openxmlformats.org/officeDocument/2006/relationships/hyperlink" Target="https://www.worldometers.info/coronavirus/country/syria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fghanistan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state-of-palestine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san-marino-population/" TargetMode="External"/><Relationship Id="rId333" Type="http://schemas.openxmlformats.org/officeDocument/2006/relationships/hyperlink" Target="https://www.worldometers.info/coronavirus/country/isle-of-man/" TargetMode="External"/><Relationship Id="rId354" Type="http://schemas.openxmlformats.org/officeDocument/2006/relationships/hyperlink" Target="https://www.worldometers.info/world-population/cayman-islands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japan-population/" TargetMode="External"/><Relationship Id="rId189" Type="http://schemas.openxmlformats.org/officeDocument/2006/relationships/hyperlink" Target="https://www.worldometers.info/world-population/lebanon-population/" TargetMode="External"/><Relationship Id="rId375" Type="http://schemas.openxmlformats.org/officeDocument/2006/relationships/hyperlink" Target="https://www.worldometers.info/coronavirus/country/liechtenste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icaragua/" TargetMode="External"/><Relationship Id="rId235" Type="http://schemas.openxmlformats.org/officeDocument/2006/relationships/hyperlink" Target="https://www.worldometers.info/world-population/sri-lanka-population/" TargetMode="External"/><Relationship Id="rId256" Type="http://schemas.openxmlformats.org/officeDocument/2006/relationships/hyperlink" Target="https://www.worldometers.info/coronavirus/country/iceland/" TargetMode="External"/><Relationship Id="rId277" Type="http://schemas.openxmlformats.org/officeDocument/2006/relationships/hyperlink" Target="https://www.worldometers.info/coronavirus/country/georgia/" TargetMode="External"/><Relationship Id="rId298" Type="http://schemas.openxmlformats.org/officeDocument/2006/relationships/hyperlink" Target="https://www.worldometers.info/world-population/andorr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bahamas-population/" TargetMode="External"/><Relationship Id="rId323" Type="http://schemas.openxmlformats.org/officeDocument/2006/relationships/hyperlink" Target="https://www.worldometers.info/coronavirus/country/taiwan/" TargetMode="External"/><Relationship Id="rId344" Type="http://schemas.openxmlformats.org/officeDocument/2006/relationships/hyperlink" Target="https://www.worldometers.info/world-population/eritrea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coronavirus/country/ukraine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haiti-population/" TargetMode="External"/><Relationship Id="rId365" Type="http://schemas.openxmlformats.org/officeDocument/2006/relationships/hyperlink" Target="https://www.worldometers.info/coronavirus/country/brunei-darussalam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albania/" TargetMode="External"/><Relationship Id="rId204" Type="http://schemas.openxmlformats.org/officeDocument/2006/relationships/hyperlink" Target="https://www.worldometers.info/coronavirus/country/hungary/" TargetMode="External"/><Relationship Id="rId225" Type="http://schemas.openxmlformats.org/officeDocument/2006/relationships/hyperlink" Target="https://www.worldometers.info/world-population/somalia-population/" TargetMode="External"/><Relationship Id="rId246" Type="http://schemas.openxmlformats.org/officeDocument/2006/relationships/hyperlink" Target="https://www.worldometers.info/coronavirus/country/lithuania/" TargetMode="External"/><Relationship Id="rId267" Type="http://schemas.openxmlformats.org/officeDocument/2006/relationships/hyperlink" Target="https://www.worldometers.info/world-population/angola-population/" TargetMode="External"/><Relationship Id="rId288" Type="http://schemas.openxmlformats.org/officeDocument/2006/relationships/hyperlink" Target="https://www.worldometers.info/world-population/syria-population/" TargetMode="External"/><Relationship Id="rId411" Type="http://schemas.openxmlformats.org/officeDocument/2006/relationships/hyperlink" Target="https://www.worldometers.info/coronavirus/country/saint-barthelemy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italy/" TargetMode="External"/><Relationship Id="rId52" Type="http://schemas.openxmlformats.org/officeDocument/2006/relationships/hyperlink" Target="https://www.worldometers.info/coronavirus/country/egypt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denmark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isle-of-man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liechtenste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finland/" TargetMode="External"/><Relationship Id="rId215" Type="http://schemas.openxmlformats.org/officeDocument/2006/relationships/hyperlink" Target="https://www.worldometers.info/world-population/nicaragu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iceland-population/" TargetMode="External"/><Relationship Id="rId278" Type="http://schemas.openxmlformats.org/officeDocument/2006/relationships/hyperlink" Target="https://www.worldometers.info/world-population/georg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sao-tome-and-principe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singapore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trinidad-and-tobago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albania-population/" TargetMode="External"/><Relationship Id="rId205" Type="http://schemas.openxmlformats.org/officeDocument/2006/relationships/hyperlink" Target="https://www.worldometers.info/world-population/hungary-population/" TargetMode="External"/><Relationship Id="rId247" Type="http://schemas.openxmlformats.org/officeDocument/2006/relationships/hyperlink" Target="https://www.worldometers.info/world-population/lithuania-population/" TargetMode="External"/><Relationship Id="rId412" Type="http://schemas.openxmlformats.org/officeDocument/2006/relationships/hyperlink" Target="https://www.worldometers.info/world-population/saint-barthelemy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niger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egypt-population/" TargetMode="External"/><Relationship Id="rId149" Type="http://schemas.openxmlformats.org/officeDocument/2006/relationships/hyperlink" Target="https://www.worldometers.info/world-population/denmark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cong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beni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chad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ukraine-population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taiwan-population/" TargetMode="External"/><Relationship Id="rId366" Type="http://schemas.openxmlformats.org/officeDocument/2006/relationships/hyperlink" Target="https://www.worldometers.info/world-population/brunei-darussalam-population/" TargetMode="External"/><Relationship Id="rId170" Type="http://schemas.openxmlformats.org/officeDocument/2006/relationships/hyperlink" Target="https://www.worldometers.info/coronavirus/country/zambia/" TargetMode="External"/><Relationship Id="rId226" Type="http://schemas.openxmlformats.org/officeDocument/2006/relationships/hyperlink" Target="https://www.worldometers.info/coronavirus/country/mayotte/" TargetMode="External"/><Relationship Id="rId268" Type="http://schemas.openxmlformats.org/officeDocument/2006/relationships/hyperlink" Target="https://www.worldometers.info/coronavirus/country/new-zealand/" TargetMode="External"/><Relationship Id="rId32" Type="http://schemas.openxmlformats.org/officeDocument/2006/relationships/hyperlink" Target="https://www.worldometers.info/world-population/italy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costa-rica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finland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cyprus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oma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niger-population/" TargetMode="External"/><Relationship Id="rId304" Type="http://schemas.openxmlformats.org/officeDocument/2006/relationships/hyperlink" Target="https://www.worldometers.info/world-population/sao-tome-and-principe-population/" TargetMode="External"/><Relationship Id="rId325" Type="http://schemas.openxmlformats.org/officeDocument/2006/relationships/hyperlink" Target="https://www.worldometers.info/coronavirus/country/burundi/" TargetMode="External"/><Relationship Id="rId346" Type="http://schemas.openxmlformats.org/officeDocument/2006/relationships/hyperlink" Target="https://www.worldometers.info/world-population/trinidad-and-tobago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singapore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zambia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mayotte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slovenia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argentina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costa-rica-population/" TargetMode="External"/><Relationship Id="rId280" Type="http://schemas.openxmlformats.org/officeDocument/2006/relationships/hyperlink" Target="https://www.worldometers.info/world-population/cyprus-population/" TargetMode="External"/><Relationship Id="rId315" Type="http://schemas.openxmlformats.org/officeDocument/2006/relationships/hyperlink" Target="https://www.worldometers.info/coronavirus/country/channel-islands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sint-maarte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congo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ali/" TargetMode="External"/><Relationship Id="rId259" Type="http://schemas.openxmlformats.org/officeDocument/2006/relationships/hyperlink" Target="https://www.worldometers.info/world-population/benin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malt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burundi-population/" TargetMode="External"/><Relationship Id="rId347" Type="http://schemas.openxmlformats.org/officeDocument/2006/relationships/hyperlink" Target="https://www.worldometers.info/coronavirus/country/cambodia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oman-population/" TargetMode="External"/><Relationship Id="rId86" Type="http://schemas.openxmlformats.org/officeDocument/2006/relationships/hyperlink" Target="https://www.worldometers.info/coronavirus/country/portugal/" TargetMode="External"/><Relationship Id="rId130" Type="http://schemas.openxmlformats.org/officeDocument/2006/relationships/hyperlink" Target="https://www.worldometers.info/coronavirus/country/ethiopi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guinea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slove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liberia/" TargetMode="External"/><Relationship Id="rId316" Type="http://schemas.openxmlformats.org/officeDocument/2006/relationships/hyperlink" Target="https://www.worldometers.info/world-population/channel-islands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argentina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romania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ireland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sint-maarten-population/" TargetMode="External"/><Relationship Id="rId379" Type="http://schemas.openxmlformats.org/officeDocument/2006/relationships/hyperlink" Target="https://www.worldometers.info/coronavirus/country/french-polynesi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mali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estonia/" TargetMode="External"/><Relationship Id="rId271" Type="http://schemas.openxmlformats.org/officeDocument/2006/relationships/hyperlink" Target="https://www.worldometers.info/coronavirus/country/latvia/" TargetMode="External"/><Relationship Id="rId292" Type="http://schemas.openxmlformats.org/officeDocument/2006/relationships/hyperlink" Target="https://www.worldometers.info/world-population/malt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portugal-population/" TargetMode="External"/><Relationship Id="rId110" Type="http://schemas.openxmlformats.org/officeDocument/2006/relationships/hyperlink" Target="https://www.worldometers.info/coronavirus/country/azerbaijan/" TargetMode="External"/><Relationship Id="rId131" Type="http://schemas.openxmlformats.org/officeDocument/2006/relationships/hyperlink" Target="https://www.worldometers.info/world-population/ethiopia-population/" TargetMode="External"/><Relationship Id="rId327" Type="http://schemas.openxmlformats.org/officeDocument/2006/relationships/hyperlink" Target="https://www.worldometers.info/coronavirus/country/comoros/" TargetMode="External"/><Relationship Id="rId348" Type="http://schemas.openxmlformats.org/officeDocument/2006/relationships/hyperlink" Target="https://www.worldometers.info/world-population/cambodia-population/" TargetMode="External"/><Relationship Id="rId369" Type="http://schemas.openxmlformats.org/officeDocument/2006/relationships/hyperlink" Target="https://www.worldometers.info/coronavirus/country/seychelles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guinea-population/" TargetMode="External"/><Relationship Id="rId194" Type="http://schemas.openxmlformats.org/officeDocument/2006/relationships/hyperlink" Target="https://www.worldometers.info/coronavirus/country/croatia/" TargetMode="External"/><Relationship Id="rId208" Type="http://schemas.openxmlformats.org/officeDocument/2006/relationships/hyperlink" Target="https://www.worldometers.info/coronavirus/country/zimbabwe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french-polynesia-population/" TargetMode="External"/><Relationship Id="rId415" Type="http://schemas.openxmlformats.org/officeDocument/2006/relationships/hyperlink" Target="https://www.worldometers.info/coronavirus/country/western-sahara/" TargetMode="External"/><Relationship Id="rId240" Type="http://schemas.openxmlformats.org/officeDocument/2006/relationships/hyperlink" Target="https://www.worldometers.info/coronavirus/country/south-sudan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bolivia/" TargetMode="External"/><Relationship Id="rId77" Type="http://schemas.openxmlformats.org/officeDocument/2006/relationships/hyperlink" Target="https://www.worldometers.info/world-population/romania-population/" TargetMode="External"/><Relationship Id="rId100" Type="http://schemas.openxmlformats.org/officeDocument/2006/relationships/hyperlink" Target="https://www.worldometers.info/coronavirus/country/armenia/" TargetMode="External"/><Relationship Id="rId282" Type="http://schemas.openxmlformats.org/officeDocument/2006/relationships/hyperlink" Target="https://www.worldometers.info/world-population/liberia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bermud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ireland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paraguay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seychelles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namibia/" TargetMode="External"/><Relationship Id="rId251" Type="http://schemas.openxmlformats.org/officeDocument/2006/relationships/hyperlink" Target="https://www.worldometers.info/world-population/estoni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latvia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botswana/" TargetMode="External"/><Relationship Id="rId328" Type="http://schemas.openxmlformats.org/officeDocument/2006/relationships/hyperlink" Target="https://www.worldometers.info/world-population/comoros-population/" TargetMode="External"/><Relationship Id="rId349" Type="http://schemas.openxmlformats.org/officeDocument/2006/relationships/hyperlink" Target="https://www.worldometers.info/coronavirus/country/turks-and-caicos-islands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zerbaijan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abon/" TargetMode="External"/><Relationship Id="rId195" Type="http://schemas.openxmlformats.org/officeDocument/2006/relationships/hyperlink" Target="https://www.worldometers.info/world-population/croatia-population/" TargetMode="External"/><Relationship Id="rId209" Type="http://schemas.openxmlformats.org/officeDocument/2006/relationships/hyperlink" Target="https://www.worldometers.info/world-population/zimbabwe-population/" TargetMode="External"/><Relationship Id="rId360" Type="http://schemas.openxmlformats.org/officeDocument/2006/relationships/hyperlink" Target="https://www.worldometers.info/world-population/bermuda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western-sahara-population/" TargetMode="External"/><Relationship Id="rId220" Type="http://schemas.openxmlformats.org/officeDocument/2006/relationships/hyperlink" Target="https://www.worldometers.info/coronavirus/country/thailand/" TargetMode="External"/><Relationship Id="rId241" Type="http://schemas.openxmlformats.org/officeDocument/2006/relationships/hyperlink" Target="https://www.worldometers.info/world-population/south-sudan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bolivia-populatio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gambia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mongolia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armeni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paraguay-population/" TargetMode="External"/><Relationship Id="rId350" Type="http://schemas.openxmlformats.org/officeDocument/2006/relationships/hyperlink" Target="https://www.worldometers.info/world-population/turks-and-caicos-islands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namibia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botswana-population/" TargetMode="External"/><Relationship Id="rId329" Type="http://schemas.openxmlformats.org/officeDocument/2006/relationships/hyperlink" Target="https://www.worldometers.info/coronavirus/country/myanmar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morocco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gabon-population/" TargetMode="External"/><Relationship Id="rId340" Type="http://schemas.openxmlformats.org/officeDocument/2006/relationships/hyperlink" Target="https://www.worldometers.info/world-population/mongolia-population/" TargetMode="External"/><Relationship Id="rId361" Type="http://schemas.openxmlformats.org/officeDocument/2006/relationships/hyperlink" Target="https://www.worldometers.info/coronavirus/country/belize/" TargetMode="External"/><Relationship Id="rId196" Type="http://schemas.openxmlformats.org/officeDocument/2006/relationships/hyperlink" Target="https://www.worldometers.info/coronavirus/country/liby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thailand-population/" TargetMode="External"/><Relationship Id="rId242" Type="http://schemas.openxmlformats.org/officeDocument/2006/relationships/hyperlink" Target="https://www.worldometers.info/coronavirus/country/suriname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gambia-population/" TargetMode="External"/><Relationship Id="rId319" Type="http://schemas.openxmlformats.org/officeDocument/2006/relationships/hyperlink" Target="https://www.worldometers.info/coronavirus/country/aruba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china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yanmar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mauritania/" TargetMode="External"/><Relationship Id="rId351" Type="http://schemas.openxmlformats.org/officeDocument/2006/relationships/hyperlink" Target="https://www.worldometers.info/coronavirus/country/papua-new-guinea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morocco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aruba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tajikistan/" TargetMode="External"/><Relationship Id="rId197" Type="http://schemas.openxmlformats.org/officeDocument/2006/relationships/hyperlink" Target="https://www.worldometers.info/world-population/libya-population/" TargetMode="External"/><Relationship Id="rId341" Type="http://schemas.openxmlformats.org/officeDocument/2006/relationships/hyperlink" Target="https://www.worldometers.info/coronavirus/country/guadeloupe/" TargetMode="External"/><Relationship Id="rId362" Type="http://schemas.openxmlformats.org/officeDocument/2006/relationships/hyperlink" Target="https://www.worldometers.info/world-population/belize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swaziland/" TargetMode="External"/><Relationship Id="rId243" Type="http://schemas.openxmlformats.org/officeDocument/2006/relationships/hyperlink" Target="https://www.worldometers.info/world-population/suriname-population/" TargetMode="External"/><Relationship Id="rId264" Type="http://schemas.openxmlformats.org/officeDocument/2006/relationships/hyperlink" Target="https://www.worldometers.info/coronavirus/country/tunisia/" TargetMode="External"/><Relationship Id="rId285" Type="http://schemas.openxmlformats.org/officeDocument/2006/relationships/hyperlink" Target="https://www.worldometers.info/coronavirus/country/burkina-faso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venezuel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mauritania-population/" TargetMode="External"/><Relationship Id="rId331" Type="http://schemas.openxmlformats.org/officeDocument/2006/relationships/hyperlink" Target="https://www.worldometers.info/coronavirus/country/mauritius/" TargetMode="External"/><Relationship Id="rId352" Type="http://schemas.openxmlformats.org/officeDocument/2006/relationships/hyperlink" Target="https://www.worldometers.info/world-population/papua-new-guinea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coronavirus/country/jordan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chad-population/" TargetMode="External"/><Relationship Id="rId60" Type="http://schemas.openxmlformats.org/officeDocument/2006/relationships/hyperlink" Target="https://www.worldometers.info/coronavirus/country/swede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sudan/" TargetMode="External"/><Relationship Id="rId177" Type="http://schemas.openxmlformats.org/officeDocument/2006/relationships/hyperlink" Target="https://www.worldometers.info/world-population/tajikistan-population/" TargetMode="External"/><Relationship Id="rId198" Type="http://schemas.openxmlformats.org/officeDocument/2006/relationships/hyperlink" Target="https://www.worldometers.info/coronavirus/country/djibouti/" TargetMode="External"/><Relationship Id="rId321" Type="http://schemas.openxmlformats.org/officeDocument/2006/relationships/hyperlink" Target="https://www.worldometers.info/coronavirus/country/tanzania/" TargetMode="External"/><Relationship Id="rId342" Type="http://schemas.openxmlformats.org/officeDocument/2006/relationships/hyperlink" Target="https://www.worldometers.info/world-population/guadeloupe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equatorial-guinea/" TargetMode="External"/><Relationship Id="rId223" Type="http://schemas.openxmlformats.org/officeDocument/2006/relationships/hyperlink" Target="https://www.worldometers.info/world-population/swaziland-population/" TargetMode="External"/><Relationship Id="rId244" Type="http://schemas.openxmlformats.org/officeDocument/2006/relationships/hyperlink" Target="https://www.worldometers.info/coronavirus/country/mozambique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tunisia-population/" TargetMode="External"/><Relationship Id="rId286" Type="http://schemas.openxmlformats.org/officeDocument/2006/relationships/hyperlink" Target="https://www.worldometers.info/world-population/burkina-faso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fghanistan/" TargetMode="External"/><Relationship Id="rId125" Type="http://schemas.openxmlformats.org/officeDocument/2006/relationships/hyperlink" Target="https://www.worldometers.info/world-population/venezuela-population/" TargetMode="External"/><Relationship Id="rId146" Type="http://schemas.openxmlformats.org/officeDocument/2006/relationships/hyperlink" Target="https://www.worldometers.info/coronavirus/country/state-of-palestine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lebanon/" TargetMode="External"/><Relationship Id="rId311" Type="http://schemas.openxmlformats.org/officeDocument/2006/relationships/hyperlink" Target="https://www.worldometers.info/coronavirus/country/san-marino/" TargetMode="External"/><Relationship Id="rId332" Type="http://schemas.openxmlformats.org/officeDocument/2006/relationships/hyperlink" Target="https://www.worldometers.info/world-population/mauritius-population/" TargetMode="External"/><Relationship Id="rId353" Type="http://schemas.openxmlformats.org/officeDocument/2006/relationships/hyperlink" Target="https://www.worldometers.info/coronavirus/country/cayman-islands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japan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sri-lank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jordan-population/" TargetMode="External"/><Relationship Id="rId297" Type="http://schemas.openxmlformats.org/officeDocument/2006/relationships/hyperlink" Target="https://www.worldometers.info/coronavirus/country/andorr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sudan-population/" TargetMode="External"/><Relationship Id="rId178" Type="http://schemas.openxmlformats.org/officeDocument/2006/relationships/hyperlink" Target="https://www.worldometers.info/coronavirus/country/haiti/" TargetMode="External"/><Relationship Id="rId301" Type="http://schemas.openxmlformats.org/officeDocument/2006/relationships/hyperlink" Target="https://www.worldometers.info/coronavirus/country/bahamas/" TargetMode="External"/><Relationship Id="rId322" Type="http://schemas.openxmlformats.org/officeDocument/2006/relationships/hyperlink" Target="https://www.worldometers.info/world-population/tanzania-population/" TargetMode="External"/><Relationship Id="rId343" Type="http://schemas.openxmlformats.org/officeDocument/2006/relationships/hyperlink" Target="https://www.worldometers.info/coronavirus/country/eritrea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world-population/sweden-population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djibouti-population/" TargetMode="External"/><Relationship Id="rId203" Type="http://schemas.openxmlformats.org/officeDocument/2006/relationships/hyperlink" Target="https://www.worldometers.info/world-population/equatorial-guine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somalia/" TargetMode="External"/><Relationship Id="rId245" Type="http://schemas.openxmlformats.org/officeDocument/2006/relationships/hyperlink" Target="https://www.worldometers.info/world-population/mozambique-population/" TargetMode="External"/><Relationship Id="rId266" Type="http://schemas.openxmlformats.org/officeDocument/2006/relationships/hyperlink" Target="https://www.worldometers.info/coronavirus/country/angola/" TargetMode="External"/><Relationship Id="rId287" Type="http://schemas.openxmlformats.org/officeDocument/2006/relationships/hyperlink" Target="https://www.worldometers.info/coronavirus/country/syria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fghanistan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state-of-palestine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san-marino-population/" TargetMode="External"/><Relationship Id="rId333" Type="http://schemas.openxmlformats.org/officeDocument/2006/relationships/hyperlink" Target="https://www.worldometers.info/coronavirus/country/isle-of-man/" TargetMode="External"/><Relationship Id="rId354" Type="http://schemas.openxmlformats.org/officeDocument/2006/relationships/hyperlink" Target="https://www.worldometers.info/world-population/cayman-islands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japan-population/" TargetMode="External"/><Relationship Id="rId189" Type="http://schemas.openxmlformats.org/officeDocument/2006/relationships/hyperlink" Target="https://www.worldometers.info/world-population/lebanon-population/" TargetMode="External"/><Relationship Id="rId375" Type="http://schemas.openxmlformats.org/officeDocument/2006/relationships/hyperlink" Target="https://www.worldometers.info/coronavirus/country/liechtenste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icaragua/" TargetMode="External"/><Relationship Id="rId235" Type="http://schemas.openxmlformats.org/officeDocument/2006/relationships/hyperlink" Target="https://www.worldometers.info/world-population/sri-lanka-population/" TargetMode="External"/><Relationship Id="rId256" Type="http://schemas.openxmlformats.org/officeDocument/2006/relationships/hyperlink" Target="https://www.worldometers.info/coronavirus/country/iceland/" TargetMode="External"/><Relationship Id="rId277" Type="http://schemas.openxmlformats.org/officeDocument/2006/relationships/hyperlink" Target="https://www.worldometers.info/coronavirus/country/georgia/" TargetMode="External"/><Relationship Id="rId298" Type="http://schemas.openxmlformats.org/officeDocument/2006/relationships/hyperlink" Target="https://www.worldometers.info/world-population/andorr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bahamas-population/" TargetMode="External"/><Relationship Id="rId323" Type="http://schemas.openxmlformats.org/officeDocument/2006/relationships/hyperlink" Target="https://www.worldometers.info/coronavirus/country/taiwan/" TargetMode="External"/><Relationship Id="rId344" Type="http://schemas.openxmlformats.org/officeDocument/2006/relationships/hyperlink" Target="https://www.worldometers.info/world-population/eritrea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coronavirus/country/ukraine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haiti-population/" TargetMode="External"/><Relationship Id="rId365" Type="http://schemas.openxmlformats.org/officeDocument/2006/relationships/hyperlink" Target="https://www.worldometers.info/coronavirus/country/brunei-darussalam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albania/" TargetMode="External"/><Relationship Id="rId204" Type="http://schemas.openxmlformats.org/officeDocument/2006/relationships/hyperlink" Target="https://www.worldometers.info/coronavirus/country/hungary/" TargetMode="External"/><Relationship Id="rId225" Type="http://schemas.openxmlformats.org/officeDocument/2006/relationships/hyperlink" Target="https://www.worldometers.info/world-population/somalia-population/" TargetMode="External"/><Relationship Id="rId246" Type="http://schemas.openxmlformats.org/officeDocument/2006/relationships/hyperlink" Target="https://www.worldometers.info/coronavirus/country/lithuania/" TargetMode="External"/><Relationship Id="rId267" Type="http://schemas.openxmlformats.org/officeDocument/2006/relationships/hyperlink" Target="https://www.worldometers.info/world-population/angola-population/" TargetMode="External"/><Relationship Id="rId288" Type="http://schemas.openxmlformats.org/officeDocument/2006/relationships/hyperlink" Target="https://www.worldometers.info/world-population/syria-population/" TargetMode="External"/><Relationship Id="rId411" Type="http://schemas.openxmlformats.org/officeDocument/2006/relationships/hyperlink" Target="https://www.worldometers.info/coronavirus/country/saint-barthelemy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italy/" TargetMode="External"/><Relationship Id="rId52" Type="http://schemas.openxmlformats.org/officeDocument/2006/relationships/hyperlink" Target="https://www.worldometers.info/coronavirus/country/egypt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denmark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isle-of-man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liechtenste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finland/" TargetMode="External"/><Relationship Id="rId215" Type="http://schemas.openxmlformats.org/officeDocument/2006/relationships/hyperlink" Target="https://www.worldometers.info/world-population/nicaragu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iceland-population/" TargetMode="External"/><Relationship Id="rId278" Type="http://schemas.openxmlformats.org/officeDocument/2006/relationships/hyperlink" Target="https://www.worldometers.info/world-population/georg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sao-tome-and-principe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singapore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trinidad-and-tobago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albania-population/" TargetMode="External"/><Relationship Id="rId205" Type="http://schemas.openxmlformats.org/officeDocument/2006/relationships/hyperlink" Target="https://www.worldometers.info/world-population/hungary-population/" TargetMode="External"/><Relationship Id="rId247" Type="http://schemas.openxmlformats.org/officeDocument/2006/relationships/hyperlink" Target="https://www.worldometers.info/world-population/lithuania-population/" TargetMode="External"/><Relationship Id="rId412" Type="http://schemas.openxmlformats.org/officeDocument/2006/relationships/hyperlink" Target="https://www.worldometers.info/world-population/saint-barthelemy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niger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egypt-population/" TargetMode="External"/><Relationship Id="rId149" Type="http://schemas.openxmlformats.org/officeDocument/2006/relationships/hyperlink" Target="https://www.worldometers.info/world-population/denmark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congo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ben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20046642</v>
      </c>
      <c r="D2" s="1">
        <v>30041</v>
      </c>
      <c r="E2" s="1">
        <v>734525</v>
      </c>
      <c r="F2" s="2">
        <v>903</v>
      </c>
      <c r="G2" s="1">
        <v>12915486</v>
      </c>
      <c r="H2" s="1">
        <v>6396631</v>
      </c>
      <c r="I2" s="1">
        <v>64804</v>
      </c>
      <c r="J2" s="1">
        <v>2572</v>
      </c>
      <c r="K2" s="2">
        <v>94.2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5199524</v>
      </c>
      <c r="D3" s="4">
        <v>80</v>
      </c>
      <c r="E3" s="3">
        <v>165617</v>
      </c>
      <c r="F3" s="6"/>
      <c r="G3" s="3">
        <v>2664849</v>
      </c>
      <c r="H3" s="3">
        <v>2369058</v>
      </c>
      <c r="I3" s="3">
        <v>17812</v>
      </c>
      <c r="J3" s="3">
        <v>15698</v>
      </c>
      <c r="K3" s="6">
        <v>500</v>
      </c>
      <c r="L3" s="3">
        <v>65434276</v>
      </c>
      <c r="M3" s="3">
        <v>197559</v>
      </c>
      <c r="N3" s="18">
        <v>331214010</v>
      </c>
      <c r="O3" s="18"/>
    </row>
    <row r="4" spans="1:15" ht="15" thickBot="1" x14ac:dyDescent="0.4">
      <c r="A4" s="26">
        <v>2</v>
      </c>
      <c r="B4" s="17" t="s">
        <v>14</v>
      </c>
      <c r="C4" s="3">
        <v>3035582</v>
      </c>
      <c r="D4" s="6"/>
      <c r="E4" s="3">
        <v>101136</v>
      </c>
      <c r="F4" s="6"/>
      <c r="G4" s="3">
        <v>2118460</v>
      </c>
      <c r="H4" s="3">
        <v>815986</v>
      </c>
      <c r="I4" s="3">
        <v>8318</v>
      </c>
      <c r="J4" s="3">
        <v>14270</v>
      </c>
      <c r="K4" s="6">
        <v>475</v>
      </c>
      <c r="L4" s="3">
        <v>13231548</v>
      </c>
      <c r="M4" s="3">
        <v>62201</v>
      </c>
      <c r="N4" s="18">
        <v>212723058</v>
      </c>
      <c r="O4" s="18"/>
    </row>
    <row r="5" spans="1:15" ht="15" thickBot="1" x14ac:dyDescent="0.4">
      <c r="A5" s="26">
        <v>3</v>
      </c>
      <c r="B5" s="17" t="s">
        <v>21</v>
      </c>
      <c r="C5" s="3">
        <v>2217645</v>
      </c>
      <c r="D5" s="7">
        <v>3508</v>
      </c>
      <c r="E5" s="3">
        <v>44499</v>
      </c>
      <c r="F5" s="5">
        <v>33</v>
      </c>
      <c r="G5" s="3">
        <v>1536259</v>
      </c>
      <c r="H5" s="3">
        <v>636887</v>
      </c>
      <c r="I5" s="3">
        <v>8944</v>
      </c>
      <c r="J5" s="3">
        <v>1605</v>
      </c>
      <c r="K5" s="6">
        <v>32</v>
      </c>
      <c r="L5" s="3">
        <v>24583558</v>
      </c>
      <c r="M5" s="3">
        <v>17795</v>
      </c>
      <c r="N5" s="18">
        <v>1381456118</v>
      </c>
      <c r="O5" s="18"/>
    </row>
    <row r="6" spans="1:15" ht="15" thickBot="1" x14ac:dyDescent="0.4">
      <c r="A6" s="26">
        <v>4</v>
      </c>
      <c r="B6" s="17" t="s">
        <v>17</v>
      </c>
      <c r="C6" s="3">
        <v>892654</v>
      </c>
      <c r="D6" s="7">
        <v>5118</v>
      </c>
      <c r="E6" s="3">
        <v>15001</v>
      </c>
      <c r="F6" s="5">
        <v>70</v>
      </c>
      <c r="G6" s="3">
        <v>696681</v>
      </c>
      <c r="H6" s="3">
        <v>180972</v>
      </c>
      <c r="I6" s="3">
        <v>2300</v>
      </c>
      <c r="J6" s="3">
        <v>6117</v>
      </c>
      <c r="K6" s="6">
        <v>103</v>
      </c>
      <c r="L6" s="3">
        <v>30800000</v>
      </c>
      <c r="M6" s="3">
        <v>211044</v>
      </c>
      <c r="N6" s="18">
        <v>145941435</v>
      </c>
      <c r="O6" s="18"/>
    </row>
    <row r="7" spans="1:15" ht="29.5" thickBot="1" x14ac:dyDescent="0.4">
      <c r="A7" s="26">
        <v>5</v>
      </c>
      <c r="B7" s="17" t="s">
        <v>51</v>
      </c>
      <c r="C7" s="3">
        <v>559859</v>
      </c>
      <c r="D7" s="6"/>
      <c r="E7" s="3">
        <v>10408</v>
      </c>
      <c r="F7" s="6"/>
      <c r="G7" s="3">
        <v>411474</v>
      </c>
      <c r="H7" s="3">
        <v>137977</v>
      </c>
      <c r="I7" s="6">
        <v>539</v>
      </c>
      <c r="J7" s="3">
        <v>9427</v>
      </c>
      <c r="K7" s="6">
        <v>175</v>
      </c>
      <c r="L7" s="3">
        <v>3250583</v>
      </c>
      <c r="M7" s="3">
        <v>54735</v>
      </c>
      <c r="N7" s="18">
        <v>59387695</v>
      </c>
      <c r="O7" s="18"/>
    </row>
    <row r="8" spans="1:15" ht="15" thickBot="1" x14ac:dyDescent="0.4">
      <c r="A8" s="26">
        <v>6</v>
      </c>
      <c r="B8" s="17" t="s">
        <v>37</v>
      </c>
      <c r="C8" s="3">
        <v>480278</v>
      </c>
      <c r="D8" s="7">
        <v>4376</v>
      </c>
      <c r="E8" s="3">
        <v>52298</v>
      </c>
      <c r="F8" s="5">
        <v>292</v>
      </c>
      <c r="G8" s="3">
        <v>322465</v>
      </c>
      <c r="H8" s="3">
        <v>105515</v>
      </c>
      <c r="I8" s="3">
        <v>3708</v>
      </c>
      <c r="J8" s="3">
        <v>3721</v>
      </c>
      <c r="K8" s="6">
        <v>405</v>
      </c>
      <c r="L8" s="3">
        <v>1091695</v>
      </c>
      <c r="M8" s="3">
        <v>8458</v>
      </c>
      <c r="N8" s="18">
        <v>129077256</v>
      </c>
      <c r="O8" s="18"/>
    </row>
    <row r="9" spans="1:15" ht="15" thickBot="1" x14ac:dyDescent="0.4">
      <c r="A9" s="26">
        <v>7</v>
      </c>
      <c r="B9" s="17" t="s">
        <v>31</v>
      </c>
      <c r="C9" s="3">
        <v>478024</v>
      </c>
      <c r="D9" s="6"/>
      <c r="E9" s="3">
        <v>21072</v>
      </c>
      <c r="F9" s="6"/>
      <c r="G9" s="3">
        <v>324020</v>
      </c>
      <c r="H9" s="3">
        <v>132932</v>
      </c>
      <c r="I9" s="3">
        <v>1488</v>
      </c>
      <c r="J9" s="3">
        <v>14477</v>
      </c>
      <c r="K9" s="6">
        <v>638</v>
      </c>
      <c r="L9" s="3">
        <v>2573691</v>
      </c>
      <c r="M9" s="3">
        <v>77943</v>
      </c>
      <c r="N9" s="18">
        <v>33020085</v>
      </c>
      <c r="O9" s="18"/>
    </row>
    <row r="10" spans="1:15" ht="15" thickBot="1" x14ac:dyDescent="0.4">
      <c r="A10" s="26">
        <v>8</v>
      </c>
      <c r="B10" s="17" t="s">
        <v>47</v>
      </c>
      <c r="C10" s="3">
        <v>387481</v>
      </c>
      <c r="D10" s="6"/>
      <c r="E10" s="3">
        <v>12842</v>
      </c>
      <c r="F10" s="6"/>
      <c r="G10" s="3">
        <v>212688</v>
      </c>
      <c r="H10" s="3">
        <v>161951</v>
      </c>
      <c r="I10" s="3">
        <v>1493</v>
      </c>
      <c r="J10" s="3">
        <v>7607</v>
      </c>
      <c r="K10" s="6">
        <v>252</v>
      </c>
      <c r="L10" s="3">
        <v>1909111</v>
      </c>
      <c r="M10" s="3">
        <v>37477</v>
      </c>
      <c r="N10" s="18">
        <v>50940705</v>
      </c>
      <c r="O10" s="18"/>
    </row>
    <row r="11" spans="1:15" ht="15" thickBot="1" x14ac:dyDescent="0.4">
      <c r="A11" s="26">
        <v>9</v>
      </c>
      <c r="B11" s="17" t="s">
        <v>25</v>
      </c>
      <c r="C11" s="3">
        <v>373056</v>
      </c>
      <c r="D11" s="6"/>
      <c r="E11" s="3">
        <v>10077</v>
      </c>
      <c r="F11" s="6"/>
      <c r="G11" s="3">
        <v>345826</v>
      </c>
      <c r="H11" s="3">
        <v>17153</v>
      </c>
      <c r="I11" s="3">
        <v>1276</v>
      </c>
      <c r="J11" s="3">
        <v>19497</v>
      </c>
      <c r="K11" s="6">
        <v>527</v>
      </c>
      <c r="L11" s="3">
        <v>1841355</v>
      </c>
      <c r="M11" s="3">
        <v>96235</v>
      </c>
      <c r="N11" s="18">
        <v>19133857</v>
      </c>
      <c r="O11" s="18"/>
    </row>
    <row r="12" spans="1:15" ht="15" thickBot="1" x14ac:dyDescent="0.4">
      <c r="A12" s="26">
        <v>10</v>
      </c>
      <c r="B12" s="17" t="s">
        <v>2</v>
      </c>
      <c r="C12" s="3">
        <v>361442</v>
      </c>
      <c r="D12" s="6"/>
      <c r="E12" s="3">
        <v>28503</v>
      </c>
      <c r="F12" s="6"/>
      <c r="G12" s="6" t="s">
        <v>229</v>
      </c>
      <c r="H12" s="6" t="s">
        <v>229</v>
      </c>
      <c r="I12" s="6">
        <v>617</v>
      </c>
      <c r="J12" s="3">
        <v>7730</v>
      </c>
      <c r="K12" s="6">
        <v>610</v>
      </c>
      <c r="L12" s="3">
        <v>7064329</v>
      </c>
      <c r="M12" s="3">
        <v>151087</v>
      </c>
      <c r="N12" s="18">
        <v>46756796</v>
      </c>
      <c r="O12" s="18"/>
    </row>
    <row r="13" spans="1:15" ht="15" thickBot="1" x14ac:dyDescent="0.4">
      <c r="A13" s="26">
        <v>11</v>
      </c>
      <c r="B13" s="17" t="s">
        <v>7</v>
      </c>
      <c r="C13" s="3">
        <v>328844</v>
      </c>
      <c r="D13" s="7">
        <v>2132</v>
      </c>
      <c r="E13" s="3">
        <v>18616</v>
      </c>
      <c r="F13" s="5">
        <v>189</v>
      </c>
      <c r="G13" s="3">
        <v>286642</v>
      </c>
      <c r="H13" s="3">
        <v>23586</v>
      </c>
      <c r="I13" s="3">
        <v>3992</v>
      </c>
      <c r="J13" s="3">
        <v>3910</v>
      </c>
      <c r="K13" s="6">
        <v>221</v>
      </c>
      <c r="L13" s="3">
        <v>2711817</v>
      </c>
      <c r="M13" s="3">
        <v>32243</v>
      </c>
      <c r="N13" s="18">
        <v>84106435</v>
      </c>
      <c r="O13" s="18"/>
    </row>
    <row r="14" spans="1:15" ht="15" thickBot="1" x14ac:dyDescent="0.4">
      <c r="A14" s="26">
        <v>12</v>
      </c>
      <c r="B14" s="17" t="s">
        <v>8</v>
      </c>
      <c r="C14" s="3">
        <v>310825</v>
      </c>
      <c r="D14" s="6"/>
      <c r="E14" s="3">
        <v>46574</v>
      </c>
      <c r="F14" s="6"/>
      <c r="G14" s="6" t="s">
        <v>229</v>
      </c>
      <c r="H14" s="6" t="s">
        <v>229</v>
      </c>
      <c r="I14" s="6">
        <v>67</v>
      </c>
      <c r="J14" s="3">
        <v>4576</v>
      </c>
      <c r="K14" s="6">
        <v>686</v>
      </c>
      <c r="L14" s="3">
        <v>18349668</v>
      </c>
      <c r="M14" s="3">
        <v>270146</v>
      </c>
      <c r="N14" s="18">
        <v>67924946</v>
      </c>
      <c r="O14" s="18"/>
    </row>
    <row r="15" spans="1:15" ht="29.5" thickBot="1" x14ac:dyDescent="0.4">
      <c r="A15" s="26">
        <v>13</v>
      </c>
      <c r="B15" s="17" t="s">
        <v>38</v>
      </c>
      <c r="C15" s="3">
        <v>288690</v>
      </c>
      <c r="D15" s="6"/>
      <c r="E15" s="3">
        <v>3167</v>
      </c>
      <c r="F15" s="6"/>
      <c r="G15" s="3">
        <v>252039</v>
      </c>
      <c r="H15" s="3">
        <v>33484</v>
      </c>
      <c r="I15" s="3">
        <v>1816</v>
      </c>
      <c r="J15" s="3">
        <v>8279</v>
      </c>
      <c r="K15" s="6">
        <v>91</v>
      </c>
      <c r="L15" s="3">
        <v>3813274</v>
      </c>
      <c r="M15" s="3">
        <v>109356</v>
      </c>
      <c r="N15" s="18">
        <v>34870366</v>
      </c>
      <c r="O15" s="18"/>
    </row>
    <row r="16" spans="1:15" ht="15" thickBot="1" x14ac:dyDescent="0.4">
      <c r="A16" s="26">
        <v>14</v>
      </c>
      <c r="B16" s="17" t="s">
        <v>33</v>
      </c>
      <c r="C16" s="3">
        <v>284660</v>
      </c>
      <c r="D16" s="4">
        <v>539</v>
      </c>
      <c r="E16" s="3">
        <v>6097</v>
      </c>
      <c r="F16" s="5">
        <v>15</v>
      </c>
      <c r="G16" s="3">
        <v>260764</v>
      </c>
      <c r="H16" s="3">
        <v>17799</v>
      </c>
      <c r="I16" s="6">
        <v>776</v>
      </c>
      <c r="J16" s="3">
        <v>1286</v>
      </c>
      <c r="K16" s="6">
        <v>28</v>
      </c>
      <c r="L16" s="3">
        <v>2147584</v>
      </c>
      <c r="M16" s="3">
        <v>9703</v>
      </c>
      <c r="N16" s="18">
        <v>221331066</v>
      </c>
      <c r="O16" s="18"/>
    </row>
    <row r="17" spans="1:15" ht="29.5" thickBot="1" x14ac:dyDescent="0.4">
      <c r="A17" s="26">
        <v>15</v>
      </c>
      <c r="B17" s="17" t="s">
        <v>91</v>
      </c>
      <c r="C17" s="3">
        <v>260507</v>
      </c>
      <c r="D17" s="7">
        <v>2907</v>
      </c>
      <c r="E17" s="3">
        <v>3438</v>
      </c>
      <c r="F17" s="5">
        <v>39</v>
      </c>
      <c r="G17" s="3">
        <v>150437</v>
      </c>
      <c r="H17" s="3">
        <v>106632</v>
      </c>
      <c r="I17" s="6"/>
      <c r="J17" s="3">
        <v>1580</v>
      </c>
      <c r="K17" s="6">
        <v>21</v>
      </c>
      <c r="L17" s="3">
        <v>1273168</v>
      </c>
      <c r="M17" s="3">
        <v>7722</v>
      </c>
      <c r="N17" s="18">
        <v>164864840</v>
      </c>
      <c r="O17" s="18"/>
    </row>
    <row r="18" spans="1:15" ht="15" thickBot="1" x14ac:dyDescent="0.4">
      <c r="A18" s="26">
        <v>16</v>
      </c>
      <c r="B18" s="17" t="s">
        <v>3</v>
      </c>
      <c r="C18" s="3">
        <v>250566</v>
      </c>
      <c r="D18" s="6"/>
      <c r="E18" s="3">
        <v>35205</v>
      </c>
      <c r="F18" s="6"/>
      <c r="G18" s="3">
        <v>202098</v>
      </c>
      <c r="H18" s="3">
        <v>13263</v>
      </c>
      <c r="I18" s="6">
        <v>45</v>
      </c>
      <c r="J18" s="3">
        <v>4145</v>
      </c>
      <c r="K18" s="6">
        <v>582</v>
      </c>
      <c r="L18" s="3">
        <v>7249844</v>
      </c>
      <c r="M18" s="3">
        <v>119928</v>
      </c>
      <c r="N18" s="18">
        <v>60451842</v>
      </c>
      <c r="O18" s="18"/>
    </row>
    <row r="19" spans="1:15" ht="29.5" thickBot="1" x14ac:dyDescent="0.4">
      <c r="A19" s="26">
        <v>17</v>
      </c>
      <c r="B19" s="17" t="s">
        <v>53</v>
      </c>
      <c r="C19" s="3">
        <v>246499</v>
      </c>
      <c r="D19" s="6"/>
      <c r="E19" s="3">
        <v>4606</v>
      </c>
      <c r="F19" s="6"/>
      <c r="G19" s="3">
        <v>108242</v>
      </c>
      <c r="H19" s="3">
        <v>133651</v>
      </c>
      <c r="I19" s="3">
        <v>1565</v>
      </c>
      <c r="J19" s="3">
        <v>5449</v>
      </c>
      <c r="K19" s="6">
        <v>102</v>
      </c>
      <c r="L19" s="3">
        <v>845220</v>
      </c>
      <c r="M19" s="3">
        <v>18683</v>
      </c>
      <c r="N19" s="18">
        <v>45240280</v>
      </c>
      <c r="O19" s="18"/>
    </row>
    <row r="20" spans="1:15" ht="15" thickBot="1" x14ac:dyDescent="0.4">
      <c r="A20" s="26">
        <v>18</v>
      </c>
      <c r="B20" s="17" t="s">
        <v>9</v>
      </c>
      <c r="C20" s="3">
        <v>240804</v>
      </c>
      <c r="D20" s="6"/>
      <c r="E20" s="3">
        <v>5844</v>
      </c>
      <c r="F20" s="6"/>
      <c r="G20" s="3">
        <v>223759</v>
      </c>
      <c r="H20" s="3">
        <v>11201</v>
      </c>
      <c r="I20" s="6">
        <v>596</v>
      </c>
      <c r="J20" s="3">
        <v>2852</v>
      </c>
      <c r="K20" s="6">
        <v>69</v>
      </c>
      <c r="L20" s="3">
        <v>5263816</v>
      </c>
      <c r="M20" s="3">
        <v>62341</v>
      </c>
      <c r="N20" s="18">
        <v>84435766</v>
      </c>
      <c r="O20" s="18"/>
    </row>
    <row r="21" spans="1:15" ht="15" thickBot="1" x14ac:dyDescent="0.4">
      <c r="A21" s="26">
        <v>19</v>
      </c>
      <c r="B21" s="17" t="s">
        <v>4</v>
      </c>
      <c r="C21" s="3">
        <v>217281</v>
      </c>
      <c r="D21" s="6"/>
      <c r="E21" s="3">
        <v>9261</v>
      </c>
      <c r="F21" s="6"/>
      <c r="G21" s="3">
        <v>197900</v>
      </c>
      <c r="H21" s="3">
        <v>10120</v>
      </c>
      <c r="I21" s="6">
        <v>236</v>
      </c>
      <c r="J21" s="3">
        <v>2592</v>
      </c>
      <c r="K21" s="6">
        <v>110</v>
      </c>
      <c r="L21" s="3">
        <v>8586648</v>
      </c>
      <c r="M21" s="3">
        <v>102450</v>
      </c>
      <c r="N21" s="18">
        <v>83813450</v>
      </c>
      <c r="O21" s="18"/>
    </row>
    <row r="22" spans="1:15" ht="15" thickBot="1" x14ac:dyDescent="0.4">
      <c r="A22" s="26">
        <v>20</v>
      </c>
      <c r="B22" s="17" t="s">
        <v>5</v>
      </c>
      <c r="C22" s="3">
        <v>197921</v>
      </c>
      <c r="D22" s="6"/>
      <c r="E22" s="3">
        <v>30324</v>
      </c>
      <c r="F22" s="6"/>
      <c r="G22" s="3">
        <v>82836</v>
      </c>
      <c r="H22" s="3">
        <v>84761</v>
      </c>
      <c r="I22" s="6">
        <v>383</v>
      </c>
      <c r="J22" s="3">
        <v>3031</v>
      </c>
      <c r="K22" s="6">
        <v>464</v>
      </c>
      <c r="L22" s="3">
        <v>4279588</v>
      </c>
      <c r="M22" s="3">
        <v>65548</v>
      </c>
      <c r="N22" s="18">
        <v>65289486</v>
      </c>
      <c r="O22" s="18"/>
    </row>
    <row r="23" spans="1:15" ht="15" thickBot="1" x14ac:dyDescent="0.4">
      <c r="A23" s="26">
        <v>21</v>
      </c>
      <c r="B23" s="17" t="s">
        <v>62</v>
      </c>
      <c r="C23" s="3">
        <v>150115</v>
      </c>
      <c r="D23" s="6"/>
      <c r="E23" s="3">
        <v>5392</v>
      </c>
      <c r="F23" s="6"/>
      <c r="G23" s="3">
        <v>107775</v>
      </c>
      <c r="H23" s="3">
        <v>36948</v>
      </c>
      <c r="I23" s="6">
        <v>551</v>
      </c>
      <c r="J23" s="3">
        <v>3724</v>
      </c>
      <c r="K23" s="6">
        <v>134</v>
      </c>
      <c r="L23" s="3">
        <v>1145386</v>
      </c>
      <c r="M23" s="3">
        <v>28412</v>
      </c>
      <c r="N23" s="18">
        <v>40313441</v>
      </c>
      <c r="O23" s="18"/>
    </row>
    <row r="24" spans="1:15" ht="29.5" thickBot="1" x14ac:dyDescent="0.4">
      <c r="A24" s="26">
        <v>22</v>
      </c>
      <c r="B24" s="17" t="s">
        <v>35</v>
      </c>
      <c r="C24" s="3">
        <v>129913</v>
      </c>
      <c r="D24" s="6"/>
      <c r="E24" s="3">
        <v>2270</v>
      </c>
      <c r="F24" s="6"/>
      <c r="G24" s="3">
        <v>67673</v>
      </c>
      <c r="H24" s="3">
        <v>59970</v>
      </c>
      <c r="I24" s="6">
        <v>239</v>
      </c>
      <c r="J24" s="3">
        <v>1184</v>
      </c>
      <c r="K24" s="6">
        <v>21</v>
      </c>
      <c r="L24" s="3">
        <v>1769881</v>
      </c>
      <c r="M24" s="3">
        <v>16129</v>
      </c>
      <c r="N24" s="18">
        <v>109734675</v>
      </c>
      <c r="O24" s="18"/>
    </row>
    <row r="25" spans="1:15" ht="29.5" thickBot="1" x14ac:dyDescent="0.4">
      <c r="A25" s="26">
        <v>23</v>
      </c>
      <c r="B25" s="17" t="s">
        <v>36</v>
      </c>
      <c r="C25" s="3">
        <v>127083</v>
      </c>
      <c r="D25" s="7">
        <v>1687</v>
      </c>
      <c r="E25" s="3">
        <v>5765</v>
      </c>
      <c r="F25" s="5">
        <v>42</v>
      </c>
      <c r="G25" s="3">
        <v>82236</v>
      </c>
      <c r="H25" s="3">
        <v>39082</v>
      </c>
      <c r="I25" s="6"/>
      <c r="J25" s="6">
        <v>464</v>
      </c>
      <c r="K25" s="6">
        <v>21</v>
      </c>
      <c r="L25" s="3">
        <v>1731634</v>
      </c>
      <c r="M25" s="3">
        <v>6324</v>
      </c>
      <c r="N25" s="18">
        <v>273832058</v>
      </c>
      <c r="O25" s="18"/>
    </row>
    <row r="26" spans="1:15" ht="15" thickBot="1" x14ac:dyDescent="0.4">
      <c r="A26" s="26">
        <v>24</v>
      </c>
      <c r="B26" s="17" t="s">
        <v>13</v>
      </c>
      <c r="C26" s="3">
        <v>119451</v>
      </c>
      <c r="D26" s="6"/>
      <c r="E26" s="3">
        <v>8981</v>
      </c>
      <c r="F26" s="6"/>
      <c r="G26" s="3">
        <v>103728</v>
      </c>
      <c r="H26" s="3">
        <v>6742</v>
      </c>
      <c r="I26" s="3">
        <v>2281</v>
      </c>
      <c r="J26" s="3">
        <v>3162</v>
      </c>
      <c r="K26" s="6">
        <v>238</v>
      </c>
      <c r="L26" s="3">
        <v>4447810</v>
      </c>
      <c r="M26" s="3">
        <v>117736</v>
      </c>
      <c r="N26" s="18">
        <v>37777731</v>
      </c>
      <c r="O26" s="18"/>
    </row>
    <row r="27" spans="1:15" ht="15" thickBot="1" x14ac:dyDescent="0.4">
      <c r="A27" s="26">
        <v>25</v>
      </c>
      <c r="B27" s="17" t="s">
        <v>44</v>
      </c>
      <c r="C27" s="3">
        <v>112947</v>
      </c>
      <c r="D27" s="6"/>
      <c r="E27" s="6">
        <v>184</v>
      </c>
      <c r="F27" s="6"/>
      <c r="G27" s="3">
        <v>109709</v>
      </c>
      <c r="H27" s="3">
        <v>3054</v>
      </c>
      <c r="I27" s="6">
        <v>80</v>
      </c>
      <c r="J27" s="3">
        <v>40226</v>
      </c>
      <c r="K27" s="6">
        <v>66</v>
      </c>
      <c r="L27" s="3">
        <v>520360</v>
      </c>
      <c r="M27" s="3">
        <v>185326</v>
      </c>
      <c r="N27" s="3">
        <v>2807805</v>
      </c>
      <c r="O27" s="18"/>
    </row>
    <row r="28" spans="1:15" ht="29.5" thickBot="1" x14ac:dyDescent="0.4">
      <c r="A28" s="26">
        <v>26</v>
      </c>
      <c r="B28" s="17" t="s">
        <v>73</v>
      </c>
      <c r="C28" s="3">
        <v>99442</v>
      </c>
      <c r="D28" s="4">
        <v>741</v>
      </c>
      <c r="E28" s="3">
        <v>1058</v>
      </c>
      <c r="F28" s="6"/>
      <c r="G28" s="3">
        <v>72523</v>
      </c>
      <c r="H28" s="3">
        <v>25861</v>
      </c>
      <c r="I28" s="6">
        <v>221</v>
      </c>
      <c r="J28" s="3">
        <v>5289</v>
      </c>
      <c r="K28" s="6">
        <v>56</v>
      </c>
      <c r="L28" s="3">
        <v>2183308</v>
      </c>
      <c r="M28" s="3">
        <v>116130</v>
      </c>
      <c r="N28" s="18">
        <v>18800507</v>
      </c>
      <c r="O28" s="18"/>
    </row>
    <row r="29" spans="1:15" ht="15" thickBot="1" x14ac:dyDescent="0.4">
      <c r="A29" s="26">
        <v>27</v>
      </c>
      <c r="B29" s="17" t="s">
        <v>54</v>
      </c>
      <c r="C29" s="3">
        <v>95492</v>
      </c>
      <c r="D29" s="6"/>
      <c r="E29" s="3">
        <v>5009</v>
      </c>
      <c r="F29" s="6"/>
      <c r="G29" s="3">
        <v>52678</v>
      </c>
      <c r="H29" s="3">
        <v>37805</v>
      </c>
      <c r="I29" s="6">
        <v>41</v>
      </c>
      <c r="J29" s="6">
        <v>931</v>
      </c>
      <c r="K29" s="6">
        <v>49</v>
      </c>
      <c r="L29" s="3">
        <v>135000</v>
      </c>
      <c r="M29" s="3">
        <v>1317</v>
      </c>
      <c r="N29" s="18">
        <v>102532370</v>
      </c>
      <c r="O29" s="18"/>
    </row>
    <row r="30" spans="1:15" ht="15" thickBot="1" x14ac:dyDescent="0.4">
      <c r="A30" s="26">
        <v>28</v>
      </c>
      <c r="B30" s="17" t="s">
        <v>32</v>
      </c>
      <c r="C30" s="3">
        <v>94459</v>
      </c>
      <c r="D30" s="6"/>
      <c r="E30" s="3">
        <v>5922</v>
      </c>
      <c r="F30" s="6"/>
      <c r="G30" s="3">
        <v>78552</v>
      </c>
      <c r="H30" s="3">
        <v>9985</v>
      </c>
      <c r="I30" s="6">
        <v>369</v>
      </c>
      <c r="J30" s="3">
        <v>5345</v>
      </c>
      <c r="K30" s="6">
        <v>335</v>
      </c>
      <c r="L30" s="3">
        <v>267146</v>
      </c>
      <c r="M30" s="3">
        <v>15118</v>
      </c>
      <c r="N30" s="18">
        <v>17671021</v>
      </c>
      <c r="O30" s="18"/>
    </row>
    <row r="31" spans="1:15" ht="15" thickBot="1" x14ac:dyDescent="0.4">
      <c r="A31" s="26">
        <v>29</v>
      </c>
      <c r="B31" s="17" t="s">
        <v>105</v>
      </c>
      <c r="C31" s="3">
        <v>89999</v>
      </c>
      <c r="D31" s="4">
        <v>944</v>
      </c>
      <c r="E31" s="3">
        <v>3640</v>
      </c>
      <c r="F31" s="5">
        <v>53</v>
      </c>
      <c r="G31" s="3">
        <v>29808</v>
      </c>
      <c r="H31" s="3">
        <v>56551</v>
      </c>
      <c r="I31" s="6">
        <v>71</v>
      </c>
      <c r="J31" s="3">
        <v>7699</v>
      </c>
      <c r="K31" s="6">
        <v>311</v>
      </c>
      <c r="L31" s="3">
        <v>190924</v>
      </c>
      <c r="M31" s="3">
        <v>16333</v>
      </c>
      <c r="N31" s="18">
        <v>11689764</v>
      </c>
      <c r="O31" s="18"/>
    </row>
    <row r="32" spans="1:15" ht="15" thickBot="1" x14ac:dyDescent="0.4">
      <c r="A32" s="26">
        <v>30</v>
      </c>
      <c r="B32" s="17" t="s">
        <v>6</v>
      </c>
      <c r="C32" s="3">
        <v>84668</v>
      </c>
      <c r="D32" s="4">
        <v>49</v>
      </c>
      <c r="E32" s="3">
        <v>4634</v>
      </c>
      <c r="F32" s="6"/>
      <c r="G32" s="3">
        <v>79232</v>
      </c>
      <c r="H32" s="6">
        <v>802</v>
      </c>
      <c r="I32" s="6">
        <v>41</v>
      </c>
      <c r="J32" s="6">
        <v>59</v>
      </c>
      <c r="K32" s="6">
        <v>3</v>
      </c>
      <c r="L32" s="3">
        <v>90410000</v>
      </c>
      <c r="M32" s="3">
        <v>62814</v>
      </c>
      <c r="N32" s="3">
        <v>1439323776</v>
      </c>
      <c r="O32" s="18"/>
    </row>
    <row r="33" spans="1:15" ht="15" thickBot="1" x14ac:dyDescent="0.4">
      <c r="A33" s="26">
        <v>31</v>
      </c>
      <c r="B33" s="17" t="s">
        <v>19</v>
      </c>
      <c r="C33" s="3">
        <v>83540</v>
      </c>
      <c r="D33" s="4">
        <v>538</v>
      </c>
      <c r="E33" s="6">
        <v>606</v>
      </c>
      <c r="F33" s="5">
        <v>6</v>
      </c>
      <c r="G33" s="3">
        <v>58934</v>
      </c>
      <c r="H33" s="3">
        <v>24000</v>
      </c>
      <c r="I33" s="6">
        <v>397</v>
      </c>
      <c r="J33" s="3">
        <v>9083</v>
      </c>
      <c r="K33" s="6">
        <v>66</v>
      </c>
      <c r="L33" s="3">
        <v>1872453</v>
      </c>
      <c r="M33" s="3">
        <v>203581</v>
      </c>
      <c r="N33" s="3">
        <v>9197590</v>
      </c>
      <c r="O33" s="18"/>
    </row>
    <row r="34" spans="1:15" ht="15" thickBot="1" x14ac:dyDescent="0.4">
      <c r="A34" s="26">
        <v>32</v>
      </c>
      <c r="B34" s="17" t="s">
        <v>20</v>
      </c>
      <c r="C34" s="3">
        <v>82323</v>
      </c>
      <c r="D34" s="6"/>
      <c r="E34" s="3">
        <v>5763</v>
      </c>
      <c r="F34" s="6"/>
      <c r="G34" s="6" t="s">
        <v>229</v>
      </c>
      <c r="H34" s="6" t="s">
        <v>229</v>
      </c>
      <c r="I34" s="6">
        <v>33</v>
      </c>
      <c r="J34" s="3">
        <v>8146</v>
      </c>
      <c r="K34" s="6">
        <v>570</v>
      </c>
      <c r="L34" s="3">
        <v>863315</v>
      </c>
      <c r="M34" s="3">
        <v>85425</v>
      </c>
      <c r="N34" s="18">
        <v>10106111</v>
      </c>
      <c r="O34" s="18"/>
    </row>
    <row r="35" spans="1:15" ht="15" thickBot="1" x14ac:dyDescent="0.4">
      <c r="A35" s="26">
        <v>33</v>
      </c>
      <c r="B35" s="17" t="s">
        <v>48</v>
      </c>
      <c r="C35" s="3">
        <v>81957</v>
      </c>
      <c r="D35" s="7">
        <v>1008</v>
      </c>
      <c r="E35" s="3">
        <v>1922</v>
      </c>
      <c r="F35" s="5">
        <v>25</v>
      </c>
      <c r="G35" s="3">
        <v>44359</v>
      </c>
      <c r="H35" s="3">
        <v>35676</v>
      </c>
      <c r="I35" s="6">
        <v>127</v>
      </c>
      <c r="J35" s="3">
        <v>1875</v>
      </c>
      <c r="K35" s="6">
        <v>44</v>
      </c>
      <c r="L35" s="3">
        <v>1179434</v>
      </c>
      <c r="M35" s="3">
        <v>26987</v>
      </c>
      <c r="N35" s="18">
        <v>43703716</v>
      </c>
      <c r="O35" s="18"/>
    </row>
    <row r="36" spans="1:15" ht="15" thickBot="1" x14ac:dyDescent="0.4">
      <c r="A36" s="26">
        <v>34</v>
      </c>
      <c r="B36" s="17" t="s">
        <v>87</v>
      </c>
      <c r="C36" s="3">
        <v>81787</v>
      </c>
      <c r="D36" s="4">
        <v>207</v>
      </c>
      <c r="E36" s="6">
        <v>521</v>
      </c>
      <c r="F36" s="5">
        <v>8</v>
      </c>
      <c r="G36" s="3">
        <v>76124</v>
      </c>
      <c r="H36" s="3">
        <v>5142</v>
      </c>
      <c r="I36" s="6">
        <v>172</v>
      </c>
      <c r="J36" s="3">
        <v>15976</v>
      </c>
      <c r="K36" s="6">
        <v>102</v>
      </c>
      <c r="L36" s="3">
        <v>309212</v>
      </c>
      <c r="M36" s="3">
        <v>60399</v>
      </c>
      <c r="N36" s="18">
        <v>5119514</v>
      </c>
      <c r="O36" s="18"/>
    </row>
    <row r="37" spans="1:15" ht="44" thickBot="1" x14ac:dyDescent="0.4">
      <c r="A37" s="26">
        <v>35</v>
      </c>
      <c r="B37" s="17" t="s">
        <v>46</v>
      </c>
      <c r="C37" s="3">
        <v>79732</v>
      </c>
      <c r="D37" s="6"/>
      <c r="E37" s="3">
        <v>1309</v>
      </c>
      <c r="F37" s="6"/>
      <c r="G37" s="3">
        <v>43744</v>
      </c>
      <c r="H37" s="3">
        <v>34679</v>
      </c>
      <c r="I37" s="6">
        <v>317</v>
      </c>
      <c r="J37" s="3">
        <v>7342</v>
      </c>
      <c r="K37" s="6">
        <v>121</v>
      </c>
      <c r="L37" s="3">
        <v>290267</v>
      </c>
      <c r="M37" s="3">
        <v>26729</v>
      </c>
      <c r="N37" s="18">
        <v>10859539</v>
      </c>
      <c r="O37" s="18"/>
    </row>
    <row r="38" spans="1:15" ht="15" thickBot="1" x14ac:dyDescent="0.4">
      <c r="A38" s="26">
        <v>36</v>
      </c>
      <c r="B38" s="17" t="s">
        <v>43</v>
      </c>
      <c r="C38" s="3">
        <v>74492</v>
      </c>
      <c r="D38" s="6"/>
      <c r="E38" s="3">
        <v>1639</v>
      </c>
      <c r="F38" s="6"/>
      <c r="G38" s="3">
        <v>48748</v>
      </c>
      <c r="H38" s="3">
        <v>24105</v>
      </c>
      <c r="I38" s="6">
        <v>157</v>
      </c>
      <c r="J38" s="3">
        <v>17236</v>
      </c>
      <c r="K38" s="6">
        <v>379</v>
      </c>
      <c r="L38" s="3">
        <v>247212</v>
      </c>
      <c r="M38" s="3">
        <v>57201</v>
      </c>
      <c r="N38" s="18">
        <v>4321839</v>
      </c>
      <c r="O38" s="18"/>
    </row>
    <row r="39" spans="1:15" ht="15" thickBot="1" x14ac:dyDescent="0.4">
      <c r="A39" s="26">
        <v>37</v>
      </c>
      <c r="B39" s="17" t="s">
        <v>10</v>
      </c>
      <c r="C39" s="3">
        <v>74152</v>
      </c>
      <c r="D39" s="4">
        <v>751</v>
      </c>
      <c r="E39" s="3">
        <v>9872</v>
      </c>
      <c r="F39" s="5">
        <v>2</v>
      </c>
      <c r="G39" s="3">
        <v>17780</v>
      </c>
      <c r="H39" s="3">
        <v>46500</v>
      </c>
      <c r="I39" s="6">
        <v>69</v>
      </c>
      <c r="J39" s="3">
        <v>6395</v>
      </c>
      <c r="K39" s="6">
        <v>851</v>
      </c>
      <c r="L39" s="3">
        <v>1819137</v>
      </c>
      <c r="M39" s="3">
        <v>156888</v>
      </c>
      <c r="N39" s="18">
        <v>11595151</v>
      </c>
      <c r="O39" s="18"/>
    </row>
    <row r="40" spans="1:15" ht="15" thickBot="1" x14ac:dyDescent="0.4">
      <c r="A40" s="26">
        <v>38</v>
      </c>
      <c r="B40" s="17" t="s">
        <v>66</v>
      </c>
      <c r="C40" s="3">
        <v>72400</v>
      </c>
      <c r="D40" s="4">
        <v>687</v>
      </c>
      <c r="E40" s="6">
        <v>482</v>
      </c>
      <c r="F40" s="5">
        <v>4</v>
      </c>
      <c r="G40" s="3">
        <v>64028</v>
      </c>
      <c r="H40" s="3">
        <v>7890</v>
      </c>
      <c r="I40" s="6">
        <v>117</v>
      </c>
      <c r="J40" s="3">
        <v>16927</v>
      </c>
      <c r="K40" s="6">
        <v>113</v>
      </c>
      <c r="L40" s="3">
        <v>535803</v>
      </c>
      <c r="M40" s="3">
        <v>125270</v>
      </c>
      <c r="N40" s="18">
        <v>4277176</v>
      </c>
      <c r="O40" s="18"/>
    </row>
    <row r="41" spans="1:15" ht="15" thickBot="1" x14ac:dyDescent="0.4">
      <c r="A41" s="26">
        <v>39</v>
      </c>
      <c r="B41" s="17" t="s">
        <v>49</v>
      </c>
      <c r="C41" s="3">
        <v>68850</v>
      </c>
      <c r="D41" s="6"/>
      <c r="E41" s="6">
        <v>587</v>
      </c>
      <c r="F41" s="6"/>
      <c r="G41" s="3">
        <v>64935</v>
      </c>
      <c r="H41" s="3">
        <v>3328</v>
      </c>
      <c r="I41" s="6"/>
      <c r="J41" s="3">
        <v>7287</v>
      </c>
      <c r="K41" s="6">
        <v>62</v>
      </c>
      <c r="L41" s="3">
        <v>1372691</v>
      </c>
      <c r="M41" s="3">
        <v>145274</v>
      </c>
      <c r="N41" s="18">
        <v>9448976</v>
      </c>
      <c r="O41" s="18"/>
    </row>
    <row r="42" spans="1:15" ht="15" thickBot="1" x14ac:dyDescent="0.4">
      <c r="A42" s="26">
        <v>40</v>
      </c>
      <c r="B42" s="17" t="s">
        <v>30</v>
      </c>
      <c r="C42" s="3">
        <v>62547</v>
      </c>
      <c r="D42" s="4">
        <v>779</v>
      </c>
      <c r="E42" s="3">
        <v>2729</v>
      </c>
      <c r="F42" s="5">
        <v>29</v>
      </c>
      <c r="G42" s="3">
        <v>30311</v>
      </c>
      <c r="H42" s="3">
        <v>29507</v>
      </c>
      <c r="I42" s="6">
        <v>476</v>
      </c>
      <c r="J42" s="3">
        <v>3254</v>
      </c>
      <c r="K42" s="6">
        <v>142</v>
      </c>
      <c r="L42" s="3">
        <v>1385334</v>
      </c>
      <c r="M42" s="3">
        <v>72067</v>
      </c>
      <c r="N42" s="18">
        <v>19222977</v>
      </c>
      <c r="O42" s="18"/>
    </row>
    <row r="43" spans="1:15" ht="15" thickBot="1" x14ac:dyDescent="0.4">
      <c r="A43" s="26">
        <v>41</v>
      </c>
      <c r="B43" s="17" t="s">
        <v>40</v>
      </c>
      <c r="C43" s="3">
        <v>62525</v>
      </c>
      <c r="D43" s="6"/>
      <c r="E43" s="6">
        <v>357</v>
      </c>
      <c r="F43" s="6"/>
      <c r="G43" s="3">
        <v>56568</v>
      </c>
      <c r="H43" s="3">
        <v>5600</v>
      </c>
      <c r="I43" s="6"/>
      <c r="J43" s="3">
        <v>6314</v>
      </c>
      <c r="K43" s="6">
        <v>36</v>
      </c>
      <c r="L43" s="3">
        <v>5500701</v>
      </c>
      <c r="M43" s="3">
        <v>555455</v>
      </c>
      <c r="N43" s="18">
        <v>9903058</v>
      </c>
      <c r="O43" s="18"/>
    </row>
    <row r="44" spans="1:15" ht="29.5" thickBot="1" x14ac:dyDescent="0.4">
      <c r="A44" s="26">
        <v>42</v>
      </c>
      <c r="B44" s="17" t="s">
        <v>12</v>
      </c>
      <c r="C44" s="3">
        <v>58564</v>
      </c>
      <c r="D44" s="6"/>
      <c r="E44" s="3">
        <v>6157</v>
      </c>
      <c r="F44" s="6"/>
      <c r="G44" s="6" t="s">
        <v>229</v>
      </c>
      <c r="H44" s="6" t="s">
        <v>229</v>
      </c>
      <c r="I44" s="6">
        <v>38</v>
      </c>
      <c r="J44" s="3">
        <v>3417</v>
      </c>
      <c r="K44" s="6">
        <v>359</v>
      </c>
      <c r="L44" s="3">
        <v>1079860</v>
      </c>
      <c r="M44" s="3">
        <v>63006</v>
      </c>
      <c r="N44" s="18">
        <v>17139065</v>
      </c>
      <c r="O44" s="18"/>
    </row>
    <row r="45" spans="1:15" ht="29.5" thickBot="1" x14ac:dyDescent="0.4">
      <c r="A45" s="26">
        <v>43</v>
      </c>
      <c r="B45" s="17" t="s">
        <v>124</v>
      </c>
      <c r="C45" s="3">
        <v>56605</v>
      </c>
      <c r="D45" s="6"/>
      <c r="E45" s="3">
        <v>2211</v>
      </c>
      <c r="F45" s="6"/>
      <c r="G45" s="3">
        <v>44598</v>
      </c>
      <c r="H45" s="3">
        <v>9796</v>
      </c>
      <c r="I45" s="6">
        <v>5</v>
      </c>
      <c r="J45" s="3">
        <v>3154</v>
      </c>
      <c r="K45" s="6">
        <v>123</v>
      </c>
      <c r="L45" s="3">
        <v>181305</v>
      </c>
      <c r="M45" s="3">
        <v>10101</v>
      </c>
      <c r="N45" s="18">
        <v>17949619</v>
      </c>
      <c r="O45" s="18"/>
    </row>
    <row r="46" spans="1:15" ht="29.5" thickBot="1" x14ac:dyDescent="0.4">
      <c r="A46" s="26">
        <v>44</v>
      </c>
      <c r="B46" s="17" t="s">
        <v>52</v>
      </c>
      <c r="C46" s="3">
        <v>55292</v>
      </c>
      <c r="D46" s="4">
        <v>188</v>
      </c>
      <c r="E46" s="6">
        <v>27</v>
      </c>
      <c r="F46" s="6"/>
      <c r="G46" s="3">
        <v>48915</v>
      </c>
      <c r="H46" s="3">
        <v>6350</v>
      </c>
      <c r="I46" s="6"/>
      <c r="J46" s="3">
        <v>9443</v>
      </c>
      <c r="K46" s="6">
        <v>5</v>
      </c>
      <c r="L46" s="3">
        <v>1474372</v>
      </c>
      <c r="M46" s="3">
        <v>251801</v>
      </c>
      <c r="N46" s="18">
        <v>5855309</v>
      </c>
      <c r="O46" s="18"/>
    </row>
    <row r="47" spans="1:15" ht="15" thickBot="1" x14ac:dyDescent="0.4">
      <c r="A47" s="26">
        <v>45</v>
      </c>
      <c r="B47" s="17" t="s">
        <v>15</v>
      </c>
      <c r="C47" s="3">
        <v>52668</v>
      </c>
      <c r="D47" s="6"/>
      <c r="E47" s="3">
        <v>1756</v>
      </c>
      <c r="F47" s="6"/>
      <c r="G47" s="3">
        <v>38511</v>
      </c>
      <c r="H47" s="3">
        <v>12401</v>
      </c>
      <c r="I47" s="6">
        <v>33</v>
      </c>
      <c r="J47" s="3">
        <v>5167</v>
      </c>
      <c r="K47" s="6">
        <v>172</v>
      </c>
      <c r="L47" s="3">
        <v>1705474</v>
      </c>
      <c r="M47" s="3">
        <v>167312</v>
      </c>
      <c r="N47" s="18">
        <v>10193351</v>
      </c>
      <c r="O47" s="18"/>
    </row>
    <row r="48" spans="1:15" ht="15" thickBot="1" x14ac:dyDescent="0.4">
      <c r="A48" s="26">
        <v>46</v>
      </c>
      <c r="B48" s="17" t="s">
        <v>26</v>
      </c>
      <c r="C48" s="3">
        <v>52410</v>
      </c>
      <c r="D48" s="4">
        <v>619</v>
      </c>
      <c r="E48" s="3">
        <v>1809</v>
      </c>
      <c r="F48" s="5">
        <v>2</v>
      </c>
      <c r="G48" s="3">
        <v>36877</v>
      </c>
      <c r="H48" s="3">
        <v>13724</v>
      </c>
      <c r="I48" s="6">
        <v>71</v>
      </c>
      <c r="J48" s="3">
        <v>1385</v>
      </c>
      <c r="K48" s="6">
        <v>48</v>
      </c>
      <c r="L48" s="3">
        <v>2234383</v>
      </c>
      <c r="M48" s="3">
        <v>59045</v>
      </c>
      <c r="N48" s="18">
        <v>37841963</v>
      </c>
      <c r="O48" s="18"/>
    </row>
    <row r="49" spans="1:15" ht="29.5" thickBot="1" x14ac:dyDescent="0.4">
      <c r="A49" s="26">
        <v>47</v>
      </c>
      <c r="B49" s="17" t="s">
        <v>94</v>
      </c>
      <c r="C49" s="3">
        <v>47454</v>
      </c>
      <c r="D49" s="4">
        <v>481</v>
      </c>
      <c r="E49" s="3">
        <v>1495</v>
      </c>
      <c r="F49" s="5">
        <v>19</v>
      </c>
      <c r="G49" s="3">
        <v>6597</v>
      </c>
      <c r="H49" s="3">
        <v>39362</v>
      </c>
      <c r="I49" s="6">
        <v>45</v>
      </c>
      <c r="J49" s="3">
        <v>4783</v>
      </c>
      <c r="K49" s="6">
        <v>151</v>
      </c>
      <c r="L49" s="3">
        <v>116246</v>
      </c>
      <c r="M49" s="3">
        <v>11717</v>
      </c>
      <c r="N49" s="18">
        <v>9920996</v>
      </c>
      <c r="O49" s="18"/>
    </row>
    <row r="50" spans="1:15" ht="15" thickBot="1" x14ac:dyDescent="0.4">
      <c r="A50" s="26">
        <v>48</v>
      </c>
      <c r="B50" s="17" t="s">
        <v>29</v>
      </c>
      <c r="C50" s="3">
        <v>46783</v>
      </c>
      <c r="D50" s="6"/>
      <c r="E50" s="3">
        <v>1040</v>
      </c>
      <c r="F50" s="6"/>
      <c r="G50" s="3">
        <v>32312</v>
      </c>
      <c r="H50" s="3">
        <v>13431</v>
      </c>
      <c r="I50" s="6">
        <v>156</v>
      </c>
      <c r="J50" s="6">
        <v>370</v>
      </c>
      <c r="K50" s="6">
        <v>8</v>
      </c>
      <c r="L50" s="3">
        <v>1001281</v>
      </c>
      <c r="M50" s="3">
        <v>7919</v>
      </c>
      <c r="N50" s="18">
        <v>126432699</v>
      </c>
      <c r="O50" s="18"/>
    </row>
    <row r="51" spans="1:15" ht="15" thickBot="1" x14ac:dyDescent="0.4">
      <c r="A51" s="26">
        <v>49</v>
      </c>
      <c r="B51" s="17" t="s">
        <v>104</v>
      </c>
      <c r="C51" s="3">
        <v>46577</v>
      </c>
      <c r="D51" s="6"/>
      <c r="E51" s="6">
        <v>945</v>
      </c>
      <c r="F51" s="6"/>
      <c r="G51" s="3">
        <v>33186</v>
      </c>
      <c r="H51" s="3">
        <v>12446</v>
      </c>
      <c r="I51" s="6">
        <v>7</v>
      </c>
      <c r="J51" s="6">
        <v>225</v>
      </c>
      <c r="K51" s="6">
        <v>5</v>
      </c>
      <c r="L51" s="3">
        <v>317496</v>
      </c>
      <c r="M51" s="3">
        <v>1536</v>
      </c>
      <c r="N51" s="18">
        <v>206648305</v>
      </c>
      <c r="O51" s="18"/>
    </row>
    <row r="52" spans="1:15" ht="15" thickBot="1" x14ac:dyDescent="0.4">
      <c r="A52" s="26">
        <v>50</v>
      </c>
      <c r="B52" s="17" t="s">
        <v>70</v>
      </c>
      <c r="C52" s="3">
        <v>44011</v>
      </c>
      <c r="D52" s="6"/>
      <c r="E52" s="6">
        <v>162</v>
      </c>
      <c r="F52" s="6"/>
      <c r="G52" s="3">
        <v>40967</v>
      </c>
      <c r="H52" s="3">
        <v>2882</v>
      </c>
      <c r="I52" s="6">
        <v>36</v>
      </c>
      <c r="J52" s="3">
        <v>25780</v>
      </c>
      <c r="K52" s="6">
        <v>95</v>
      </c>
      <c r="L52" s="3">
        <v>902059</v>
      </c>
      <c r="M52" s="3">
        <v>528399</v>
      </c>
      <c r="N52" s="18">
        <v>1707156</v>
      </c>
      <c r="O52" s="18"/>
    </row>
    <row r="53" spans="1:15" ht="15" thickBot="1" x14ac:dyDescent="0.4">
      <c r="A53" s="26">
        <v>51</v>
      </c>
      <c r="B53" s="17" t="s">
        <v>96</v>
      </c>
      <c r="C53" s="3">
        <v>41003</v>
      </c>
      <c r="D53" s="6"/>
      <c r="E53" s="6">
        <v>215</v>
      </c>
      <c r="F53" s="6"/>
      <c r="G53" s="3">
        <v>38330</v>
      </c>
      <c r="H53" s="3">
        <v>2458</v>
      </c>
      <c r="I53" s="6">
        <v>7</v>
      </c>
      <c r="J53" s="3">
        <v>1317</v>
      </c>
      <c r="K53" s="6">
        <v>7</v>
      </c>
      <c r="L53" s="3">
        <v>413835</v>
      </c>
      <c r="M53" s="3">
        <v>13290</v>
      </c>
      <c r="N53" s="18">
        <v>31138810</v>
      </c>
      <c r="O53" s="18"/>
    </row>
    <row r="54" spans="1:15" ht="15" thickBot="1" x14ac:dyDescent="0.4">
      <c r="A54" s="26">
        <v>52</v>
      </c>
      <c r="B54" s="17" t="s">
        <v>68</v>
      </c>
      <c r="C54" s="3">
        <v>40433</v>
      </c>
      <c r="D54" s="4">
        <v>23</v>
      </c>
      <c r="E54" s="6">
        <v>796</v>
      </c>
      <c r="F54" s="5">
        <v>5</v>
      </c>
      <c r="G54" s="3">
        <v>32616</v>
      </c>
      <c r="H54" s="3">
        <v>7021</v>
      </c>
      <c r="I54" s="6"/>
      <c r="J54" s="3">
        <v>13642</v>
      </c>
      <c r="K54" s="6">
        <v>269</v>
      </c>
      <c r="L54" s="3">
        <v>176354</v>
      </c>
      <c r="M54" s="3">
        <v>59502</v>
      </c>
      <c r="N54" s="18">
        <v>2963856</v>
      </c>
      <c r="O54" s="18"/>
    </row>
    <row r="55" spans="1:15" ht="29.5" thickBot="1" x14ac:dyDescent="0.4">
      <c r="A55" s="26">
        <v>53</v>
      </c>
      <c r="B55" s="17" t="s">
        <v>103</v>
      </c>
      <c r="C55" s="3">
        <v>40085</v>
      </c>
      <c r="D55" s="4">
        <v>166</v>
      </c>
      <c r="E55" s="3">
        <v>1474</v>
      </c>
      <c r="F55" s="5">
        <v>6</v>
      </c>
      <c r="G55" s="3">
        <v>32126</v>
      </c>
      <c r="H55" s="3">
        <v>6485</v>
      </c>
      <c r="I55" s="6">
        <v>24</v>
      </c>
      <c r="J55" s="3">
        <v>6134</v>
      </c>
      <c r="K55" s="6">
        <v>226</v>
      </c>
      <c r="L55" s="3">
        <v>267718</v>
      </c>
      <c r="M55" s="3">
        <v>40965</v>
      </c>
      <c r="N55" s="18">
        <v>6535362</v>
      </c>
      <c r="O55" s="18"/>
    </row>
    <row r="56" spans="1:15" ht="29.5" thickBot="1" x14ac:dyDescent="0.4">
      <c r="A56" s="26">
        <v>54</v>
      </c>
      <c r="B56" s="17" t="s">
        <v>85</v>
      </c>
      <c r="C56" s="3">
        <v>37162</v>
      </c>
      <c r="D56" s="4">
        <v>108</v>
      </c>
      <c r="E56" s="3">
        <v>1328</v>
      </c>
      <c r="F56" s="5">
        <v>4</v>
      </c>
      <c r="G56" s="3">
        <v>26228</v>
      </c>
      <c r="H56" s="3">
        <v>9606</v>
      </c>
      <c r="I56" s="6">
        <v>31</v>
      </c>
      <c r="J56" s="6">
        <v>952</v>
      </c>
      <c r="K56" s="6">
        <v>34</v>
      </c>
      <c r="L56" s="3">
        <v>92710</v>
      </c>
      <c r="M56" s="3">
        <v>2376</v>
      </c>
      <c r="N56" s="18">
        <v>39016650</v>
      </c>
      <c r="O56" s="18"/>
    </row>
    <row r="57" spans="1:15" ht="29.5" thickBot="1" x14ac:dyDescent="0.4">
      <c r="A57" s="26">
        <v>55</v>
      </c>
      <c r="B57" s="17" t="s">
        <v>11</v>
      </c>
      <c r="C57" s="3">
        <v>36708</v>
      </c>
      <c r="D57" s="4">
        <v>105</v>
      </c>
      <c r="E57" s="3">
        <v>1987</v>
      </c>
      <c r="F57" s="5">
        <v>1</v>
      </c>
      <c r="G57" s="3">
        <v>32300</v>
      </c>
      <c r="H57" s="3">
        <v>2421</v>
      </c>
      <c r="I57" s="6">
        <v>21</v>
      </c>
      <c r="J57" s="3">
        <v>4238</v>
      </c>
      <c r="K57" s="6">
        <v>229</v>
      </c>
      <c r="L57" s="3">
        <v>842509</v>
      </c>
      <c r="M57" s="3">
        <v>97271</v>
      </c>
      <c r="N57" s="18">
        <v>8661471</v>
      </c>
      <c r="O57" s="18"/>
    </row>
    <row r="58" spans="1:15" ht="15" thickBot="1" x14ac:dyDescent="0.4">
      <c r="A58" s="26">
        <v>56</v>
      </c>
      <c r="B58" s="17" t="s">
        <v>55</v>
      </c>
      <c r="C58" s="3">
        <v>35214</v>
      </c>
      <c r="D58" s="6"/>
      <c r="E58" s="3">
        <v>1302</v>
      </c>
      <c r="F58" s="6"/>
      <c r="G58" s="3">
        <v>24506</v>
      </c>
      <c r="H58" s="3">
        <v>9406</v>
      </c>
      <c r="I58" s="6">
        <v>57</v>
      </c>
      <c r="J58" s="6">
        <v>802</v>
      </c>
      <c r="K58" s="6">
        <v>30</v>
      </c>
      <c r="L58" s="6"/>
      <c r="M58" s="6"/>
      <c r="N58" s="18">
        <v>43932578</v>
      </c>
      <c r="O58" s="18"/>
    </row>
    <row r="59" spans="1:15" ht="29.5" thickBot="1" x14ac:dyDescent="0.4">
      <c r="A59" s="26">
        <v>57</v>
      </c>
      <c r="B59" s="17" t="s">
        <v>69</v>
      </c>
      <c r="C59" s="3">
        <v>33568</v>
      </c>
      <c r="D59" s="6"/>
      <c r="E59" s="6">
        <v>490</v>
      </c>
      <c r="F59" s="6"/>
      <c r="G59" s="3">
        <v>30364</v>
      </c>
      <c r="H59" s="3">
        <v>2714</v>
      </c>
      <c r="I59" s="6"/>
      <c r="J59" s="3">
        <v>3308</v>
      </c>
      <c r="K59" s="6">
        <v>48</v>
      </c>
      <c r="L59" s="3">
        <v>785126</v>
      </c>
      <c r="M59" s="3">
        <v>77360</v>
      </c>
      <c r="N59" s="18">
        <v>10148992</v>
      </c>
      <c r="O59" s="18"/>
    </row>
    <row r="60" spans="1:15" ht="15" thickBot="1" x14ac:dyDescent="0.4">
      <c r="A60" s="26">
        <v>58</v>
      </c>
      <c r="B60" s="17" t="s">
        <v>57</v>
      </c>
      <c r="C60" s="3">
        <v>33237</v>
      </c>
      <c r="D60" s="6"/>
      <c r="E60" s="6">
        <v>498</v>
      </c>
      <c r="F60" s="6"/>
      <c r="G60" s="3">
        <v>23347</v>
      </c>
      <c r="H60" s="3">
        <v>9392</v>
      </c>
      <c r="I60" s="6">
        <v>31</v>
      </c>
      <c r="J60" s="6">
        <v>899</v>
      </c>
      <c r="K60" s="6">
        <v>13</v>
      </c>
      <c r="L60" s="3">
        <v>1449968</v>
      </c>
      <c r="M60" s="3">
        <v>39234</v>
      </c>
      <c r="N60" s="18">
        <v>36956944</v>
      </c>
      <c r="O60" s="18"/>
    </row>
    <row r="61" spans="1:15" ht="29.5" thickBot="1" x14ac:dyDescent="0.4">
      <c r="A61" s="26">
        <v>59</v>
      </c>
      <c r="B61" s="17" t="s">
        <v>79</v>
      </c>
      <c r="C61" s="3">
        <v>30820</v>
      </c>
      <c r="D61" s="4">
        <v>211</v>
      </c>
      <c r="E61" s="6">
        <v>196</v>
      </c>
      <c r="F61" s="5">
        <v>2</v>
      </c>
      <c r="G61" s="3">
        <v>22042</v>
      </c>
      <c r="H61" s="3">
        <v>8582</v>
      </c>
      <c r="I61" s="6">
        <v>386</v>
      </c>
      <c r="J61" s="6">
        <v>919</v>
      </c>
      <c r="K61" s="6">
        <v>6</v>
      </c>
      <c r="L61" s="3">
        <v>1377915</v>
      </c>
      <c r="M61" s="3">
        <v>41107</v>
      </c>
      <c r="N61" s="18">
        <v>33520004</v>
      </c>
      <c r="O61" s="18"/>
    </row>
    <row r="62" spans="1:15" ht="15" thickBot="1" x14ac:dyDescent="0.4">
      <c r="A62" s="26">
        <v>60</v>
      </c>
      <c r="B62" s="17" t="s">
        <v>41</v>
      </c>
      <c r="C62" s="3">
        <v>28099</v>
      </c>
      <c r="D62" s="6"/>
      <c r="E62" s="6">
        <v>641</v>
      </c>
      <c r="F62" s="6"/>
      <c r="G62" s="3">
        <v>14047</v>
      </c>
      <c r="H62" s="3">
        <v>13411</v>
      </c>
      <c r="I62" s="6">
        <v>106</v>
      </c>
      <c r="J62" s="3">
        <v>3217</v>
      </c>
      <c r="K62" s="6">
        <v>73</v>
      </c>
      <c r="L62" s="3">
        <v>747324</v>
      </c>
      <c r="M62" s="3">
        <v>85571</v>
      </c>
      <c r="N62" s="18">
        <v>8733378</v>
      </c>
      <c r="O62" s="18"/>
    </row>
    <row r="63" spans="1:15" ht="15" thickBot="1" x14ac:dyDescent="0.4">
      <c r="A63" s="26">
        <v>61</v>
      </c>
      <c r="B63" s="17" t="s">
        <v>59</v>
      </c>
      <c r="C63" s="3">
        <v>27660</v>
      </c>
      <c r="D63" s="6"/>
      <c r="E63" s="6">
        <v>845</v>
      </c>
      <c r="F63" s="6"/>
      <c r="G63" s="3">
        <v>19300</v>
      </c>
      <c r="H63" s="3">
        <v>7515</v>
      </c>
      <c r="I63" s="6">
        <v>362</v>
      </c>
      <c r="J63" s="3">
        <v>6859</v>
      </c>
      <c r="K63" s="6">
        <v>210</v>
      </c>
      <c r="L63" s="3">
        <v>128076</v>
      </c>
      <c r="M63" s="3">
        <v>31758</v>
      </c>
      <c r="N63" s="18">
        <v>4032906</v>
      </c>
      <c r="O63" s="18"/>
    </row>
    <row r="64" spans="1:15" ht="15" thickBot="1" x14ac:dyDescent="0.4">
      <c r="A64" s="26">
        <v>62</v>
      </c>
      <c r="B64" s="17" t="s">
        <v>22</v>
      </c>
      <c r="C64" s="3">
        <v>26712</v>
      </c>
      <c r="D64" s="6"/>
      <c r="E64" s="3">
        <v>1772</v>
      </c>
      <c r="F64" s="6"/>
      <c r="G64" s="3">
        <v>23364</v>
      </c>
      <c r="H64" s="3">
        <v>1576</v>
      </c>
      <c r="I64" s="6">
        <v>6</v>
      </c>
      <c r="J64" s="3">
        <v>5403</v>
      </c>
      <c r="K64" s="6">
        <v>358</v>
      </c>
      <c r="L64" s="3">
        <v>662242</v>
      </c>
      <c r="M64" s="3">
        <v>133958</v>
      </c>
      <c r="N64" s="18">
        <v>4943652</v>
      </c>
      <c r="O64" s="18"/>
    </row>
    <row r="65" spans="1:15" ht="15" thickBot="1" x14ac:dyDescent="0.4">
      <c r="A65" s="26">
        <v>63</v>
      </c>
      <c r="B65" s="17" t="s">
        <v>116</v>
      </c>
      <c r="C65" s="3">
        <v>26436</v>
      </c>
      <c r="D65" s="6"/>
      <c r="E65" s="6">
        <v>420</v>
      </c>
      <c r="F65" s="6"/>
      <c r="G65" s="3">
        <v>12961</v>
      </c>
      <c r="H65" s="3">
        <v>13055</v>
      </c>
      <c r="I65" s="6">
        <v>44</v>
      </c>
      <c r="J65" s="6">
        <v>491</v>
      </c>
      <c r="K65" s="6">
        <v>8</v>
      </c>
      <c r="L65" s="3">
        <v>353727</v>
      </c>
      <c r="M65" s="3">
        <v>6564</v>
      </c>
      <c r="N65" s="18">
        <v>53890891</v>
      </c>
      <c r="O65" s="18"/>
    </row>
    <row r="66" spans="1:15" ht="29.5" thickBot="1" x14ac:dyDescent="0.4">
      <c r="A66" s="26">
        <v>64</v>
      </c>
      <c r="B66" s="17" t="s">
        <v>118</v>
      </c>
      <c r="C66" s="3">
        <v>25805</v>
      </c>
      <c r="D66" s="6"/>
      <c r="E66" s="6">
        <v>223</v>
      </c>
      <c r="F66" s="6"/>
      <c r="G66" s="3">
        <v>13356</v>
      </c>
      <c r="H66" s="3">
        <v>12226</v>
      </c>
      <c r="I66" s="6">
        <v>66</v>
      </c>
      <c r="J66" s="6">
        <v>908</v>
      </c>
      <c r="K66" s="6">
        <v>8</v>
      </c>
      <c r="L66" s="3">
        <v>1586205</v>
      </c>
      <c r="M66" s="3">
        <v>55800</v>
      </c>
      <c r="N66" s="18">
        <v>28426842</v>
      </c>
      <c r="O66" s="18"/>
    </row>
    <row r="67" spans="1:15" ht="15" thickBot="1" x14ac:dyDescent="0.4">
      <c r="A67" s="26">
        <v>65</v>
      </c>
      <c r="B67" s="17" t="s">
        <v>189</v>
      </c>
      <c r="C67" s="3">
        <v>23310</v>
      </c>
      <c r="D67" s="4">
        <v>338</v>
      </c>
      <c r="E67" s="6">
        <v>79</v>
      </c>
      <c r="F67" s="5">
        <v>4</v>
      </c>
      <c r="G67" s="3">
        <v>16493</v>
      </c>
      <c r="H67" s="3">
        <v>6738</v>
      </c>
      <c r="I67" s="6"/>
      <c r="J67" s="6">
        <v>799</v>
      </c>
      <c r="K67" s="6">
        <v>3</v>
      </c>
      <c r="L67" s="3">
        <v>764638</v>
      </c>
      <c r="M67" s="3">
        <v>26194</v>
      </c>
      <c r="N67" s="18">
        <v>29190787</v>
      </c>
      <c r="O67" s="18"/>
    </row>
    <row r="68" spans="1:15" ht="29.5" thickBot="1" x14ac:dyDescent="0.4">
      <c r="A68" s="26">
        <v>66</v>
      </c>
      <c r="B68" s="17" t="s">
        <v>84</v>
      </c>
      <c r="C68" s="3">
        <v>23286</v>
      </c>
      <c r="D68" s="6"/>
      <c r="E68" s="6">
        <v>235</v>
      </c>
      <c r="F68" s="6"/>
      <c r="G68" s="3">
        <v>7730</v>
      </c>
      <c r="H68" s="3">
        <v>15321</v>
      </c>
      <c r="I68" s="6">
        <v>86</v>
      </c>
      <c r="J68" s="3">
        <v>4567</v>
      </c>
      <c r="K68" s="6">
        <v>46</v>
      </c>
      <c r="L68" s="3">
        <v>105915</v>
      </c>
      <c r="M68" s="3">
        <v>20771</v>
      </c>
      <c r="N68" s="18">
        <v>5099111</v>
      </c>
      <c r="O68" s="18"/>
    </row>
    <row r="69" spans="1:15" ht="15" thickBot="1" x14ac:dyDescent="0.4">
      <c r="A69" s="26">
        <v>67</v>
      </c>
      <c r="B69" s="17" t="s">
        <v>138</v>
      </c>
      <c r="C69" s="3">
        <v>22818</v>
      </c>
      <c r="D69" s="6"/>
      <c r="E69" s="6">
        <v>407</v>
      </c>
      <c r="F69" s="6"/>
      <c r="G69" s="3">
        <v>10206</v>
      </c>
      <c r="H69" s="3">
        <v>12205</v>
      </c>
      <c r="I69" s="6">
        <v>185</v>
      </c>
      <c r="J69" s="6">
        <v>198</v>
      </c>
      <c r="K69" s="6">
        <v>4</v>
      </c>
      <c r="L69" s="3">
        <v>497971</v>
      </c>
      <c r="M69" s="3">
        <v>4321</v>
      </c>
      <c r="N69" s="18">
        <v>115247148</v>
      </c>
      <c r="O69" s="18"/>
    </row>
    <row r="70" spans="1:15" ht="15" thickBot="1" x14ac:dyDescent="0.4">
      <c r="A70" s="26">
        <v>68</v>
      </c>
      <c r="B70" s="17" t="s">
        <v>16</v>
      </c>
      <c r="C70" s="3">
        <v>22106</v>
      </c>
      <c r="D70" s="4">
        <v>73</v>
      </c>
      <c r="E70" s="6">
        <v>723</v>
      </c>
      <c r="F70" s="5">
        <v>2</v>
      </c>
      <c r="G70" s="3">
        <v>20010</v>
      </c>
      <c r="H70" s="3">
        <v>1373</v>
      </c>
      <c r="I70" s="6">
        <v>24</v>
      </c>
      <c r="J70" s="3">
        <v>2453</v>
      </c>
      <c r="K70" s="6">
        <v>80</v>
      </c>
      <c r="L70" s="3">
        <v>965758</v>
      </c>
      <c r="M70" s="3">
        <v>107164</v>
      </c>
      <c r="N70" s="18">
        <v>9011998</v>
      </c>
      <c r="O70" s="18"/>
    </row>
    <row r="71" spans="1:15" ht="15" thickBot="1" x14ac:dyDescent="0.4">
      <c r="A71" s="26">
        <v>69</v>
      </c>
      <c r="B71" s="17" t="s">
        <v>24</v>
      </c>
      <c r="C71" s="3">
        <v>21407</v>
      </c>
      <c r="D71" s="4">
        <v>323</v>
      </c>
      <c r="E71" s="6">
        <v>314</v>
      </c>
      <c r="F71" s="5">
        <v>19</v>
      </c>
      <c r="G71" s="3">
        <v>11876</v>
      </c>
      <c r="H71" s="3">
        <v>9217</v>
      </c>
      <c r="I71" s="6">
        <v>51</v>
      </c>
      <c r="J71" s="6">
        <v>838</v>
      </c>
      <c r="K71" s="6">
        <v>12</v>
      </c>
      <c r="L71" s="3">
        <v>4918546</v>
      </c>
      <c r="M71" s="3">
        <v>192648</v>
      </c>
      <c r="N71" s="18">
        <v>25531288</v>
      </c>
      <c r="O71" s="18"/>
    </row>
    <row r="72" spans="1:15" ht="29.5" thickBot="1" x14ac:dyDescent="0.4">
      <c r="A72" s="26">
        <v>70</v>
      </c>
      <c r="B72" s="17" t="s">
        <v>127</v>
      </c>
      <c r="C72" s="3">
        <v>20872</v>
      </c>
      <c r="D72" s="4">
        <v>449</v>
      </c>
      <c r="E72" s="6">
        <v>563</v>
      </c>
      <c r="F72" s="5">
        <v>14</v>
      </c>
      <c r="G72" s="3">
        <v>9720</v>
      </c>
      <c r="H72" s="3">
        <v>10589</v>
      </c>
      <c r="I72" s="6">
        <v>534</v>
      </c>
      <c r="J72" s="3">
        <v>3216</v>
      </c>
      <c r="K72" s="6">
        <v>87</v>
      </c>
      <c r="L72" s="3">
        <v>263587</v>
      </c>
      <c r="M72" s="3">
        <v>40616</v>
      </c>
      <c r="N72" s="18">
        <v>6489781</v>
      </c>
      <c r="O72" s="18"/>
    </row>
    <row r="73" spans="1:15" ht="15" thickBot="1" x14ac:dyDescent="0.4">
      <c r="A73" s="26">
        <v>71</v>
      </c>
      <c r="B73" s="17" t="s">
        <v>28</v>
      </c>
      <c r="C73" s="3">
        <v>18355</v>
      </c>
      <c r="D73" s="4">
        <v>2</v>
      </c>
      <c r="E73" s="6">
        <v>390</v>
      </c>
      <c r="F73" s="6"/>
      <c r="G73" s="3">
        <v>12785</v>
      </c>
      <c r="H73" s="3">
        <v>5180</v>
      </c>
      <c r="I73" s="6">
        <v>17</v>
      </c>
      <c r="J73" s="3">
        <v>1714</v>
      </c>
      <c r="K73" s="6">
        <v>36</v>
      </c>
      <c r="L73" s="3">
        <v>748872</v>
      </c>
      <c r="M73" s="3">
        <v>69915</v>
      </c>
      <c r="N73" s="18">
        <v>10711182</v>
      </c>
      <c r="O73" s="18"/>
    </row>
    <row r="74" spans="1:15" ht="29.5" thickBot="1" x14ac:dyDescent="0.4">
      <c r="A74" s="26">
        <v>72</v>
      </c>
      <c r="B74" s="17" t="s">
        <v>72</v>
      </c>
      <c r="C74" s="3">
        <v>18042</v>
      </c>
      <c r="D74" s="6"/>
      <c r="E74" s="6">
        <v>395</v>
      </c>
      <c r="F74" s="6"/>
      <c r="G74" s="3">
        <v>15320</v>
      </c>
      <c r="H74" s="3">
        <v>2327</v>
      </c>
      <c r="I74" s="6">
        <v>30</v>
      </c>
      <c r="J74" s="6">
        <v>678</v>
      </c>
      <c r="K74" s="6">
        <v>15</v>
      </c>
      <c r="L74" s="3">
        <v>149000</v>
      </c>
      <c r="M74" s="3">
        <v>5599</v>
      </c>
      <c r="N74" s="18">
        <v>26611621</v>
      </c>
      <c r="O74" s="18"/>
    </row>
    <row r="75" spans="1:15" ht="29.5" thickBot="1" x14ac:dyDescent="0.4">
      <c r="A75" s="26">
        <v>73</v>
      </c>
      <c r="B75" s="17" t="s">
        <v>89</v>
      </c>
      <c r="C75" s="3">
        <v>16715</v>
      </c>
      <c r="D75" s="6"/>
      <c r="E75" s="6">
        <v>105</v>
      </c>
      <c r="F75" s="6"/>
      <c r="G75" s="3">
        <v>12926</v>
      </c>
      <c r="H75" s="3">
        <v>3684</v>
      </c>
      <c r="I75" s="6"/>
      <c r="J75" s="6">
        <v>632</v>
      </c>
      <c r="K75" s="6">
        <v>4</v>
      </c>
      <c r="L75" s="3">
        <v>108862</v>
      </c>
      <c r="M75" s="3">
        <v>4117</v>
      </c>
      <c r="N75" s="18">
        <v>26443320</v>
      </c>
      <c r="O75" s="18"/>
    </row>
    <row r="76" spans="1:15" ht="15" thickBot="1" x14ac:dyDescent="0.4">
      <c r="A76" s="26">
        <v>74</v>
      </c>
      <c r="B76" s="17" t="s">
        <v>18</v>
      </c>
      <c r="C76" s="3">
        <v>14626</v>
      </c>
      <c r="D76" s="4">
        <v>28</v>
      </c>
      <c r="E76" s="6">
        <v>305</v>
      </c>
      <c r="F76" s="6"/>
      <c r="G76" s="3">
        <v>13658</v>
      </c>
      <c r="H76" s="6">
        <v>663</v>
      </c>
      <c r="I76" s="6">
        <v>16</v>
      </c>
      <c r="J76" s="6">
        <v>285</v>
      </c>
      <c r="K76" s="6">
        <v>6</v>
      </c>
      <c r="L76" s="3">
        <v>1628303</v>
      </c>
      <c r="M76" s="3">
        <v>31757</v>
      </c>
      <c r="N76" s="18">
        <v>51274093</v>
      </c>
      <c r="O76" s="18"/>
    </row>
    <row r="77" spans="1:15" ht="15" thickBot="1" x14ac:dyDescent="0.4">
      <c r="A77" s="26">
        <v>75</v>
      </c>
      <c r="B77" s="17" t="s">
        <v>106</v>
      </c>
      <c r="C77" s="3">
        <v>14510</v>
      </c>
      <c r="D77" s="4">
        <v>302</v>
      </c>
      <c r="E77" s="6">
        <v>100</v>
      </c>
      <c r="F77" s="5">
        <v>3</v>
      </c>
      <c r="G77" s="3">
        <v>8045</v>
      </c>
      <c r="H77" s="3">
        <v>6365</v>
      </c>
      <c r="I77" s="6"/>
      <c r="J77" s="3">
        <v>2838</v>
      </c>
      <c r="K77" s="6">
        <v>20</v>
      </c>
      <c r="L77" s="3">
        <v>214862</v>
      </c>
      <c r="M77" s="3">
        <v>42020</v>
      </c>
      <c r="N77" s="18">
        <v>5113315</v>
      </c>
      <c r="O77" s="18"/>
    </row>
    <row r="78" spans="1:15" ht="15" thickBot="1" x14ac:dyDescent="0.4">
      <c r="A78" s="26">
        <v>76</v>
      </c>
      <c r="B78" s="17" t="s">
        <v>27</v>
      </c>
      <c r="C78" s="3">
        <v>14442</v>
      </c>
      <c r="D78" s="6"/>
      <c r="E78" s="6">
        <v>617</v>
      </c>
      <c r="F78" s="6"/>
      <c r="G78" s="3">
        <v>12840</v>
      </c>
      <c r="H78" s="6">
        <v>985</v>
      </c>
      <c r="I78" s="6">
        <v>2</v>
      </c>
      <c r="J78" s="3">
        <v>2492</v>
      </c>
      <c r="K78" s="6">
        <v>106</v>
      </c>
      <c r="L78" s="3">
        <v>1680226</v>
      </c>
      <c r="M78" s="3">
        <v>289972</v>
      </c>
      <c r="N78" s="18">
        <v>5794446</v>
      </c>
      <c r="O78" s="18"/>
    </row>
    <row r="79" spans="1:15" ht="58.5" thickBot="1" x14ac:dyDescent="0.4">
      <c r="A79" s="26">
        <v>77</v>
      </c>
      <c r="B79" s="17" t="s">
        <v>71</v>
      </c>
      <c r="C79" s="3">
        <v>13687</v>
      </c>
      <c r="D79" s="6"/>
      <c r="E79" s="6">
        <v>394</v>
      </c>
      <c r="F79" s="6"/>
      <c r="G79" s="3">
        <v>7373</v>
      </c>
      <c r="H79" s="3">
        <v>5920</v>
      </c>
      <c r="I79" s="6"/>
      <c r="J79" s="3">
        <v>4175</v>
      </c>
      <c r="K79" s="6">
        <v>120</v>
      </c>
      <c r="L79" s="3">
        <v>148090</v>
      </c>
      <c r="M79" s="3">
        <v>45170</v>
      </c>
      <c r="N79" s="18">
        <v>3278483</v>
      </c>
      <c r="O79" s="18"/>
    </row>
    <row r="80" spans="1:15" ht="15" thickBot="1" x14ac:dyDescent="0.4">
      <c r="A80" s="26">
        <v>78</v>
      </c>
      <c r="B80" s="17" t="s">
        <v>78</v>
      </c>
      <c r="C80" s="3">
        <v>13396</v>
      </c>
      <c r="D80" s="6"/>
      <c r="E80" s="6">
        <v>447</v>
      </c>
      <c r="F80" s="6"/>
      <c r="G80" s="3">
        <v>7772</v>
      </c>
      <c r="H80" s="3">
        <v>5177</v>
      </c>
      <c r="I80" s="6">
        <v>55</v>
      </c>
      <c r="J80" s="3">
        <v>1930</v>
      </c>
      <c r="K80" s="6">
        <v>64</v>
      </c>
      <c r="L80" s="3">
        <v>304811</v>
      </c>
      <c r="M80" s="3">
        <v>43906</v>
      </c>
      <c r="N80" s="18">
        <v>6942428</v>
      </c>
      <c r="O80" s="18"/>
    </row>
    <row r="81" spans="1:15" ht="29.5" thickBot="1" x14ac:dyDescent="0.4">
      <c r="A81" s="26">
        <v>79</v>
      </c>
      <c r="B81" s="17" t="s">
        <v>130</v>
      </c>
      <c r="C81" s="3">
        <v>13202</v>
      </c>
      <c r="D81" s="4">
        <v>116</v>
      </c>
      <c r="E81" s="6">
        <v>151</v>
      </c>
      <c r="F81" s="5">
        <v>3</v>
      </c>
      <c r="G81" s="3">
        <v>11011</v>
      </c>
      <c r="H81" s="3">
        <v>2040</v>
      </c>
      <c r="I81" s="6">
        <v>82</v>
      </c>
      <c r="J81" s="6">
        <v>476</v>
      </c>
      <c r="K81" s="6">
        <v>5</v>
      </c>
      <c r="L81" s="3">
        <v>49228</v>
      </c>
      <c r="M81" s="3">
        <v>1773</v>
      </c>
      <c r="N81" s="18">
        <v>27761562</v>
      </c>
      <c r="O81" s="18"/>
    </row>
    <row r="82" spans="1:15" ht="15" thickBot="1" x14ac:dyDescent="0.4">
      <c r="A82" s="26">
        <v>80</v>
      </c>
      <c r="B82" s="17" t="s">
        <v>172</v>
      </c>
      <c r="C82" s="3">
        <v>11956</v>
      </c>
      <c r="D82" s="6"/>
      <c r="E82" s="6">
        <v>781</v>
      </c>
      <c r="F82" s="6"/>
      <c r="G82" s="3">
        <v>6266</v>
      </c>
      <c r="H82" s="3">
        <v>4909</v>
      </c>
      <c r="I82" s="6"/>
      <c r="J82" s="6">
        <v>272</v>
      </c>
      <c r="K82" s="6">
        <v>18</v>
      </c>
      <c r="L82" s="6">
        <v>401</v>
      </c>
      <c r="M82" s="6">
        <v>9</v>
      </c>
      <c r="N82" s="18">
        <v>43951950</v>
      </c>
      <c r="O82" s="18"/>
    </row>
    <row r="83" spans="1:15" ht="44" thickBot="1" x14ac:dyDescent="0.4">
      <c r="A83" s="26">
        <v>81</v>
      </c>
      <c r="B83" s="17" t="s">
        <v>76</v>
      </c>
      <c r="C83" s="3">
        <v>11839</v>
      </c>
      <c r="D83" s="6"/>
      <c r="E83" s="6">
        <v>527</v>
      </c>
      <c r="F83" s="6"/>
      <c r="G83" s="3">
        <v>7664</v>
      </c>
      <c r="H83" s="3">
        <v>3648</v>
      </c>
      <c r="I83" s="6">
        <v>3</v>
      </c>
      <c r="J83" s="3">
        <v>5683</v>
      </c>
      <c r="K83" s="6">
        <v>253</v>
      </c>
      <c r="L83" s="3">
        <v>114807</v>
      </c>
      <c r="M83" s="3">
        <v>55107</v>
      </c>
      <c r="N83" s="18">
        <v>2083364</v>
      </c>
      <c r="O83" s="18"/>
    </row>
    <row r="84" spans="1:15" ht="15" thickBot="1" x14ac:dyDescent="0.4">
      <c r="A84" s="26">
        <v>82</v>
      </c>
      <c r="B84" s="17" t="s">
        <v>107</v>
      </c>
      <c r="C84" s="3">
        <v>11312</v>
      </c>
      <c r="D84" s="4">
        <v>137</v>
      </c>
      <c r="E84" s="6">
        <v>236</v>
      </c>
      <c r="F84" s="5">
        <v>4</v>
      </c>
      <c r="G84" s="3">
        <v>7390</v>
      </c>
      <c r="H84" s="3">
        <v>3686</v>
      </c>
      <c r="I84" s="6">
        <v>45</v>
      </c>
      <c r="J84" s="6">
        <v>674</v>
      </c>
      <c r="K84" s="6">
        <v>14</v>
      </c>
      <c r="L84" s="3">
        <v>121106</v>
      </c>
      <c r="M84" s="3">
        <v>7214</v>
      </c>
      <c r="N84" s="18">
        <v>16787506</v>
      </c>
      <c r="O84" s="18"/>
    </row>
    <row r="85" spans="1:15" ht="15" thickBot="1" x14ac:dyDescent="0.4">
      <c r="A85" s="26">
        <v>83</v>
      </c>
      <c r="B85" s="17" t="s">
        <v>23</v>
      </c>
      <c r="C85" s="3">
        <v>9638</v>
      </c>
      <c r="D85" s="6"/>
      <c r="E85" s="6">
        <v>256</v>
      </c>
      <c r="F85" s="6"/>
      <c r="G85" s="3">
        <v>8857</v>
      </c>
      <c r="H85" s="6">
        <v>525</v>
      </c>
      <c r="I85" s="6">
        <v>2</v>
      </c>
      <c r="J85" s="3">
        <v>1776</v>
      </c>
      <c r="K85" s="6">
        <v>47</v>
      </c>
      <c r="L85" s="3">
        <v>479789</v>
      </c>
      <c r="M85" s="3">
        <v>88427</v>
      </c>
      <c r="N85" s="18">
        <v>5425818</v>
      </c>
      <c r="O85" s="18"/>
    </row>
    <row r="86" spans="1:15" ht="15" thickBot="1" x14ac:dyDescent="0.4">
      <c r="A86" s="26">
        <v>84</v>
      </c>
      <c r="B86" s="17" t="s">
        <v>111</v>
      </c>
      <c r="C86" s="3">
        <v>9489</v>
      </c>
      <c r="D86" s="4">
        <v>35</v>
      </c>
      <c r="E86" s="6">
        <v>224</v>
      </c>
      <c r="F86" s="6"/>
      <c r="G86" s="3">
        <v>8363</v>
      </c>
      <c r="H86" s="6">
        <v>902</v>
      </c>
      <c r="I86" s="6"/>
      <c r="J86" s="6">
        <v>106</v>
      </c>
      <c r="K86" s="6">
        <v>2</v>
      </c>
      <c r="L86" s="6"/>
      <c r="M86" s="6"/>
      <c r="N86" s="18">
        <v>89824602</v>
      </c>
      <c r="O86" s="18"/>
    </row>
    <row r="87" spans="1:15" ht="15" thickBot="1" x14ac:dyDescent="0.4">
      <c r="A87" s="26">
        <v>85</v>
      </c>
      <c r="B87" s="17" t="s">
        <v>34</v>
      </c>
      <c r="C87" s="3">
        <v>9094</v>
      </c>
      <c r="D87" s="4">
        <v>11</v>
      </c>
      <c r="E87" s="6">
        <v>125</v>
      </c>
      <c r="F87" s="6"/>
      <c r="G87" s="3">
        <v>8803</v>
      </c>
      <c r="H87" s="6">
        <v>166</v>
      </c>
      <c r="I87" s="6">
        <v>1</v>
      </c>
      <c r="J87" s="6">
        <v>281</v>
      </c>
      <c r="K87" s="6">
        <v>4</v>
      </c>
      <c r="L87" s="3">
        <v>1036339</v>
      </c>
      <c r="M87" s="3">
        <v>31976</v>
      </c>
      <c r="N87" s="18">
        <v>32409771</v>
      </c>
      <c r="O87" s="18"/>
    </row>
    <row r="88" spans="1:15" ht="29.5" thickBot="1" x14ac:dyDescent="0.4">
      <c r="A88" s="26">
        <v>86</v>
      </c>
      <c r="B88" s="17" t="s">
        <v>132</v>
      </c>
      <c r="C88" s="3">
        <v>8267</v>
      </c>
      <c r="D88" s="6"/>
      <c r="E88" s="6">
        <v>48</v>
      </c>
      <c r="F88" s="6"/>
      <c r="G88" s="3">
        <v>7501</v>
      </c>
      <c r="H88" s="6">
        <v>718</v>
      </c>
      <c r="I88" s="6">
        <v>19</v>
      </c>
      <c r="J88" s="3">
        <v>27607</v>
      </c>
      <c r="K88" s="6">
        <v>160</v>
      </c>
      <c r="L88" s="3">
        <v>42582</v>
      </c>
      <c r="M88" s="3">
        <v>142202</v>
      </c>
      <c r="N88" s="18">
        <v>299448</v>
      </c>
      <c r="O88" s="18"/>
    </row>
    <row r="89" spans="1:15" ht="15" thickBot="1" x14ac:dyDescent="0.4">
      <c r="A89" s="26">
        <v>87</v>
      </c>
      <c r="B89" s="17" t="s">
        <v>149</v>
      </c>
      <c r="C89" s="3">
        <v>8085</v>
      </c>
      <c r="D89" s="6"/>
      <c r="E89" s="6">
        <v>235</v>
      </c>
      <c r="F89" s="6"/>
      <c r="G89" s="3">
        <v>6698</v>
      </c>
      <c r="H89" s="3">
        <v>1152</v>
      </c>
      <c r="I89" s="6"/>
      <c r="J89" s="6">
        <v>439</v>
      </c>
      <c r="K89" s="6">
        <v>13</v>
      </c>
      <c r="L89" s="3">
        <v>93995</v>
      </c>
      <c r="M89" s="3">
        <v>5099</v>
      </c>
      <c r="N89" s="18">
        <v>18434365</v>
      </c>
      <c r="O89" s="18"/>
    </row>
    <row r="90" spans="1:15" ht="15" thickBot="1" x14ac:dyDescent="0.4">
      <c r="A90" s="26">
        <v>88</v>
      </c>
      <c r="B90" s="17" t="s">
        <v>112</v>
      </c>
      <c r="C90" s="3">
        <v>7930</v>
      </c>
      <c r="D90" s="6"/>
      <c r="E90" s="6">
        <v>50</v>
      </c>
      <c r="F90" s="6"/>
      <c r="G90" s="3">
        <v>6898</v>
      </c>
      <c r="H90" s="6">
        <v>982</v>
      </c>
      <c r="I90" s="6">
        <v>24</v>
      </c>
      <c r="J90" s="6">
        <v>602</v>
      </c>
      <c r="K90" s="6">
        <v>4</v>
      </c>
      <c r="L90" s="3">
        <v>14407</v>
      </c>
      <c r="M90" s="3">
        <v>1094</v>
      </c>
      <c r="N90" s="18">
        <v>13167835</v>
      </c>
      <c r="O90" s="18"/>
    </row>
    <row r="91" spans="1:15" ht="15" thickBot="1" x14ac:dyDescent="0.4">
      <c r="A91" s="26">
        <v>89</v>
      </c>
      <c r="B91" s="17" t="s">
        <v>147</v>
      </c>
      <c r="C91" s="3">
        <v>7923</v>
      </c>
      <c r="D91" s="6"/>
      <c r="E91" s="6">
        <v>51</v>
      </c>
      <c r="F91" s="6"/>
      <c r="G91" s="3">
        <v>5704</v>
      </c>
      <c r="H91" s="3">
        <v>2168</v>
      </c>
      <c r="I91" s="6">
        <v>9</v>
      </c>
      <c r="J91" s="3">
        <v>3551</v>
      </c>
      <c r="K91" s="6">
        <v>23</v>
      </c>
      <c r="L91" s="3">
        <v>89423</v>
      </c>
      <c r="M91" s="3">
        <v>40082</v>
      </c>
      <c r="N91" s="18">
        <v>2230995</v>
      </c>
      <c r="O91" s="18"/>
    </row>
    <row r="92" spans="1:15" ht="15" thickBot="1" x14ac:dyDescent="0.4">
      <c r="A92" s="26">
        <v>90</v>
      </c>
      <c r="B92" s="17" t="s">
        <v>231</v>
      </c>
      <c r="C92" s="3">
        <v>7745</v>
      </c>
      <c r="D92" s="6"/>
      <c r="E92" s="6">
        <v>62</v>
      </c>
      <c r="F92" s="6"/>
      <c r="G92" s="3">
        <v>6484</v>
      </c>
      <c r="H92" s="3">
        <v>1199</v>
      </c>
      <c r="I92" s="6"/>
      <c r="J92" s="6">
        <v>810</v>
      </c>
      <c r="K92" s="6">
        <v>6</v>
      </c>
      <c r="L92" s="6"/>
      <c r="M92" s="6"/>
      <c r="N92" s="18">
        <v>9559229</v>
      </c>
      <c r="O92" s="18"/>
    </row>
    <row r="93" spans="1:15" ht="15" thickBot="1" x14ac:dyDescent="0.4">
      <c r="A93" s="26">
        <v>91</v>
      </c>
      <c r="B93" s="17" t="s">
        <v>155</v>
      </c>
      <c r="C93" s="3">
        <v>7634</v>
      </c>
      <c r="D93" s="4">
        <v>23</v>
      </c>
      <c r="E93" s="6">
        <v>183</v>
      </c>
      <c r="F93" s="5">
        <v>1</v>
      </c>
      <c r="G93" s="3">
        <v>4982</v>
      </c>
      <c r="H93" s="3">
        <v>2469</v>
      </c>
      <c r="I93" s="6"/>
      <c r="J93" s="6">
        <v>669</v>
      </c>
      <c r="K93" s="6">
        <v>16</v>
      </c>
      <c r="L93" s="3">
        <v>18933</v>
      </c>
      <c r="M93" s="3">
        <v>1658</v>
      </c>
      <c r="N93" s="18">
        <v>11417243</v>
      </c>
      <c r="O93" s="18"/>
    </row>
    <row r="94" spans="1:15" ht="15" thickBot="1" x14ac:dyDescent="0.4">
      <c r="A94" s="26">
        <v>92</v>
      </c>
      <c r="B94" s="17" t="s">
        <v>42</v>
      </c>
      <c r="C94" s="3">
        <v>7601</v>
      </c>
      <c r="D94" s="4">
        <v>17</v>
      </c>
      <c r="E94" s="6">
        <v>331</v>
      </c>
      <c r="F94" s="6"/>
      <c r="G94" s="3">
        <v>6980</v>
      </c>
      <c r="H94" s="6">
        <v>290</v>
      </c>
      <c r="I94" s="6"/>
      <c r="J94" s="3">
        <v>1372</v>
      </c>
      <c r="K94" s="6">
        <v>60</v>
      </c>
      <c r="L94" s="3">
        <v>408540</v>
      </c>
      <c r="M94" s="3">
        <v>73721</v>
      </c>
      <c r="N94" s="18">
        <v>5541675</v>
      </c>
      <c r="O94" s="18"/>
    </row>
    <row r="95" spans="1:15" ht="29.5" thickBot="1" x14ac:dyDescent="0.4">
      <c r="A95" s="26">
        <v>93</v>
      </c>
      <c r="B95" s="17" t="s">
        <v>39</v>
      </c>
      <c r="C95" s="3">
        <v>7205</v>
      </c>
      <c r="D95" s="6"/>
      <c r="E95" s="6">
        <v>120</v>
      </c>
      <c r="F95" s="6"/>
      <c r="G95" s="3">
        <v>5848</v>
      </c>
      <c r="H95" s="3">
        <v>1237</v>
      </c>
      <c r="I95" s="6">
        <v>6</v>
      </c>
      <c r="J95" s="3">
        <v>11491</v>
      </c>
      <c r="K95" s="6">
        <v>191</v>
      </c>
      <c r="L95" s="3">
        <v>644901</v>
      </c>
      <c r="M95" s="3">
        <v>1028491</v>
      </c>
      <c r="N95" s="18">
        <v>627036</v>
      </c>
      <c r="O95" s="18"/>
    </row>
    <row r="96" spans="1:15" ht="15" thickBot="1" x14ac:dyDescent="0.4">
      <c r="A96" s="26">
        <v>94</v>
      </c>
      <c r="B96" s="17" t="s">
        <v>123</v>
      </c>
      <c r="C96" s="3">
        <v>6907</v>
      </c>
      <c r="D96" s="6"/>
      <c r="E96" s="6">
        <v>75</v>
      </c>
      <c r="F96" s="6"/>
      <c r="G96" s="3">
        <v>5222</v>
      </c>
      <c r="H96" s="3">
        <v>1610</v>
      </c>
      <c r="I96" s="6">
        <v>32</v>
      </c>
      <c r="J96" s="6">
        <v>967</v>
      </c>
      <c r="K96" s="6">
        <v>11</v>
      </c>
      <c r="L96" s="3">
        <v>138415</v>
      </c>
      <c r="M96" s="3">
        <v>19381</v>
      </c>
      <c r="N96" s="18">
        <v>7141809</v>
      </c>
      <c r="O96" s="18"/>
    </row>
    <row r="97" spans="1:15" ht="29.5" thickBot="1" x14ac:dyDescent="0.4">
      <c r="A97" s="26">
        <v>95</v>
      </c>
      <c r="B97" s="17" t="s">
        <v>195</v>
      </c>
      <c r="C97" s="3">
        <v>6523</v>
      </c>
      <c r="D97" s="6"/>
      <c r="E97" s="6">
        <v>157</v>
      </c>
      <c r="F97" s="6"/>
      <c r="G97" s="3">
        <v>5527</v>
      </c>
      <c r="H97" s="6">
        <v>839</v>
      </c>
      <c r="I97" s="6">
        <v>3</v>
      </c>
      <c r="J97" s="3">
        <v>1399</v>
      </c>
      <c r="K97" s="6">
        <v>34</v>
      </c>
      <c r="L97" s="3">
        <v>57387</v>
      </c>
      <c r="M97" s="3">
        <v>12310</v>
      </c>
      <c r="N97" s="18">
        <v>4661733</v>
      </c>
      <c r="O97" s="18"/>
    </row>
    <row r="98" spans="1:15" ht="15" thickBot="1" x14ac:dyDescent="0.4">
      <c r="A98" s="26">
        <v>96</v>
      </c>
      <c r="B98" s="17" t="s">
        <v>81</v>
      </c>
      <c r="C98" s="3">
        <v>6517</v>
      </c>
      <c r="D98" s="6"/>
      <c r="E98" s="6">
        <v>78</v>
      </c>
      <c r="F98" s="6"/>
      <c r="G98" s="3">
        <v>2127</v>
      </c>
      <c r="H98" s="3">
        <v>4312</v>
      </c>
      <c r="I98" s="6">
        <v>40</v>
      </c>
      <c r="J98" s="6">
        <v>955</v>
      </c>
      <c r="K98" s="6">
        <v>11</v>
      </c>
      <c r="L98" s="3">
        <v>365731</v>
      </c>
      <c r="M98" s="3">
        <v>53611</v>
      </c>
      <c r="N98" s="18">
        <v>6821971</v>
      </c>
      <c r="O98" s="18"/>
    </row>
    <row r="99" spans="1:15" ht="15" thickBot="1" x14ac:dyDescent="0.4">
      <c r="A99" s="26">
        <v>97</v>
      </c>
      <c r="B99" s="17" t="s">
        <v>92</v>
      </c>
      <c r="C99" s="3">
        <v>6411</v>
      </c>
      <c r="D99" s="6"/>
      <c r="E99" s="6">
        <v>199</v>
      </c>
      <c r="F99" s="6"/>
      <c r="G99" s="3">
        <v>3342</v>
      </c>
      <c r="H99" s="3">
        <v>2870</v>
      </c>
      <c r="I99" s="6">
        <v>20</v>
      </c>
      <c r="J99" s="3">
        <v>2228</v>
      </c>
      <c r="K99" s="6">
        <v>69</v>
      </c>
      <c r="L99" s="3">
        <v>40675</v>
      </c>
      <c r="M99" s="3">
        <v>14136</v>
      </c>
      <c r="N99" s="18">
        <v>2877445</v>
      </c>
      <c r="O99" s="18"/>
    </row>
    <row r="100" spans="1:15" ht="15" thickBot="1" x14ac:dyDescent="0.4">
      <c r="A100" s="26">
        <v>98</v>
      </c>
      <c r="B100" s="17" t="s">
        <v>50</v>
      </c>
      <c r="C100" s="3">
        <v>5623</v>
      </c>
      <c r="D100" s="6"/>
      <c r="E100" s="6">
        <v>212</v>
      </c>
      <c r="F100" s="6"/>
      <c r="G100" s="3">
        <v>3804</v>
      </c>
      <c r="H100" s="3">
        <v>1607</v>
      </c>
      <c r="I100" s="6">
        <v>22</v>
      </c>
      <c r="J100" s="6">
        <v>540</v>
      </c>
      <c r="K100" s="6">
        <v>20</v>
      </c>
      <c r="L100" s="3">
        <v>650998</v>
      </c>
      <c r="M100" s="3">
        <v>62492</v>
      </c>
      <c r="N100" s="18">
        <v>10417258</v>
      </c>
      <c r="O100" s="18"/>
    </row>
    <row r="101" spans="1:15" ht="15" thickBot="1" x14ac:dyDescent="0.4">
      <c r="A101" s="26">
        <v>99</v>
      </c>
      <c r="B101" s="17" t="s">
        <v>58</v>
      </c>
      <c r="C101" s="3">
        <v>5604</v>
      </c>
      <c r="D101" s="6"/>
      <c r="E101" s="6">
        <v>157</v>
      </c>
      <c r="F101" s="6"/>
      <c r="G101" s="3">
        <v>4861</v>
      </c>
      <c r="H101" s="6">
        <v>586</v>
      </c>
      <c r="I101" s="6">
        <v>8</v>
      </c>
      <c r="J101" s="3">
        <v>1366</v>
      </c>
      <c r="K101" s="6">
        <v>38</v>
      </c>
      <c r="L101" s="3">
        <v>126410</v>
      </c>
      <c r="M101" s="3">
        <v>30814</v>
      </c>
      <c r="N101" s="18">
        <v>4102370</v>
      </c>
      <c r="O101" s="18"/>
    </row>
    <row r="102" spans="1:15" ht="15" thickBot="1" x14ac:dyDescent="0.4">
      <c r="A102" s="26">
        <v>100</v>
      </c>
      <c r="B102" s="17" t="s">
        <v>159</v>
      </c>
      <c r="C102" s="3">
        <v>5451</v>
      </c>
      <c r="D102" s="6"/>
      <c r="E102" s="6">
        <v>119</v>
      </c>
      <c r="F102" s="6"/>
      <c r="G102" s="6">
        <v>701</v>
      </c>
      <c r="H102" s="3">
        <v>4631</v>
      </c>
      <c r="I102" s="6"/>
      <c r="J102" s="6">
        <v>792</v>
      </c>
      <c r="K102" s="6">
        <v>17</v>
      </c>
      <c r="L102" s="3">
        <v>61077</v>
      </c>
      <c r="M102" s="3">
        <v>8876</v>
      </c>
      <c r="N102" s="18">
        <v>6881119</v>
      </c>
      <c r="O102" s="18"/>
    </row>
    <row r="103" spans="1:15" ht="15" thickBot="1" x14ac:dyDescent="0.4">
      <c r="A103" s="26">
        <v>101</v>
      </c>
      <c r="B103" s="17" t="s">
        <v>121</v>
      </c>
      <c r="C103" s="3">
        <v>5344</v>
      </c>
      <c r="D103" s="6"/>
      <c r="E103" s="6">
        <v>59</v>
      </c>
      <c r="F103" s="6"/>
      <c r="G103" s="3">
        <v>5106</v>
      </c>
      <c r="H103" s="6">
        <v>179</v>
      </c>
      <c r="I103" s="6"/>
      <c r="J103" s="3">
        <v>5401</v>
      </c>
      <c r="K103" s="6">
        <v>60</v>
      </c>
      <c r="L103" s="3">
        <v>60247</v>
      </c>
      <c r="M103" s="3">
        <v>60886</v>
      </c>
      <c r="N103" s="18">
        <v>989504</v>
      </c>
      <c r="O103" s="18"/>
    </row>
    <row r="104" spans="1:15" ht="15" thickBot="1" x14ac:dyDescent="0.4">
      <c r="A104" s="26">
        <v>102</v>
      </c>
      <c r="B104" s="17" t="s">
        <v>163</v>
      </c>
      <c r="C104" s="3">
        <v>5041</v>
      </c>
      <c r="D104" s="6"/>
      <c r="E104" s="6">
        <v>19</v>
      </c>
      <c r="F104" s="6"/>
      <c r="G104" s="3">
        <v>2804</v>
      </c>
      <c r="H104" s="3">
        <v>2218</v>
      </c>
      <c r="I104" s="6">
        <v>12</v>
      </c>
      <c r="J104" s="3">
        <v>9309</v>
      </c>
      <c r="K104" s="6">
        <v>35</v>
      </c>
      <c r="L104" s="3">
        <v>88392</v>
      </c>
      <c r="M104" s="3">
        <v>163228</v>
      </c>
      <c r="N104" s="18">
        <v>541526</v>
      </c>
      <c r="O104" s="18"/>
    </row>
    <row r="105" spans="1:15" ht="29.5" thickBot="1" x14ac:dyDescent="0.4">
      <c r="A105" s="26">
        <v>103</v>
      </c>
      <c r="B105" s="17" t="s">
        <v>164</v>
      </c>
      <c r="C105" s="3">
        <v>4821</v>
      </c>
      <c r="D105" s="6"/>
      <c r="E105" s="6">
        <v>83</v>
      </c>
      <c r="F105" s="6"/>
      <c r="G105" s="3">
        <v>2182</v>
      </c>
      <c r="H105" s="3">
        <v>2556</v>
      </c>
      <c r="I105" s="6"/>
      <c r="J105" s="3">
        <v>3426</v>
      </c>
      <c r="K105" s="6">
        <v>59</v>
      </c>
      <c r="L105" s="3">
        <v>44356</v>
      </c>
      <c r="M105" s="3">
        <v>31517</v>
      </c>
      <c r="N105" s="18">
        <v>1407381</v>
      </c>
      <c r="O105" s="18"/>
    </row>
    <row r="106" spans="1:15" ht="15" thickBot="1" x14ac:dyDescent="0.4">
      <c r="A106" s="26">
        <v>104</v>
      </c>
      <c r="B106" s="17" t="s">
        <v>63</v>
      </c>
      <c r="C106" s="3">
        <v>4731</v>
      </c>
      <c r="D106" s="4">
        <v>35</v>
      </c>
      <c r="E106" s="6">
        <v>605</v>
      </c>
      <c r="F106" s="5">
        <v>3</v>
      </c>
      <c r="G106" s="3">
        <v>3525</v>
      </c>
      <c r="H106" s="6">
        <v>601</v>
      </c>
      <c r="I106" s="6">
        <v>6</v>
      </c>
      <c r="J106" s="6">
        <v>490</v>
      </c>
      <c r="K106" s="6">
        <v>63</v>
      </c>
      <c r="L106" s="3">
        <v>362660</v>
      </c>
      <c r="M106" s="3">
        <v>37552</v>
      </c>
      <c r="N106" s="18">
        <v>9657584</v>
      </c>
      <c r="O106" s="18"/>
    </row>
    <row r="107" spans="1:15" ht="15" thickBot="1" x14ac:dyDescent="0.4">
      <c r="A107" s="26">
        <v>105</v>
      </c>
      <c r="B107" s="17" t="s">
        <v>188</v>
      </c>
      <c r="C107" s="3">
        <v>4658</v>
      </c>
      <c r="D107" s="6"/>
      <c r="E107" s="6">
        <v>146</v>
      </c>
      <c r="F107" s="6"/>
      <c r="G107" s="3">
        <v>2375</v>
      </c>
      <c r="H107" s="3">
        <v>2137</v>
      </c>
      <c r="I107" s="6">
        <v>4</v>
      </c>
      <c r="J107" s="6">
        <v>243</v>
      </c>
      <c r="K107" s="6">
        <v>8</v>
      </c>
      <c r="L107" s="3">
        <v>34763</v>
      </c>
      <c r="M107" s="3">
        <v>1813</v>
      </c>
      <c r="N107" s="18">
        <v>19178904</v>
      </c>
      <c r="O107" s="18"/>
    </row>
    <row r="108" spans="1:15" ht="29.5" thickBot="1" x14ac:dyDescent="0.4">
      <c r="A108" s="26">
        <v>106</v>
      </c>
      <c r="B108" s="17" t="s">
        <v>180</v>
      </c>
      <c r="C108" s="3">
        <v>4649</v>
      </c>
      <c r="D108" s="6"/>
      <c r="E108" s="6">
        <v>104</v>
      </c>
      <c r="F108" s="6"/>
      <c r="G108" s="3">
        <v>1437</v>
      </c>
      <c r="H108" s="3">
        <v>3108</v>
      </c>
      <c r="I108" s="6"/>
      <c r="J108" s="6">
        <v>312</v>
      </c>
      <c r="K108" s="6">
        <v>7</v>
      </c>
      <c r="L108" s="3">
        <v>149748</v>
      </c>
      <c r="M108" s="3">
        <v>10060</v>
      </c>
      <c r="N108" s="18">
        <v>14885577</v>
      </c>
      <c r="O108" s="18"/>
    </row>
    <row r="109" spans="1:15" ht="15" thickBot="1" x14ac:dyDescent="0.4">
      <c r="A109" s="26">
        <v>107</v>
      </c>
      <c r="B109" s="17" t="s">
        <v>192</v>
      </c>
      <c r="C109" s="3">
        <v>4641</v>
      </c>
      <c r="D109" s="6"/>
      <c r="E109" s="6">
        <v>60</v>
      </c>
      <c r="F109" s="6"/>
      <c r="G109" s="3">
        <v>1721</v>
      </c>
      <c r="H109" s="3">
        <v>2860</v>
      </c>
      <c r="I109" s="6">
        <v>2</v>
      </c>
      <c r="J109" s="6">
        <v>959</v>
      </c>
      <c r="K109" s="6">
        <v>12</v>
      </c>
      <c r="L109" s="3">
        <v>29817</v>
      </c>
      <c r="M109" s="3">
        <v>6163</v>
      </c>
      <c r="N109" s="18">
        <v>4838442</v>
      </c>
      <c r="O109" s="18"/>
    </row>
    <row r="110" spans="1:15" ht="29.5" thickBot="1" x14ac:dyDescent="0.4">
      <c r="A110" s="26">
        <v>108</v>
      </c>
      <c r="B110" s="17" t="s">
        <v>67</v>
      </c>
      <c r="C110" s="3">
        <v>4149</v>
      </c>
      <c r="D110" s="4">
        <v>69</v>
      </c>
      <c r="E110" s="6">
        <v>55</v>
      </c>
      <c r="F110" s="5">
        <v>1</v>
      </c>
      <c r="G110" s="3">
        <v>2916</v>
      </c>
      <c r="H110" s="3">
        <v>1178</v>
      </c>
      <c r="I110" s="6">
        <v>36</v>
      </c>
      <c r="J110" s="6">
        <v>553</v>
      </c>
      <c r="K110" s="6">
        <v>7</v>
      </c>
      <c r="L110" s="3">
        <v>692430</v>
      </c>
      <c r="M110" s="3">
        <v>92280</v>
      </c>
      <c r="N110" s="18">
        <v>7503539</v>
      </c>
      <c r="O110" s="18"/>
    </row>
    <row r="111" spans="1:15" ht="29.5" thickBot="1" x14ac:dyDescent="0.4">
      <c r="A111" s="26">
        <v>109</v>
      </c>
      <c r="B111" s="17" t="s">
        <v>196</v>
      </c>
      <c r="C111" s="3">
        <v>3902</v>
      </c>
      <c r="D111" s="6"/>
      <c r="E111" s="6">
        <v>123</v>
      </c>
      <c r="F111" s="6"/>
      <c r="G111" s="3">
        <v>2913</v>
      </c>
      <c r="H111" s="6">
        <v>866</v>
      </c>
      <c r="I111" s="6"/>
      <c r="J111" s="6">
        <v>588</v>
      </c>
      <c r="K111" s="6">
        <v>19</v>
      </c>
      <c r="L111" s="6"/>
      <c r="M111" s="6"/>
      <c r="N111" s="18">
        <v>6632908</v>
      </c>
      <c r="O111" s="18"/>
    </row>
    <row r="112" spans="1:15" ht="15" thickBot="1" x14ac:dyDescent="0.4">
      <c r="A112" s="26">
        <v>110</v>
      </c>
      <c r="B112" s="17" t="s">
        <v>140</v>
      </c>
      <c r="C112" s="3">
        <v>3664</v>
      </c>
      <c r="D112" s="6"/>
      <c r="E112" s="6">
        <v>58</v>
      </c>
      <c r="F112" s="6"/>
      <c r="G112" s="3">
        <v>1589</v>
      </c>
      <c r="H112" s="3">
        <v>2017</v>
      </c>
      <c r="I112" s="6"/>
      <c r="J112" s="6">
        <v>662</v>
      </c>
      <c r="K112" s="6">
        <v>10</v>
      </c>
      <c r="L112" s="6"/>
      <c r="M112" s="6"/>
      <c r="N112" s="18">
        <v>5531623</v>
      </c>
      <c r="O112" s="18"/>
    </row>
    <row r="113" spans="1:15" ht="29.5" thickBot="1" x14ac:dyDescent="0.4">
      <c r="A113" s="26">
        <v>111</v>
      </c>
      <c r="B113" s="17" t="s">
        <v>109</v>
      </c>
      <c r="C113" s="3">
        <v>3618</v>
      </c>
      <c r="D113" s="6"/>
      <c r="E113" s="6">
        <v>64</v>
      </c>
      <c r="F113" s="6"/>
      <c r="G113" s="3">
        <v>2452</v>
      </c>
      <c r="H113" s="3">
        <v>1102</v>
      </c>
      <c r="I113" s="6"/>
      <c r="J113" s="3">
        <v>5760</v>
      </c>
      <c r="K113" s="6">
        <v>102</v>
      </c>
      <c r="L113" s="3">
        <v>39480</v>
      </c>
      <c r="M113" s="3">
        <v>62859</v>
      </c>
      <c r="N113" s="18">
        <v>628075</v>
      </c>
      <c r="O113" s="18"/>
    </row>
    <row r="114" spans="1:15" ht="15" thickBot="1" x14ac:dyDescent="0.4">
      <c r="A114" s="26">
        <v>112</v>
      </c>
      <c r="B114" s="17" t="s">
        <v>45</v>
      </c>
      <c r="C114" s="3">
        <v>3351</v>
      </c>
      <c r="D114" s="6"/>
      <c r="E114" s="6">
        <v>58</v>
      </c>
      <c r="F114" s="6"/>
      <c r="G114" s="3">
        <v>3160</v>
      </c>
      <c r="H114" s="6">
        <v>133</v>
      </c>
      <c r="I114" s="6">
        <v>1</v>
      </c>
      <c r="J114" s="6">
        <v>48</v>
      </c>
      <c r="K114" s="6">
        <v>0.8</v>
      </c>
      <c r="L114" s="3">
        <v>749213</v>
      </c>
      <c r="M114" s="3">
        <v>10731</v>
      </c>
      <c r="N114" s="18">
        <v>69819326</v>
      </c>
      <c r="O114" s="18"/>
    </row>
    <row r="115" spans="1:15" ht="15" thickBot="1" x14ac:dyDescent="0.4">
      <c r="A115" s="26">
        <v>113</v>
      </c>
      <c r="B115" s="17" t="s">
        <v>179</v>
      </c>
      <c r="C115" s="3">
        <v>3236</v>
      </c>
      <c r="D115" s="6"/>
      <c r="E115" s="6">
        <v>58</v>
      </c>
      <c r="F115" s="6"/>
      <c r="G115" s="3">
        <v>1607</v>
      </c>
      <c r="H115" s="3">
        <v>1571</v>
      </c>
      <c r="I115" s="6">
        <v>10</v>
      </c>
      <c r="J115" s="3">
        <v>2786</v>
      </c>
      <c r="K115" s="6">
        <v>50</v>
      </c>
      <c r="L115" s="3">
        <v>27428</v>
      </c>
      <c r="M115" s="3">
        <v>23615</v>
      </c>
      <c r="N115" s="18">
        <v>1161446</v>
      </c>
      <c r="O115" s="18"/>
    </row>
    <row r="116" spans="1:15" ht="15" thickBot="1" x14ac:dyDescent="0.4">
      <c r="A116" s="26">
        <v>114</v>
      </c>
      <c r="B116" s="17" t="s">
        <v>176</v>
      </c>
      <c r="C116" s="3">
        <v>3227</v>
      </c>
      <c r="D116" s="6"/>
      <c r="E116" s="6">
        <v>93</v>
      </c>
      <c r="F116" s="6"/>
      <c r="G116" s="3">
        <v>1728</v>
      </c>
      <c r="H116" s="3">
        <v>1406</v>
      </c>
      <c r="I116" s="6">
        <v>2</v>
      </c>
      <c r="J116" s="6">
        <v>202</v>
      </c>
      <c r="K116" s="6">
        <v>6</v>
      </c>
      <c r="L116" s="6"/>
      <c r="M116" s="6"/>
      <c r="N116" s="18">
        <v>15936661</v>
      </c>
      <c r="O116" s="18"/>
    </row>
    <row r="117" spans="1:15" ht="15" thickBot="1" x14ac:dyDescent="0.4">
      <c r="A117" s="26">
        <v>115</v>
      </c>
      <c r="B117" s="17" t="s">
        <v>113</v>
      </c>
      <c r="C117" s="3">
        <v>3068</v>
      </c>
      <c r="D117" s="6"/>
      <c r="E117" s="6">
        <v>39</v>
      </c>
      <c r="F117" s="6"/>
      <c r="G117" s="3">
        <v>2835</v>
      </c>
      <c r="H117" s="6">
        <v>194</v>
      </c>
      <c r="I117" s="6">
        <v>1</v>
      </c>
      <c r="J117" s="3">
        <v>11219</v>
      </c>
      <c r="K117" s="6">
        <v>143</v>
      </c>
      <c r="L117" s="3">
        <v>13000</v>
      </c>
      <c r="M117" s="3">
        <v>47537</v>
      </c>
      <c r="N117" s="18">
        <v>273473</v>
      </c>
      <c r="O117" s="6"/>
    </row>
    <row r="118" spans="1:15" ht="15" thickBot="1" x14ac:dyDescent="0.4">
      <c r="A118" s="26">
        <v>116</v>
      </c>
      <c r="B118" s="17" t="s">
        <v>86</v>
      </c>
      <c r="C118" s="3">
        <v>2953</v>
      </c>
      <c r="D118" s="6"/>
      <c r="E118" s="6">
        <v>88</v>
      </c>
      <c r="F118" s="6"/>
      <c r="G118" s="3">
        <v>2451</v>
      </c>
      <c r="H118" s="6">
        <v>414</v>
      </c>
      <c r="I118" s="6">
        <v>7</v>
      </c>
      <c r="J118" s="6">
        <v>261</v>
      </c>
      <c r="K118" s="6">
        <v>8</v>
      </c>
      <c r="L118" s="3">
        <v>297331</v>
      </c>
      <c r="M118" s="3">
        <v>26252</v>
      </c>
      <c r="N118" s="18">
        <v>11325842</v>
      </c>
      <c r="O118" s="18"/>
    </row>
    <row r="119" spans="1:15" ht="15" thickBot="1" x14ac:dyDescent="0.4">
      <c r="A119" s="26">
        <v>117</v>
      </c>
      <c r="B119" s="17" t="s">
        <v>171</v>
      </c>
      <c r="C119" s="3">
        <v>2949</v>
      </c>
      <c r="D119" s="6"/>
      <c r="E119" s="6">
        <v>19</v>
      </c>
      <c r="F119" s="6"/>
      <c r="G119" s="6">
        <v>704</v>
      </c>
      <c r="H119" s="3">
        <v>2226</v>
      </c>
      <c r="I119" s="6">
        <v>22</v>
      </c>
      <c r="J119" s="3">
        <v>1158</v>
      </c>
      <c r="K119" s="6">
        <v>7</v>
      </c>
      <c r="L119" s="3">
        <v>33985</v>
      </c>
      <c r="M119" s="3">
        <v>13350</v>
      </c>
      <c r="N119" s="18">
        <v>2545642</v>
      </c>
      <c r="O119" s="18"/>
    </row>
    <row r="120" spans="1:15" ht="29.5" thickBot="1" x14ac:dyDescent="0.4">
      <c r="A120" s="26">
        <v>118</v>
      </c>
      <c r="B120" s="17" t="s">
        <v>194</v>
      </c>
      <c r="C120" s="3">
        <v>2858</v>
      </c>
      <c r="D120" s="6"/>
      <c r="E120" s="6">
        <v>32</v>
      </c>
      <c r="F120" s="6"/>
      <c r="G120" s="3">
        <v>2086</v>
      </c>
      <c r="H120" s="6">
        <v>740</v>
      </c>
      <c r="I120" s="6"/>
      <c r="J120" s="3">
        <v>5134</v>
      </c>
      <c r="K120" s="6">
        <v>57</v>
      </c>
      <c r="L120" s="3">
        <v>61633</v>
      </c>
      <c r="M120" s="3">
        <v>110725</v>
      </c>
      <c r="N120" s="18">
        <v>556630</v>
      </c>
      <c r="O120" s="18"/>
    </row>
    <row r="121" spans="1:15" ht="15" thickBot="1" x14ac:dyDescent="0.4">
      <c r="A121" s="26">
        <v>119</v>
      </c>
      <c r="B121" s="17" t="s">
        <v>114</v>
      </c>
      <c r="C121" s="3">
        <v>2844</v>
      </c>
      <c r="D121" s="6"/>
      <c r="E121" s="6">
        <v>11</v>
      </c>
      <c r="F121" s="6"/>
      <c r="G121" s="3">
        <v>2593</v>
      </c>
      <c r="H121" s="6">
        <v>240</v>
      </c>
      <c r="I121" s="6">
        <v>1</v>
      </c>
      <c r="J121" s="6">
        <v>133</v>
      </c>
      <c r="K121" s="6">
        <v>0.5</v>
      </c>
      <c r="L121" s="3">
        <v>166737</v>
      </c>
      <c r="M121" s="3">
        <v>7783</v>
      </c>
      <c r="N121" s="18">
        <v>21423096</v>
      </c>
      <c r="O121" s="18"/>
    </row>
    <row r="122" spans="1:15" ht="15" thickBot="1" x14ac:dyDescent="0.4">
      <c r="A122" s="26">
        <v>120</v>
      </c>
      <c r="B122" s="17" t="s">
        <v>75</v>
      </c>
      <c r="C122" s="3">
        <v>2599</v>
      </c>
      <c r="D122" s="4">
        <v>3</v>
      </c>
      <c r="E122" s="6">
        <v>31</v>
      </c>
      <c r="F122" s="6"/>
      <c r="G122" s="3">
        <v>1866</v>
      </c>
      <c r="H122" s="6">
        <v>702</v>
      </c>
      <c r="I122" s="6">
        <v>8</v>
      </c>
      <c r="J122" s="6">
        <v>476</v>
      </c>
      <c r="K122" s="6">
        <v>6</v>
      </c>
      <c r="L122" s="3">
        <v>279526</v>
      </c>
      <c r="M122" s="3">
        <v>51196</v>
      </c>
      <c r="N122" s="18">
        <v>5459937</v>
      </c>
      <c r="O122" s="18"/>
    </row>
    <row r="123" spans="1:15" ht="15" thickBot="1" x14ac:dyDescent="0.4">
      <c r="A123" s="26">
        <v>121</v>
      </c>
      <c r="B123" s="17" t="s">
        <v>136</v>
      </c>
      <c r="C123" s="3">
        <v>2567</v>
      </c>
      <c r="D123" s="6"/>
      <c r="E123" s="6">
        <v>125</v>
      </c>
      <c r="F123" s="6"/>
      <c r="G123" s="3">
        <v>1962</v>
      </c>
      <c r="H123" s="6">
        <v>480</v>
      </c>
      <c r="I123" s="6"/>
      <c r="J123" s="6">
        <v>126</v>
      </c>
      <c r="K123" s="6">
        <v>6</v>
      </c>
      <c r="L123" s="3">
        <v>27007</v>
      </c>
      <c r="M123" s="3">
        <v>1330</v>
      </c>
      <c r="N123" s="18">
        <v>20307701</v>
      </c>
      <c r="O123" s="18"/>
    </row>
    <row r="124" spans="1:15" ht="29.5" thickBot="1" x14ac:dyDescent="0.4">
      <c r="A124" s="26">
        <v>122</v>
      </c>
      <c r="B124" s="17" t="s">
        <v>207</v>
      </c>
      <c r="C124" s="3">
        <v>2470</v>
      </c>
      <c r="D124" s="6"/>
      <c r="E124" s="6">
        <v>47</v>
      </c>
      <c r="F124" s="6"/>
      <c r="G124" s="3">
        <v>1175</v>
      </c>
      <c r="H124" s="3">
        <v>1248</v>
      </c>
      <c r="I124" s="6"/>
      <c r="J124" s="6">
        <v>220</v>
      </c>
      <c r="K124" s="6">
        <v>4</v>
      </c>
      <c r="L124" s="3">
        <v>12044</v>
      </c>
      <c r="M124" s="3">
        <v>1075</v>
      </c>
      <c r="N124" s="18">
        <v>11207647</v>
      </c>
      <c r="O124" s="18"/>
    </row>
    <row r="125" spans="1:15" ht="29.5" thickBot="1" x14ac:dyDescent="0.4">
      <c r="A125" s="26">
        <v>123</v>
      </c>
      <c r="B125" s="17" t="s">
        <v>185</v>
      </c>
      <c r="C125" s="3">
        <v>2391</v>
      </c>
      <c r="D125" s="6"/>
      <c r="E125" s="6">
        <v>29</v>
      </c>
      <c r="F125" s="6"/>
      <c r="G125" s="3">
        <v>1635</v>
      </c>
      <c r="H125" s="6">
        <v>727</v>
      </c>
      <c r="I125" s="6">
        <v>13</v>
      </c>
      <c r="J125" s="3">
        <v>4072</v>
      </c>
      <c r="K125" s="6">
        <v>49</v>
      </c>
      <c r="L125" s="3">
        <v>3816</v>
      </c>
      <c r="M125" s="3">
        <v>6499</v>
      </c>
      <c r="N125" s="18">
        <v>587197</v>
      </c>
      <c r="O125" s="18"/>
    </row>
    <row r="126" spans="1:15" ht="29.5" thickBot="1" x14ac:dyDescent="0.4">
      <c r="A126" s="26">
        <v>124</v>
      </c>
      <c r="B126" s="17" t="s">
        <v>166</v>
      </c>
      <c r="C126" s="3">
        <v>2269</v>
      </c>
      <c r="D126" s="6"/>
      <c r="E126" s="6">
        <v>16</v>
      </c>
      <c r="F126" s="6"/>
      <c r="G126" s="6">
        <v>840</v>
      </c>
      <c r="H126" s="3">
        <v>1413</v>
      </c>
      <c r="I126" s="6"/>
      <c r="J126" s="6">
        <v>72</v>
      </c>
      <c r="K126" s="6">
        <v>0.5</v>
      </c>
      <c r="L126" s="3">
        <v>68686</v>
      </c>
      <c r="M126" s="3">
        <v>2192</v>
      </c>
      <c r="N126" s="18">
        <v>31341167</v>
      </c>
      <c r="O126" s="18"/>
    </row>
    <row r="127" spans="1:15" ht="15" thickBot="1" x14ac:dyDescent="0.4">
      <c r="A127" s="26">
        <v>125</v>
      </c>
      <c r="B127" s="17" t="s">
        <v>65</v>
      </c>
      <c r="C127" s="3">
        <v>2265</v>
      </c>
      <c r="D127" s="4">
        <v>13</v>
      </c>
      <c r="E127" s="6">
        <v>81</v>
      </c>
      <c r="F127" s="6"/>
      <c r="G127" s="3">
        <v>1670</v>
      </c>
      <c r="H127" s="6">
        <v>514</v>
      </c>
      <c r="I127" s="6">
        <v>6</v>
      </c>
      <c r="J127" s="6">
        <v>833</v>
      </c>
      <c r="K127" s="6">
        <v>30</v>
      </c>
      <c r="L127" s="3">
        <v>553388</v>
      </c>
      <c r="M127" s="3">
        <v>203615</v>
      </c>
      <c r="N127" s="18">
        <v>2717812</v>
      </c>
      <c r="O127" s="18"/>
    </row>
    <row r="128" spans="1:15" ht="15" thickBot="1" x14ac:dyDescent="0.4">
      <c r="A128" s="26">
        <v>126</v>
      </c>
      <c r="B128" s="17" t="s">
        <v>64</v>
      </c>
      <c r="C128" s="3">
        <v>2249</v>
      </c>
      <c r="D128" s="6"/>
      <c r="E128" s="6">
        <v>127</v>
      </c>
      <c r="F128" s="6"/>
      <c r="G128" s="3">
        <v>1927</v>
      </c>
      <c r="H128" s="6">
        <v>195</v>
      </c>
      <c r="I128" s="6">
        <v>3</v>
      </c>
      <c r="J128" s="3">
        <v>1082</v>
      </c>
      <c r="K128" s="6">
        <v>61</v>
      </c>
      <c r="L128" s="3">
        <v>136455</v>
      </c>
      <c r="M128" s="3">
        <v>65636</v>
      </c>
      <c r="N128" s="18">
        <v>2078970</v>
      </c>
      <c r="O128" s="18"/>
    </row>
    <row r="129" spans="1:15" ht="15" thickBot="1" x14ac:dyDescent="0.4">
      <c r="A129" s="26">
        <v>127</v>
      </c>
      <c r="B129" s="17" t="s">
        <v>61</v>
      </c>
      <c r="C129" s="3">
        <v>2158</v>
      </c>
      <c r="D129" s="4">
        <v>6</v>
      </c>
      <c r="E129" s="6">
        <v>63</v>
      </c>
      <c r="F129" s="6"/>
      <c r="G129" s="3">
        <v>1962</v>
      </c>
      <c r="H129" s="6">
        <v>133</v>
      </c>
      <c r="I129" s="6"/>
      <c r="J129" s="3">
        <v>1627</v>
      </c>
      <c r="K129" s="6">
        <v>47</v>
      </c>
      <c r="L129" s="3">
        <v>126738</v>
      </c>
      <c r="M129" s="3">
        <v>95534</v>
      </c>
      <c r="N129" s="18">
        <v>1326634</v>
      </c>
      <c r="O129" s="18"/>
    </row>
    <row r="130" spans="1:15" ht="15" thickBot="1" x14ac:dyDescent="0.4">
      <c r="A130" s="26">
        <v>128</v>
      </c>
      <c r="B130" s="17" t="s">
        <v>128</v>
      </c>
      <c r="C130" s="3">
        <v>2140</v>
      </c>
      <c r="D130" s="6"/>
      <c r="E130" s="6">
        <v>7</v>
      </c>
      <c r="F130" s="6"/>
      <c r="G130" s="3">
        <v>1346</v>
      </c>
      <c r="H130" s="6">
        <v>787</v>
      </c>
      <c r="I130" s="6"/>
      <c r="J130" s="6">
        <v>165</v>
      </c>
      <c r="K130" s="6">
        <v>0.5</v>
      </c>
      <c r="L130" s="3">
        <v>298780</v>
      </c>
      <c r="M130" s="3">
        <v>23011</v>
      </c>
      <c r="N130" s="18">
        <v>12984186</v>
      </c>
      <c r="O130" s="18"/>
    </row>
    <row r="131" spans="1:15" ht="29.5" thickBot="1" x14ac:dyDescent="0.4">
      <c r="A131" s="26">
        <v>129</v>
      </c>
      <c r="B131" s="17" t="s">
        <v>151</v>
      </c>
      <c r="C131" s="3">
        <v>2052</v>
      </c>
      <c r="D131" s="6"/>
      <c r="E131" s="6">
        <v>29</v>
      </c>
      <c r="F131" s="6"/>
      <c r="G131" s="6">
        <v>944</v>
      </c>
      <c r="H131" s="3">
        <v>1079</v>
      </c>
      <c r="I131" s="6">
        <v>5</v>
      </c>
      <c r="J131" s="3">
        <v>1040</v>
      </c>
      <c r="K131" s="6">
        <v>15</v>
      </c>
      <c r="L131" s="3">
        <v>1500</v>
      </c>
      <c r="M131" s="6">
        <v>760</v>
      </c>
      <c r="N131" s="18">
        <v>1972660</v>
      </c>
      <c r="O131" s="18"/>
    </row>
    <row r="132" spans="1:15" ht="15" thickBot="1" x14ac:dyDescent="0.4">
      <c r="A132" s="26">
        <v>130</v>
      </c>
      <c r="B132" s="17" t="s">
        <v>56</v>
      </c>
      <c r="C132" s="3">
        <v>1958</v>
      </c>
      <c r="D132" s="6"/>
      <c r="E132" s="6">
        <v>10</v>
      </c>
      <c r="F132" s="6"/>
      <c r="G132" s="3">
        <v>1834</v>
      </c>
      <c r="H132" s="6">
        <v>114</v>
      </c>
      <c r="I132" s="6">
        <v>1</v>
      </c>
      <c r="J132" s="3">
        <v>5734</v>
      </c>
      <c r="K132" s="6">
        <v>29</v>
      </c>
      <c r="L132" s="3">
        <v>158317</v>
      </c>
      <c r="M132" s="3">
        <v>463615</v>
      </c>
      <c r="N132" s="18">
        <v>341484</v>
      </c>
      <c r="O132" s="18"/>
    </row>
    <row r="133" spans="1:15" ht="15" thickBot="1" x14ac:dyDescent="0.4">
      <c r="A133" s="26">
        <v>131</v>
      </c>
      <c r="B133" s="17" t="s">
        <v>157</v>
      </c>
      <c r="C133" s="3">
        <v>1936</v>
      </c>
      <c r="D133" s="6"/>
      <c r="E133" s="6">
        <v>38</v>
      </c>
      <c r="F133" s="6"/>
      <c r="G133" s="3">
        <v>1600</v>
      </c>
      <c r="H133" s="6">
        <v>298</v>
      </c>
      <c r="I133" s="6">
        <v>1</v>
      </c>
      <c r="J133" s="6">
        <v>159</v>
      </c>
      <c r="K133" s="6">
        <v>3</v>
      </c>
      <c r="L133" s="3">
        <v>93677</v>
      </c>
      <c r="M133" s="3">
        <v>7707</v>
      </c>
      <c r="N133" s="18">
        <v>12154588</v>
      </c>
      <c r="O133" s="18"/>
    </row>
    <row r="134" spans="1:15" ht="29.5" thickBot="1" x14ac:dyDescent="0.4">
      <c r="A134" s="26">
        <v>132</v>
      </c>
      <c r="B134" s="17" t="s">
        <v>197</v>
      </c>
      <c r="C134" s="3">
        <v>1916</v>
      </c>
      <c r="D134" s="6"/>
      <c r="E134" s="6">
        <v>68</v>
      </c>
      <c r="F134" s="6"/>
      <c r="G134" s="3">
        <v>1445</v>
      </c>
      <c r="H134" s="6">
        <v>403</v>
      </c>
      <c r="I134" s="6"/>
      <c r="J134" s="6">
        <v>240</v>
      </c>
      <c r="K134" s="6">
        <v>9</v>
      </c>
      <c r="L134" s="6"/>
      <c r="M134" s="6"/>
      <c r="N134" s="18">
        <v>7993501</v>
      </c>
      <c r="O134" s="18"/>
    </row>
    <row r="135" spans="1:15" ht="15" thickBot="1" x14ac:dyDescent="0.4">
      <c r="A135" s="26">
        <v>133</v>
      </c>
      <c r="B135" s="17" t="s">
        <v>212</v>
      </c>
      <c r="C135" s="3">
        <v>1804</v>
      </c>
      <c r="D135" s="6"/>
      <c r="E135" s="6">
        <v>515</v>
      </c>
      <c r="F135" s="6"/>
      <c r="G135" s="6">
        <v>913</v>
      </c>
      <c r="H135" s="6">
        <v>376</v>
      </c>
      <c r="I135" s="6"/>
      <c r="J135" s="6">
        <v>60</v>
      </c>
      <c r="K135" s="6">
        <v>17</v>
      </c>
      <c r="L135" s="6">
        <v>120</v>
      </c>
      <c r="M135" s="6">
        <v>4</v>
      </c>
      <c r="N135" s="18">
        <v>29892293</v>
      </c>
      <c r="O135" s="18"/>
    </row>
    <row r="136" spans="1:15" ht="15" thickBot="1" x14ac:dyDescent="0.4">
      <c r="A136" s="26">
        <v>134</v>
      </c>
      <c r="B136" s="17" t="s">
        <v>77</v>
      </c>
      <c r="C136" s="3">
        <v>1697</v>
      </c>
      <c r="D136" s="6"/>
      <c r="E136" s="6">
        <v>51</v>
      </c>
      <c r="F136" s="6"/>
      <c r="G136" s="3">
        <v>1263</v>
      </c>
      <c r="H136" s="6">
        <v>383</v>
      </c>
      <c r="I136" s="6">
        <v>9</v>
      </c>
      <c r="J136" s="6">
        <v>143</v>
      </c>
      <c r="K136" s="6">
        <v>4</v>
      </c>
      <c r="L136" s="3">
        <v>104706</v>
      </c>
      <c r="M136" s="3">
        <v>8850</v>
      </c>
      <c r="N136" s="18">
        <v>11831814</v>
      </c>
      <c r="O136" s="21"/>
    </row>
    <row r="137" spans="1:15" ht="15" thickBot="1" x14ac:dyDescent="0.4">
      <c r="A137" s="26">
        <v>135</v>
      </c>
      <c r="B137" s="17" t="s">
        <v>160</v>
      </c>
      <c r="C137" s="3">
        <v>1672</v>
      </c>
      <c r="D137" s="6"/>
      <c r="E137" s="6">
        <v>75</v>
      </c>
      <c r="F137" s="6"/>
      <c r="G137" s="6">
        <v>567</v>
      </c>
      <c r="H137" s="3">
        <v>1030</v>
      </c>
      <c r="I137" s="6">
        <v>20</v>
      </c>
      <c r="J137" s="6">
        <v>51</v>
      </c>
      <c r="K137" s="6">
        <v>2</v>
      </c>
      <c r="L137" s="3">
        <v>64747</v>
      </c>
      <c r="M137" s="3">
        <v>1964</v>
      </c>
      <c r="N137" s="18">
        <v>32964720</v>
      </c>
      <c r="O137" s="18"/>
    </row>
    <row r="138" spans="1:15" ht="29.5" thickBot="1" x14ac:dyDescent="0.4">
      <c r="A138" s="26">
        <v>136</v>
      </c>
      <c r="B138" s="17" t="s">
        <v>60</v>
      </c>
      <c r="C138" s="3">
        <v>1569</v>
      </c>
      <c r="D138" s="6"/>
      <c r="E138" s="6">
        <v>22</v>
      </c>
      <c r="F138" s="6"/>
      <c r="G138" s="3">
        <v>1526</v>
      </c>
      <c r="H138" s="6">
        <v>21</v>
      </c>
      <c r="I138" s="6"/>
      <c r="J138" s="6">
        <v>314</v>
      </c>
      <c r="K138" s="6">
        <v>4</v>
      </c>
      <c r="L138" s="3">
        <v>496606</v>
      </c>
      <c r="M138" s="3">
        <v>99280</v>
      </c>
      <c r="N138" s="3">
        <v>5002100</v>
      </c>
      <c r="O138" s="18"/>
    </row>
    <row r="139" spans="1:15" ht="15" thickBot="1" x14ac:dyDescent="0.4">
      <c r="A139" s="26">
        <v>137</v>
      </c>
      <c r="B139" s="17" t="s">
        <v>88</v>
      </c>
      <c r="C139" s="3">
        <v>1353</v>
      </c>
      <c r="D139" s="6"/>
      <c r="E139" s="6">
        <v>37</v>
      </c>
      <c r="F139" s="6"/>
      <c r="G139" s="3">
        <v>1125</v>
      </c>
      <c r="H139" s="6">
        <v>191</v>
      </c>
      <c r="I139" s="6">
        <v>5</v>
      </c>
      <c r="J139" s="6">
        <v>389</v>
      </c>
      <c r="K139" s="6">
        <v>11</v>
      </c>
      <c r="L139" s="3">
        <v>131836</v>
      </c>
      <c r="M139" s="3">
        <v>37938</v>
      </c>
      <c r="N139" s="18">
        <v>3475054</v>
      </c>
      <c r="O139" s="18"/>
    </row>
    <row r="140" spans="1:15" ht="15" thickBot="1" x14ac:dyDescent="0.4">
      <c r="A140" s="26">
        <v>138</v>
      </c>
      <c r="B140" s="17" t="s">
        <v>80</v>
      </c>
      <c r="C140" s="3">
        <v>1290</v>
      </c>
      <c r="D140" s="6"/>
      <c r="E140" s="6">
        <v>32</v>
      </c>
      <c r="F140" s="6"/>
      <c r="G140" s="3">
        <v>1070</v>
      </c>
      <c r="H140" s="6">
        <v>188</v>
      </c>
      <c r="I140" s="6"/>
      <c r="J140" s="6">
        <v>685</v>
      </c>
      <c r="K140" s="6">
        <v>17</v>
      </c>
      <c r="L140" s="3">
        <v>214202</v>
      </c>
      <c r="M140" s="3">
        <v>113709</v>
      </c>
      <c r="N140" s="18">
        <v>1883767</v>
      </c>
      <c r="O140" s="18"/>
    </row>
    <row r="141" spans="1:15" ht="15" thickBot="1" x14ac:dyDescent="0.4">
      <c r="A141" s="26">
        <v>139</v>
      </c>
      <c r="B141" s="17" t="s">
        <v>141</v>
      </c>
      <c r="C141" s="3">
        <v>1283</v>
      </c>
      <c r="D141" s="6"/>
      <c r="E141" s="6">
        <v>7</v>
      </c>
      <c r="F141" s="6"/>
      <c r="G141" s="3">
        <v>1115</v>
      </c>
      <c r="H141" s="6">
        <v>161</v>
      </c>
      <c r="I141" s="6"/>
      <c r="J141" s="6">
        <v>28</v>
      </c>
      <c r="K141" s="6">
        <v>0.2</v>
      </c>
      <c r="L141" s="3">
        <v>296601</v>
      </c>
      <c r="M141" s="3">
        <v>6465</v>
      </c>
      <c r="N141" s="18">
        <v>45879749</v>
      </c>
      <c r="O141" s="18"/>
    </row>
    <row r="142" spans="1:15" ht="15" thickBot="1" x14ac:dyDescent="0.4">
      <c r="A142" s="26">
        <v>140</v>
      </c>
      <c r="B142" s="17" t="s">
        <v>97</v>
      </c>
      <c r="C142" s="3">
        <v>1252</v>
      </c>
      <c r="D142" s="6"/>
      <c r="E142" s="6">
        <v>11</v>
      </c>
      <c r="F142" s="6"/>
      <c r="G142" s="3">
        <v>1187</v>
      </c>
      <c r="H142" s="6">
        <v>54</v>
      </c>
      <c r="I142" s="6">
        <v>3</v>
      </c>
      <c r="J142" s="6">
        <v>123</v>
      </c>
      <c r="K142" s="6">
        <v>1</v>
      </c>
      <c r="L142" s="3">
        <v>646473</v>
      </c>
      <c r="M142" s="3">
        <v>63293</v>
      </c>
      <c r="N142" s="18">
        <v>10213967</v>
      </c>
      <c r="O142" s="18"/>
    </row>
    <row r="143" spans="1:15" ht="15" thickBot="1" x14ac:dyDescent="0.4">
      <c r="A143" s="26">
        <v>141</v>
      </c>
      <c r="B143" s="17" t="s">
        <v>110</v>
      </c>
      <c r="C143" s="3">
        <v>1250</v>
      </c>
      <c r="D143" s="4">
        <v>25</v>
      </c>
      <c r="E143" s="6">
        <v>17</v>
      </c>
      <c r="F143" s="6"/>
      <c r="G143" s="3">
        <v>1010</v>
      </c>
      <c r="H143" s="6">
        <v>223</v>
      </c>
      <c r="I143" s="6"/>
      <c r="J143" s="6">
        <v>313</v>
      </c>
      <c r="K143" s="6">
        <v>4</v>
      </c>
      <c r="L143" s="3">
        <v>258525</v>
      </c>
      <c r="M143" s="3">
        <v>64821</v>
      </c>
      <c r="N143" s="18">
        <v>3988306</v>
      </c>
      <c r="O143" s="18"/>
    </row>
    <row r="144" spans="1:15" ht="15" thickBot="1" x14ac:dyDescent="0.4">
      <c r="A144" s="26">
        <v>142</v>
      </c>
      <c r="B144" s="17" t="s">
        <v>83</v>
      </c>
      <c r="C144" s="3">
        <v>1242</v>
      </c>
      <c r="D144" s="6"/>
      <c r="E144" s="6">
        <v>19</v>
      </c>
      <c r="F144" s="6"/>
      <c r="G144" s="6">
        <v>870</v>
      </c>
      <c r="H144" s="6">
        <v>353</v>
      </c>
      <c r="I144" s="6">
        <v>5</v>
      </c>
      <c r="J144" s="3">
        <v>1028</v>
      </c>
      <c r="K144" s="6">
        <v>16</v>
      </c>
      <c r="L144" s="3">
        <v>230068</v>
      </c>
      <c r="M144" s="3">
        <v>190405</v>
      </c>
      <c r="N144" s="18">
        <v>1208310</v>
      </c>
      <c r="O144" s="18"/>
    </row>
    <row r="145" spans="1:15" ht="15" thickBot="1" x14ac:dyDescent="0.4">
      <c r="A145" s="26">
        <v>143</v>
      </c>
      <c r="B145" s="17" t="s">
        <v>154</v>
      </c>
      <c r="C145" s="3">
        <v>1237</v>
      </c>
      <c r="D145" s="6"/>
      <c r="E145" s="6">
        <v>79</v>
      </c>
      <c r="F145" s="6"/>
      <c r="G145" s="6">
        <v>723</v>
      </c>
      <c r="H145" s="6">
        <v>435</v>
      </c>
      <c r="I145" s="6"/>
      <c r="J145" s="6">
        <v>244</v>
      </c>
      <c r="K145" s="6">
        <v>16</v>
      </c>
      <c r="L145" s="6"/>
      <c r="M145" s="6"/>
      <c r="N145" s="18">
        <v>5069595</v>
      </c>
      <c r="O145" s="18"/>
    </row>
    <row r="146" spans="1:15" ht="15" thickBot="1" x14ac:dyDescent="0.4">
      <c r="A146" s="26">
        <v>144</v>
      </c>
      <c r="B146" s="17" t="s">
        <v>201</v>
      </c>
      <c r="C146" s="3">
        <v>1235</v>
      </c>
      <c r="D146" s="6"/>
      <c r="E146" s="6">
        <v>23</v>
      </c>
      <c r="F146" s="6"/>
      <c r="G146" s="6">
        <v>221</v>
      </c>
      <c r="H146" s="6">
        <v>991</v>
      </c>
      <c r="I146" s="6"/>
      <c r="J146" s="6">
        <v>510</v>
      </c>
      <c r="K146" s="6">
        <v>9</v>
      </c>
      <c r="L146" s="3">
        <v>5183</v>
      </c>
      <c r="M146" s="3">
        <v>2139</v>
      </c>
      <c r="N146" s="18">
        <v>2423312</v>
      </c>
      <c r="O146" s="18"/>
    </row>
    <row r="147" spans="1:15" ht="29.5" thickBot="1" x14ac:dyDescent="0.4">
      <c r="A147" s="26">
        <v>145</v>
      </c>
      <c r="B147" s="17" t="s">
        <v>90</v>
      </c>
      <c r="C147" s="3">
        <v>1204</v>
      </c>
      <c r="D147" s="4">
        <v>29</v>
      </c>
      <c r="E147" s="6">
        <v>54</v>
      </c>
      <c r="F147" s="6"/>
      <c r="G147" s="6">
        <v>984</v>
      </c>
      <c r="H147" s="6">
        <v>166</v>
      </c>
      <c r="I147" s="6"/>
      <c r="J147" s="6">
        <v>57</v>
      </c>
      <c r="K147" s="6">
        <v>3</v>
      </c>
      <c r="L147" s="6"/>
      <c r="M147" s="6"/>
      <c r="N147" s="18">
        <v>20959567</v>
      </c>
      <c r="O147" s="18"/>
    </row>
    <row r="148" spans="1:15" ht="15" thickBot="1" x14ac:dyDescent="0.4">
      <c r="A148" s="26">
        <v>146</v>
      </c>
      <c r="B148" s="17" t="s">
        <v>162</v>
      </c>
      <c r="C148" s="3">
        <v>1188</v>
      </c>
      <c r="D148" s="6"/>
      <c r="E148" s="6">
        <v>52</v>
      </c>
      <c r="F148" s="6"/>
      <c r="G148" s="6">
        <v>346</v>
      </c>
      <c r="H148" s="6">
        <v>790</v>
      </c>
      <c r="I148" s="6"/>
      <c r="J148" s="6">
        <v>68</v>
      </c>
      <c r="K148" s="6">
        <v>3</v>
      </c>
      <c r="L148" s="6"/>
      <c r="M148" s="6"/>
      <c r="N148" s="18">
        <v>17543095</v>
      </c>
      <c r="O148" s="18"/>
    </row>
    <row r="149" spans="1:15" ht="15" thickBot="1" x14ac:dyDescent="0.4">
      <c r="A149" s="26">
        <v>147</v>
      </c>
      <c r="B149" s="17" t="s">
        <v>93</v>
      </c>
      <c r="C149" s="3">
        <v>1158</v>
      </c>
      <c r="D149" s="6"/>
      <c r="E149" s="6">
        <v>69</v>
      </c>
      <c r="F149" s="6"/>
      <c r="G149" s="3">
        <v>1057</v>
      </c>
      <c r="H149" s="6">
        <v>32</v>
      </c>
      <c r="I149" s="6"/>
      <c r="J149" s="6">
        <v>48</v>
      </c>
      <c r="K149" s="6">
        <v>3</v>
      </c>
      <c r="L149" s="3">
        <v>9052</v>
      </c>
      <c r="M149" s="6">
        <v>373</v>
      </c>
      <c r="N149" s="18">
        <v>24288659</v>
      </c>
      <c r="O149" s="18"/>
    </row>
    <row r="150" spans="1:15" ht="15" thickBot="1" x14ac:dyDescent="0.4">
      <c r="A150" s="26">
        <v>148</v>
      </c>
      <c r="B150" s="17" t="s">
        <v>100</v>
      </c>
      <c r="C150" s="3">
        <v>1089</v>
      </c>
      <c r="D150" s="6"/>
      <c r="E150" s="6">
        <v>9</v>
      </c>
      <c r="F150" s="6"/>
      <c r="G150" s="6">
        <v>684</v>
      </c>
      <c r="H150" s="6">
        <v>396</v>
      </c>
      <c r="I150" s="6"/>
      <c r="J150" s="3">
        <v>2466</v>
      </c>
      <c r="K150" s="6">
        <v>20</v>
      </c>
      <c r="L150" s="3">
        <v>141767</v>
      </c>
      <c r="M150" s="3">
        <v>320977</v>
      </c>
      <c r="N150" s="18">
        <v>441673</v>
      </c>
      <c r="O150" s="18"/>
    </row>
    <row r="151" spans="1:15" ht="15" thickBot="1" x14ac:dyDescent="0.4">
      <c r="A151" s="26">
        <v>149</v>
      </c>
      <c r="B151" s="17" t="s">
        <v>135</v>
      </c>
      <c r="C151" s="3">
        <v>1060</v>
      </c>
      <c r="D151" s="6"/>
      <c r="E151" s="6">
        <v>23</v>
      </c>
      <c r="F151" s="6"/>
      <c r="G151" s="6">
        <v>729</v>
      </c>
      <c r="H151" s="6">
        <v>308</v>
      </c>
      <c r="I151" s="6">
        <v>2</v>
      </c>
      <c r="J151" s="6">
        <v>128</v>
      </c>
      <c r="K151" s="6">
        <v>3</v>
      </c>
      <c r="L151" s="3">
        <v>48058</v>
      </c>
      <c r="M151" s="3">
        <v>5791</v>
      </c>
      <c r="N151" s="18">
        <v>8298177</v>
      </c>
      <c r="O151" s="23"/>
    </row>
    <row r="152" spans="1:15" ht="15" thickBot="1" x14ac:dyDescent="0.4">
      <c r="A152" s="26">
        <v>150</v>
      </c>
      <c r="B152" s="17" t="s">
        <v>139</v>
      </c>
      <c r="C152" s="3">
        <v>1023</v>
      </c>
      <c r="D152" s="4">
        <v>20</v>
      </c>
      <c r="E152" s="6">
        <v>14</v>
      </c>
      <c r="F152" s="5">
        <v>1</v>
      </c>
      <c r="G152" s="6">
        <v>745</v>
      </c>
      <c r="H152" s="6">
        <v>264</v>
      </c>
      <c r="I152" s="6"/>
      <c r="J152" s="6">
        <v>345</v>
      </c>
      <c r="K152" s="6">
        <v>5</v>
      </c>
      <c r="L152" s="3">
        <v>43382</v>
      </c>
      <c r="M152" s="3">
        <v>14643</v>
      </c>
      <c r="N152" s="18">
        <v>2962584</v>
      </c>
      <c r="O152" s="18"/>
    </row>
    <row r="153" spans="1:15" ht="15" thickBot="1" x14ac:dyDescent="0.4">
      <c r="A153" s="26">
        <v>151</v>
      </c>
      <c r="B153" s="17" t="s">
        <v>82</v>
      </c>
      <c r="C153" s="6">
        <v>955</v>
      </c>
      <c r="D153" s="6"/>
      <c r="E153" s="6">
        <v>52</v>
      </c>
      <c r="F153" s="6"/>
      <c r="G153" s="6">
        <v>839</v>
      </c>
      <c r="H153" s="6">
        <v>64</v>
      </c>
      <c r="I153" s="6">
        <v>1</v>
      </c>
      <c r="J153" s="3">
        <v>12358</v>
      </c>
      <c r="K153" s="6">
        <v>673</v>
      </c>
      <c r="L153" s="3">
        <v>3750</v>
      </c>
      <c r="M153" s="3">
        <v>48525</v>
      </c>
      <c r="N153" s="18">
        <v>77279</v>
      </c>
      <c r="O153" s="18"/>
    </row>
    <row r="154" spans="1:15" ht="15" thickBot="1" x14ac:dyDescent="0.4">
      <c r="A154" s="26">
        <v>152</v>
      </c>
      <c r="B154" s="17" t="s">
        <v>181</v>
      </c>
      <c r="C154" s="6">
        <v>944</v>
      </c>
      <c r="D154" s="6"/>
      <c r="E154" s="6">
        <v>76</v>
      </c>
      <c r="F154" s="6"/>
      <c r="G154" s="6">
        <v>839</v>
      </c>
      <c r="H154" s="6">
        <v>29</v>
      </c>
      <c r="I154" s="6"/>
      <c r="J154" s="6">
        <v>57</v>
      </c>
      <c r="K154" s="6">
        <v>5</v>
      </c>
      <c r="L154" s="6"/>
      <c r="M154" s="6"/>
      <c r="N154" s="18">
        <v>16471845</v>
      </c>
      <c r="O154" s="18"/>
    </row>
    <row r="155" spans="1:15" ht="15" thickBot="1" x14ac:dyDescent="0.4">
      <c r="A155" s="26">
        <v>153</v>
      </c>
      <c r="B155" s="17" t="s">
        <v>148</v>
      </c>
      <c r="C155" s="6">
        <v>898</v>
      </c>
      <c r="D155" s="6"/>
      <c r="E155" s="6">
        <v>15</v>
      </c>
      <c r="F155" s="6"/>
      <c r="G155" s="6">
        <v>104</v>
      </c>
      <c r="H155" s="6">
        <v>779</v>
      </c>
      <c r="I155" s="6">
        <v>1</v>
      </c>
      <c r="J155" s="3">
        <v>2281</v>
      </c>
      <c r="K155" s="6">
        <v>38</v>
      </c>
      <c r="L155" s="3">
        <v>6343</v>
      </c>
      <c r="M155" s="3">
        <v>16113</v>
      </c>
      <c r="N155" s="18">
        <v>393647</v>
      </c>
      <c r="O155" s="18"/>
    </row>
    <row r="156" spans="1:15" ht="58.5" thickBot="1" x14ac:dyDescent="0.4">
      <c r="A156" s="26">
        <v>154</v>
      </c>
      <c r="B156" s="17" t="s">
        <v>202</v>
      </c>
      <c r="C156" s="6">
        <v>878</v>
      </c>
      <c r="D156" s="6"/>
      <c r="E156" s="6">
        <v>15</v>
      </c>
      <c r="F156" s="6"/>
      <c r="G156" s="6">
        <v>800</v>
      </c>
      <c r="H156" s="6">
        <v>63</v>
      </c>
      <c r="I156" s="6"/>
      <c r="J156" s="3">
        <v>3999</v>
      </c>
      <c r="K156" s="6">
        <v>68</v>
      </c>
      <c r="L156" s="3">
        <v>3141</v>
      </c>
      <c r="M156" s="3">
        <v>14305</v>
      </c>
      <c r="N156" s="18">
        <v>219577</v>
      </c>
      <c r="O156" s="18"/>
    </row>
    <row r="157" spans="1:15" ht="15" thickBot="1" x14ac:dyDescent="0.4">
      <c r="A157" s="26">
        <v>155</v>
      </c>
      <c r="B157" s="17" t="s">
        <v>108</v>
      </c>
      <c r="C157" s="6">
        <v>847</v>
      </c>
      <c r="D157" s="4">
        <v>6</v>
      </c>
      <c r="E157" s="6">
        <v>13</v>
      </c>
      <c r="F157" s="5">
        <v>2</v>
      </c>
      <c r="G157" s="6">
        <v>399</v>
      </c>
      <c r="H157" s="6">
        <v>435</v>
      </c>
      <c r="I157" s="6"/>
      <c r="J157" s="6">
        <v>9</v>
      </c>
      <c r="K157" s="6">
        <v>0.1</v>
      </c>
      <c r="L157" s="3">
        <v>482456</v>
      </c>
      <c r="M157" s="3">
        <v>4952</v>
      </c>
      <c r="N157" s="18">
        <v>97432642</v>
      </c>
      <c r="O157" s="18"/>
    </row>
    <row r="158" spans="1:15" ht="29.5" thickBot="1" x14ac:dyDescent="0.4">
      <c r="A158" s="26">
        <v>156</v>
      </c>
      <c r="B158" s="17" t="s">
        <v>175</v>
      </c>
      <c r="C158" s="6">
        <v>804</v>
      </c>
      <c r="D158" s="6"/>
      <c r="E158" s="6">
        <v>2</v>
      </c>
      <c r="F158" s="6"/>
      <c r="G158" s="6">
        <v>63</v>
      </c>
      <c r="H158" s="6">
        <v>739</v>
      </c>
      <c r="I158" s="6">
        <v>1</v>
      </c>
      <c r="J158" s="6">
        <v>341</v>
      </c>
      <c r="K158" s="6">
        <v>0.8</v>
      </c>
      <c r="L158" s="3">
        <v>68423</v>
      </c>
      <c r="M158" s="3">
        <v>29036</v>
      </c>
      <c r="N158" s="18">
        <v>2356465</v>
      </c>
      <c r="O158" s="18"/>
    </row>
    <row r="159" spans="1:15" ht="15" thickBot="1" x14ac:dyDescent="0.4">
      <c r="A159" s="26">
        <v>157</v>
      </c>
      <c r="B159" s="17" t="s">
        <v>233</v>
      </c>
      <c r="C159" s="6">
        <v>742</v>
      </c>
      <c r="D159" s="6"/>
      <c r="E159" s="6">
        <v>23</v>
      </c>
      <c r="F159" s="6"/>
      <c r="G159" s="6">
        <v>175</v>
      </c>
      <c r="H159" s="6">
        <v>544</v>
      </c>
      <c r="I159" s="6"/>
      <c r="J159" s="6">
        <v>346</v>
      </c>
      <c r="K159" s="6">
        <v>11</v>
      </c>
      <c r="L159" s="3">
        <v>8771</v>
      </c>
      <c r="M159" s="3">
        <v>4091</v>
      </c>
      <c r="N159" s="18">
        <v>2144082</v>
      </c>
      <c r="O159" s="18"/>
    </row>
    <row r="160" spans="1:15" ht="20.5" thickBot="1" x14ac:dyDescent="0.4">
      <c r="A160" s="26">
        <v>158</v>
      </c>
      <c r="B160" s="19" t="s">
        <v>74</v>
      </c>
      <c r="C160" s="6">
        <v>712</v>
      </c>
      <c r="D160" s="6"/>
      <c r="E160" s="6">
        <v>13</v>
      </c>
      <c r="F160" s="6"/>
      <c r="G160" s="6">
        <v>651</v>
      </c>
      <c r="H160" s="6">
        <v>48</v>
      </c>
      <c r="I160" s="6">
        <v>4</v>
      </c>
      <c r="J160" s="6"/>
      <c r="K160" s="6"/>
      <c r="L160" s="6"/>
      <c r="M160" s="6"/>
      <c r="N160" s="6"/>
      <c r="O160" s="18"/>
    </row>
    <row r="161" spans="1:15" ht="29.5" thickBot="1" x14ac:dyDescent="0.4">
      <c r="A161" s="27">
        <v>159</v>
      </c>
      <c r="B161" s="20" t="s">
        <v>101</v>
      </c>
      <c r="C161" s="15">
        <v>699</v>
      </c>
      <c r="D161" s="15"/>
      <c r="E161" s="15">
        <v>42</v>
      </c>
      <c r="F161" s="15"/>
      <c r="G161" s="15">
        <v>657</v>
      </c>
      <c r="H161" s="15">
        <v>0</v>
      </c>
      <c r="I161" s="15"/>
      <c r="J161" s="16">
        <v>20596</v>
      </c>
      <c r="K161" s="16">
        <v>1238</v>
      </c>
      <c r="L161" s="16">
        <v>6068</v>
      </c>
      <c r="M161" s="16">
        <v>178791</v>
      </c>
      <c r="N161" s="21">
        <v>33939</v>
      </c>
      <c r="O161" s="18"/>
    </row>
    <row r="162" spans="1:15" ht="15" thickBot="1" x14ac:dyDescent="0.4">
      <c r="A162" s="26">
        <v>160</v>
      </c>
      <c r="B162" s="17" t="s">
        <v>98</v>
      </c>
      <c r="C162" s="6">
        <v>687</v>
      </c>
      <c r="D162" s="6"/>
      <c r="E162" s="6">
        <v>5</v>
      </c>
      <c r="F162" s="6"/>
      <c r="G162" s="6">
        <v>631</v>
      </c>
      <c r="H162" s="6">
        <v>51</v>
      </c>
      <c r="I162" s="6">
        <v>4</v>
      </c>
      <c r="J162" s="6">
        <v>767</v>
      </c>
      <c r="K162" s="6">
        <v>6</v>
      </c>
      <c r="L162" s="3">
        <v>35419</v>
      </c>
      <c r="M162" s="3">
        <v>39530</v>
      </c>
      <c r="N162" s="18">
        <v>896004</v>
      </c>
      <c r="O162" s="18"/>
    </row>
    <row r="163" spans="1:15" ht="29.5" thickBot="1" x14ac:dyDescent="0.4">
      <c r="A163" s="26">
        <v>161</v>
      </c>
      <c r="B163" s="17" t="s">
        <v>99</v>
      </c>
      <c r="C163" s="6">
        <v>597</v>
      </c>
      <c r="D163" s="6"/>
      <c r="E163" s="6">
        <v>47</v>
      </c>
      <c r="F163" s="6"/>
      <c r="G163" s="6">
        <v>533</v>
      </c>
      <c r="H163" s="6">
        <v>17</v>
      </c>
      <c r="I163" s="6"/>
      <c r="J163" s="3">
        <v>3430</v>
      </c>
      <c r="K163" s="6">
        <v>270</v>
      </c>
      <c r="L163" s="3">
        <v>52055</v>
      </c>
      <c r="M163" s="3">
        <v>299107</v>
      </c>
      <c r="N163" s="18">
        <v>174035</v>
      </c>
      <c r="O163" s="18"/>
    </row>
    <row r="164" spans="1:15" ht="15" thickBot="1" x14ac:dyDescent="0.4">
      <c r="A164" s="26">
        <v>162</v>
      </c>
      <c r="B164" s="17" t="s">
        <v>150</v>
      </c>
      <c r="C164" s="6">
        <v>568</v>
      </c>
      <c r="D164" s="6"/>
      <c r="E164" s="6">
        <v>22</v>
      </c>
      <c r="F164" s="6"/>
      <c r="G164" s="6">
        <v>189</v>
      </c>
      <c r="H164" s="6">
        <v>357</v>
      </c>
      <c r="I164" s="6">
        <v>4</v>
      </c>
      <c r="J164" s="6">
        <v>722</v>
      </c>
      <c r="K164" s="6">
        <v>28</v>
      </c>
      <c r="L164" s="3">
        <v>5280</v>
      </c>
      <c r="M164" s="3">
        <v>6709</v>
      </c>
      <c r="N164" s="18">
        <v>786967</v>
      </c>
      <c r="O164" s="18"/>
    </row>
    <row r="165" spans="1:15" ht="15" thickBot="1" x14ac:dyDescent="0.4">
      <c r="A165" s="26">
        <v>163</v>
      </c>
      <c r="B165" s="17" t="s">
        <v>133</v>
      </c>
      <c r="C165" s="6">
        <v>563</v>
      </c>
      <c r="D165" s="6"/>
      <c r="E165" s="6">
        <v>3</v>
      </c>
      <c r="F165" s="6"/>
      <c r="G165" s="6">
        <v>114</v>
      </c>
      <c r="H165" s="6">
        <v>446</v>
      </c>
      <c r="I165" s="6"/>
      <c r="J165" s="3">
        <v>5271</v>
      </c>
      <c r="K165" s="6">
        <v>28</v>
      </c>
      <c r="L165" s="3">
        <v>14047</v>
      </c>
      <c r="M165" s="3">
        <v>131507</v>
      </c>
      <c r="N165" s="18">
        <v>106816</v>
      </c>
      <c r="O165" s="18"/>
    </row>
    <row r="166" spans="1:15" ht="15" thickBot="1" x14ac:dyDescent="0.4">
      <c r="A166" s="26">
        <v>164</v>
      </c>
      <c r="B166" s="17" t="s">
        <v>158</v>
      </c>
      <c r="C166" s="6">
        <v>509</v>
      </c>
      <c r="D166" s="6"/>
      <c r="E166" s="6">
        <v>21</v>
      </c>
      <c r="F166" s="6"/>
      <c r="G166" s="6">
        <v>183</v>
      </c>
      <c r="H166" s="6">
        <v>305</v>
      </c>
      <c r="I166" s="6">
        <v>7</v>
      </c>
      <c r="J166" s="6">
        <v>8</v>
      </c>
      <c r="K166" s="6">
        <v>0.4</v>
      </c>
      <c r="L166" s="6"/>
      <c r="M166" s="6"/>
      <c r="N166" s="18">
        <v>59900385</v>
      </c>
      <c r="O166" s="18"/>
    </row>
    <row r="167" spans="1:15" ht="15" thickBot="1" x14ac:dyDescent="0.4">
      <c r="A167" s="26">
        <v>165</v>
      </c>
      <c r="B167" s="17" t="s">
        <v>95</v>
      </c>
      <c r="C167" s="6">
        <v>480</v>
      </c>
      <c r="D167" s="6"/>
      <c r="E167" s="6">
        <v>7</v>
      </c>
      <c r="F167" s="6"/>
      <c r="G167" s="6">
        <v>443</v>
      </c>
      <c r="H167" s="6">
        <v>30</v>
      </c>
      <c r="I167" s="6"/>
      <c r="J167" s="6">
        <v>20</v>
      </c>
      <c r="K167" s="6">
        <v>0.3</v>
      </c>
      <c r="L167" s="3">
        <v>83117</v>
      </c>
      <c r="M167" s="3">
        <v>3489</v>
      </c>
      <c r="N167" s="18">
        <v>23821551</v>
      </c>
      <c r="O167" s="18"/>
    </row>
    <row r="168" spans="1:15" ht="15" thickBot="1" x14ac:dyDescent="0.4">
      <c r="A168" s="26">
        <v>166</v>
      </c>
      <c r="B168" s="17" t="s">
        <v>206</v>
      </c>
      <c r="C168" s="6">
        <v>408</v>
      </c>
      <c r="D168" s="6"/>
      <c r="E168" s="6">
        <v>1</v>
      </c>
      <c r="F168" s="6"/>
      <c r="G168" s="6">
        <v>315</v>
      </c>
      <c r="H168" s="6">
        <v>92</v>
      </c>
      <c r="I168" s="6"/>
      <c r="J168" s="6">
        <v>34</v>
      </c>
      <c r="K168" s="6">
        <v>0.08</v>
      </c>
      <c r="L168" s="3">
        <v>17306</v>
      </c>
      <c r="M168" s="3">
        <v>1451</v>
      </c>
      <c r="N168" s="18">
        <v>11925131</v>
      </c>
      <c r="O168" s="18"/>
    </row>
    <row r="169" spans="1:15" ht="15" thickBot="1" x14ac:dyDescent="0.4">
      <c r="A169" s="26">
        <v>167</v>
      </c>
      <c r="B169" s="17" t="s">
        <v>232</v>
      </c>
      <c r="C169" s="6">
        <v>399</v>
      </c>
      <c r="D169" s="6"/>
      <c r="E169" s="6">
        <v>7</v>
      </c>
      <c r="F169" s="6"/>
      <c r="G169" s="6">
        <v>369</v>
      </c>
      <c r="H169" s="6">
        <v>23</v>
      </c>
      <c r="I169" s="6"/>
      <c r="J169" s="6">
        <v>458</v>
      </c>
      <c r="K169" s="6">
        <v>8</v>
      </c>
      <c r="L169" s="6"/>
      <c r="M169" s="6"/>
      <c r="N169" s="18">
        <v>871478</v>
      </c>
      <c r="O169" s="18"/>
    </row>
    <row r="170" spans="1:15" ht="29.5" thickBot="1" x14ac:dyDescent="0.4">
      <c r="A170" s="26">
        <v>168</v>
      </c>
      <c r="B170" s="17" t="s">
        <v>156</v>
      </c>
      <c r="C170" s="6">
        <v>360</v>
      </c>
      <c r="D170" s="6"/>
      <c r="E170" s="6">
        <v>6</v>
      </c>
      <c r="F170" s="6"/>
      <c r="G170" s="6">
        <v>312</v>
      </c>
      <c r="H170" s="6">
        <v>42</v>
      </c>
      <c r="I170" s="6"/>
      <c r="J170" s="6">
        <v>7</v>
      </c>
      <c r="K170" s="6">
        <v>0.1</v>
      </c>
      <c r="L170" s="3">
        <v>125872</v>
      </c>
      <c r="M170" s="3">
        <v>2312</v>
      </c>
      <c r="N170" s="18">
        <v>54449374</v>
      </c>
      <c r="O170" s="18"/>
    </row>
    <row r="171" spans="1:15" ht="29.5" thickBot="1" x14ac:dyDescent="0.4">
      <c r="A171" s="27">
        <v>169</v>
      </c>
      <c r="B171" s="20" t="s">
        <v>102</v>
      </c>
      <c r="C171" s="15">
        <v>344</v>
      </c>
      <c r="D171" s="15"/>
      <c r="E171" s="15">
        <v>10</v>
      </c>
      <c r="F171" s="15"/>
      <c r="G171" s="15">
        <v>334</v>
      </c>
      <c r="H171" s="15">
        <v>0</v>
      </c>
      <c r="I171" s="15"/>
      <c r="J171" s="15">
        <v>270</v>
      </c>
      <c r="K171" s="15">
        <v>8</v>
      </c>
      <c r="L171" s="16">
        <v>205285</v>
      </c>
      <c r="M171" s="16">
        <v>161387</v>
      </c>
      <c r="N171" s="21">
        <v>1272002</v>
      </c>
      <c r="O171" s="18"/>
    </row>
    <row r="172" spans="1:15" ht="29.5" thickBot="1" x14ac:dyDescent="0.4">
      <c r="A172" s="27">
        <v>170</v>
      </c>
      <c r="B172" s="20" t="s">
        <v>115</v>
      </c>
      <c r="C172" s="15">
        <v>336</v>
      </c>
      <c r="D172" s="15"/>
      <c r="E172" s="15">
        <v>24</v>
      </c>
      <c r="F172" s="15"/>
      <c r="G172" s="15">
        <v>312</v>
      </c>
      <c r="H172" s="15">
        <v>0</v>
      </c>
      <c r="I172" s="15"/>
      <c r="J172" s="16">
        <v>3949</v>
      </c>
      <c r="K172" s="15">
        <v>282</v>
      </c>
      <c r="L172" s="16">
        <v>8665</v>
      </c>
      <c r="M172" s="16">
        <v>101843</v>
      </c>
      <c r="N172" s="21">
        <v>85082</v>
      </c>
      <c r="O172" s="18"/>
    </row>
    <row r="173" spans="1:15" ht="29.5" thickBot="1" x14ac:dyDescent="0.4">
      <c r="A173" s="26">
        <v>171</v>
      </c>
      <c r="B173" s="17" t="s">
        <v>119</v>
      </c>
      <c r="C173" s="6">
        <v>336</v>
      </c>
      <c r="D173" s="6"/>
      <c r="E173" s="6">
        <v>16</v>
      </c>
      <c r="F173" s="6"/>
      <c r="G173" s="6">
        <v>98</v>
      </c>
      <c r="H173" s="6">
        <v>222</v>
      </c>
      <c r="I173" s="6">
        <v>2</v>
      </c>
      <c r="J173" s="6">
        <v>895</v>
      </c>
      <c r="K173" s="6">
        <v>43</v>
      </c>
      <c r="L173" s="3">
        <v>12227</v>
      </c>
      <c r="M173" s="3">
        <v>32585</v>
      </c>
      <c r="N173" s="18">
        <v>375232</v>
      </c>
      <c r="O173" s="18"/>
    </row>
    <row r="174" spans="1:15" ht="29.5" thickBot="1" x14ac:dyDescent="0.4">
      <c r="A174" s="26">
        <v>172</v>
      </c>
      <c r="B174" s="17" t="s">
        <v>117</v>
      </c>
      <c r="C174" s="6">
        <v>306</v>
      </c>
      <c r="D174" s="4">
        <v>3</v>
      </c>
      <c r="E174" s="6"/>
      <c r="F174" s="6"/>
      <c r="G174" s="6">
        <v>215</v>
      </c>
      <c r="H174" s="6">
        <v>91</v>
      </c>
      <c r="I174" s="6"/>
      <c r="J174" s="3">
        <v>6260</v>
      </c>
      <c r="K174" s="6"/>
      <c r="L174" s="3">
        <v>55877</v>
      </c>
      <c r="M174" s="3">
        <v>1143076</v>
      </c>
      <c r="N174" s="18">
        <v>48883</v>
      </c>
      <c r="O174" s="18"/>
    </row>
    <row r="175" spans="1:15" ht="15" thickBot="1" x14ac:dyDescent="0.4">
      <c r="A175" s="26">
        <v>173</v>
      </c>
      <c r="B175" s="17" t="s">
        <v>170</v>
      </c>
      <c r="C175" s="6">
        <v>293</v>
      </c>
      <c r="D175" s="6"/>
      <c r="E175" s="6"/>
      <c r="F175" s="6"/>
      <c r="G175" s="6">
        <v>263</v>
      </c>
      <c r="H175" s="6">
        <v>30</v>
      </c>
      <c r="I175" s="6">
        <v>1</v>
      </c>
      <c r="J175" s="6">
        <v>89</v>
      </c>
      <c r="K175" s="6"/>
      <c r="L175" s="3">
        <v>40403</v>
      </c>
      <c r="M175" s="3">
        <v>12304</v>
      </c>
      <c r="N175" s="18">
        <v>3283777</v>
      </c>
      <c r="O175" s="18"/>
    </row>
    <row r="176" spans="1:15" ht="29.5" thickBot="1" x14ac:dyDescent="0.4">
      <c r="A176" s="26">
        <v>174</v>
      </c>
      <c r="B176" s="17" t="s">
        <v>120</v>
      </c>
      <c r="C176" s="6">
        <v>290</v>
      </c>
      <c r="D176" s="6"/>
      <c r="E176" s="6">
        <v>14</v>
      </c>
      <c r="F176" s="6"/>
      <c r="G176" s="6">
        <v>186</v>
      </c>
      <c r="H176" s="6">
        <v>90</v>
      </c>
      <c r="I176" s="6">
        <v>1</v>
      </c>
      <c r="J176" s="6">
        <v>725</v>
      </c>
      <c r="K176" s="6">
        <v>35</v>
      </c>
      <c r="L176" s="3">
        <v>19499</v>
      </c>
      <c r="M176" s="3">
        <v>48731</v>
      </c>
      <c r="N176" s="18">
        <v>400132</v>
      </c>
      <c r="O176" s="18"/>
    </row>
    <row r="177" spans="1:15" ht="15" thickBot="1" x14ac:dyDescent="0.4">
      <c r="A177" s="26">
        <v>175</v>
      </c>
      <c r="B177" s="17" t="s">
        <v>152</v>
      </c>
      <c r="C177" s="6">
        <v>285</v>
      </c>
      <c r="D177" s="6"/>
      <c r="E177" s="6"/>
      <c r="F177" s="6"/>
      <c r="G177" s="6">
        <v>245</v>
      </c>
      <c r="H177" s="6">
        <v>40</v>
      </c>
      <c r="I177" s="6"/>
      <c r="J177" s="6">
        <v>80</v>
      </c>
      <c r="K177" s="6"/>
      <c r="L177" s="6"/>
      <c r="M177" s="6"/>
      <c r="N177" s="18">
        <v>3551577</v>
      </c>
      <c r="O177" s="18"/>
    </row>
    <row r="178" spans="1:15" ht="44" thickBot="1" x14ac:dyDescent="0.4">
      <c r="A178" s="26">
        <v>176</v>
      </c>
      <c r="B178" s="17" t="s">
        <v>129</v>
      </c>
      <c r="C178" s="6">
        <v>279</v>
      </c>
      <c r="D178" s="6"/>
      <c r="E178" s="6">
        <v>8</v>
      </c>
      <c r="F178" s="6"/>
      <c r="G178" s="6">
        <v>135</v>
      </c>
      <c r="H178" s="6">
        <v>136</v>
      </c>
      <c r="I178" s="6"/>
      <c r="J178" s="6">
        <v>199</v>
      </c>
      <c r="K178" s="6">
        <v>6</v>
      </c>
      <c r="L178" s="3">
        <v>10722</v>
      </c>
      <c r="M178" s="3">
        <v>7659</v>
      </c>
      <c r="N178" s="18">
        <v>1399987</v>
      </c>
      <c r="O178" s="18"/>
    </row>
    <row r="179" spans="1:15" ht="29.5" thickBot="1" x14ac:dyDescent="0.4">
      <c r="A179" s="26">
        <v>177</v>
      </c>
      <c r="B179" s="17" t="s">
        <v>126</v>
      </c>
      <c r="C179" s="6">
        <v>251</v>
      </c>
      <c r="D179" s="4">
        <v>3</v>
      </c>
      <c r="E179" s="6"/>
      <c r="F179" s="6"/>
      <c r="G179" s="6">
        <v>219</v>
      </c>
      <c r="H179" s="6">
        <v>32</v>
      </c>
      <c r="I179" s="6">
        <v>1</v>
      </c>
      <c r="J179" s="6">
        <v>15</v>
      </c>
      <c r="K179" s="6"/>
      <c r="L179" s="3">
        <v>72886</v>
      </c>
      <c r="M179" s="3">
        <v>4353</v>
      </c>
      <c r="N179" s="18">
        <v>16743272</v>
      </c>
      <c r="O179" s="18"/>
    </row>
    <row r="180" spans="1:15" ht="44" thickBot="1" x14ac:dyDescent="0.4">
      <c r="A180" s="26">
        <v>178</v>
      </c>
      <c r="B180" s="17" t="s">
        <v>191</v>
      </c>
      <c r="C180" s="6">
        <v>216</v>
      </c>
      <c r="D180" s="4">
        <v>19</v>
      </c>
      <c r="E180" s="6">
        <v>2</v>
      </c>
      <c r="F180" s="6"/>
      <c r="G180" s="6">
        <v>39</v>
      </c>
      <c r="H180" s="6">
        <v>175</v>
      </c>
      <c r="I180" s="6">
        <v>3</v>
      </c>
      <c r="J180" s="3">
        <v>5571</v>
      </c>
      <c r="K180" s="6">
        <v>52</v>
      </c>
      <c r="L180" s="3">
        <v>1470</v>
      </c>
      <c r="M180" s="3">
        <v>37914</v>
      </c>
      <c r="N180" s="18">
        <v>38772</v>
      </c>
      <c r="O180" s="18"/>
    </row>
    <row r="181" spans="1:15" ht="44" thickBot="1" x14ac:dyDescent="0.4">
      <c r="A181" s="26">
        <v>179</v>
      </c>
      <c r="B181" s="17" t="s">
        <v>209</v>
      </c>
      <c r="C181" s="6">
        <v>214</v>
      </c>
      <c r="D181" s="6"/>
      <c r="E181" s="6">
        <v>3</v>
      </c>
      <c r="F181" s="6"/>
      <c r="G181" s="6">
        <v>53</v>
      </c>
      <c r="H181" s="6">
        <v>158</v>
      </c>
      <c r="I181" s="6"/>
      <c r="J181" s="6">
        <v>24</v>
      </c>
      <c r="K181" s="6">
        <v>0.3</v>
      </c>
      <c r="L181" s="3">
        <v>10808</v>
      </c>
      <c r="M181" s="3">
        <v>1206</v>
      </c>
      <c r="N181" s="18">
        <v>8964400</v>
      </c>
      <c r="O181" s="18"/>
    </row>
    <row r="182" spans="1:15" ht="29.5" thickBot="1" x14ac:dyDescent="0.4">
      <c r="A182" s="27">
        <v>180</v>
      </c>
      <c r="B182" s="20" t="s">
        <v>145</v>
      </c>
      <c r="C182" s="15">
        <v>203</v>
      </c>
      <c r="D182" s="15"/>
      <c r="E182" s="15">
        <v>1</v>
      </c>
      <c r="F182" s="15"/>
      <c r="G182" s="15">
        <v>202</v>
      </c>
      <c r="H182" s="15">
        <v>0</v>
      </c>
      <c r="I182" s="15"/>
      <c r="J182" s="16">
        <v>3085</v>
      </c>
      <c r="K182" s="15">
        <v>15</v>
      </c>
      <c r="L182" s="16">
        <v>31299</v>
      </c>
      <c r="M182" s="16">
        <v>475640</v>
      </c>
      <c r="N182" s="21">
        <v>65804</v>
      </c>
      <c r="O182" s="18"/>
    </row>
    <row r="183" spans="1:15" ht="15" thickBot="1" x14ac:dyDescent="0.4">
      <c r="A183" s="26">
        <v>181</v>
      </c>
      <c r="B183" s="17" t="s">
        <v>125</v>
      </c>
      <c r="C183" s="6">
        <v>201</v>
      </c>
      <c r="D183" s="6"/>
      <c r="E183" s="6"/>
      <c r="F183" s="6"/>
      <c r="G183" s="6">
        <v>186</v>
      </c>
      <c r="H183" s="6">
        <v>15</v>
      </c>
      <c r="I183" s="6"/>
      <c r="J183" s="3">
        <v>5966</v>
      </c>
      <c r="K183" s="6"/>
      <c r="L183" s="3">
        <v>24410</v>
      </c>
      <c r="M183" s="3">
        <v>724547</v>
      </c>
      <c r="N183" s="18">
        <v>33690</v>
      </c>
      <c r="O183" s="18"/>
    </row>
    <row r="184" spans="1:15" ht="29.5" thickBot="1" x14ac:dyDescent="0.4">
      <c r="A184" s="26">
        <v>182</v>
      </c>
      <c r="B184" s="17" t="s">
        <v>143</v>
      </c>
      <c r="C184" s="6">
        <v>189</v>
      </c>
      <c r="D184" s="6"/>
      <c r="E184" s="6">
        <v>17</v>
      </c>
      <c r="F184" s="6"/>
      <c r="G184" s="6">
        <v>86</v>
      </c>
      <c r="H184" s="6">
        <v>86</v>
      </c>
      <c r="I184" s="6">
        <v>3</v>
      </c>
      <c r="J184" s="3">
        <v>4403</v>
      </c>
      <c r="K184" s="6">
        <v>396</v>
      </c>
      <c r="L184" s="3">
        <v>1334</v>
      </c>
      <c r="M184" s="3">
        <v>31075</v>
      </c>
      <c r="N184" s="18">
        <v>42928</v>
      </c>
      <c r="O184" s="18"/>
    </row>
    <row r="185" spans="1:15" ht="15" thickBot="1" x14ac:dyDescent="0.4">
      <c r="A185" s="26">
        <v>183</v>
      </c>
      <c r="B185" s="17" t="s">
        <v>144</v>
      </c>
      <c r="C185" s="6">
        <v>158</v>
      </c>
      <c r="D185" s="6"/>
      <c r="E185" s="6">
        <v>9</v>
      </c>
      <c r="F185" s="6"/>
      <c r="G185" s="6">
        <v>144</v>
      </c>
      <c r="H185" s="6">
        <v>5</v>
      </c>
      <c r="I185" s="6"/>
      <c r="J185" s="3">
        <v>2538</v>
      </c>
      <c r="K185" s="6">
        <v>145</v>
      </c>
      <c r="L185" s="3">
        <v>27627</v>
      </c>
      <c r="M185" s="3">
        <v>443793</v>
      </c>
      <c r="N185" s="18">
        <v>62252</v>
      </c>
      <c r="O185" s="23"/>
    </row>
    <row r="186" spans="1:15" ht="15" thickBot="1" x14ac:dyDescent="0.4">
      <c r="A186" s="26">
        <v>184</v>
      </c>
      <c r="B186" s="17" t="s">
        <v>187</v>
      </c>
      <c r="C186" s="6">
        <v>154</v>
      </c>
      <c r="D186" s="4">
        <v>1</v>
      </c>
      <c r="E186" s="6">
        <v>2</v>
      </c>
      <c r="F186" s="6"/>
      <c r="G186" s="6">
        <v>32</v>
      </c>
      <c r="H186" s="6">
        <v>120</v>
      </c>
      <c r="I186" s="6">
        <v>2</v>
      </c>
      <c r="J186" s="6">
        <v>387</v>
      </c>
      <c r="K186" s="6">
        <v>5</v>
      </c>
      <c r="L186" s="3">
        <v>4031</v>
      </c>
      <c r="M186" s="3">
        <v>10119</v>
      </c>
      <c r="N186" s="18">
        <v>398371</v>
      </c>
      <c r="O186" s="18"/>
    </row>
    <row r="187" spans="1:15" ht="29.5" thickBot="1" x14ac:dyDescent="0.4">
      <c r="A187" s="26">
        <v>185</v>
      </c>
      <c r="B187" s="17" t="s">
        <v>137</v>
      </c>
      <c r="C187" s="6">
        <v>142</v>
      </c>
      <c r="D187" s="6"/>
      <c r="E187" s="6">
        <v>7</v>
      </c>
      <c r="F187" s="6"/>
      <c r="G187" s="6">
        <v>112</v>
      </c>
      <c r="H187" s="6">
        <v>23</v>
      </c>
      <c r="I187" s="6"/>
      <c r="J187" s="6">
        <v>494</v>
      </c>
      <c r="K187" s="6">
        <v>24</v>
      </c>
      <c r="L187" s="3">
        <v>13016</v>
      </c>
      <c r="M187" s="3">
        <v>45287</v>
      </c>
      <c r="N187" s="18">
        <v>287414</v>
      </c>
      <c r="O187" s="18"/>
    </row>
    <row r="188" spans="1:15" ht="15" thickBot="1" x14ac:dyDescent="0.4">
      <c r="A188" s="26">
        <v>186</v>
      </c>
      <c r="B188" s="17" t="s">
        <v>122</v>
      </c>
      <c r="C188" s="6">
        <v>142</v>
      </c>
      <c r="D188" s="6"/>
      <c r="E188" s="6">
        <v>3</v>
      </c>
      <c r="F188" s="6"/>
      <c r="G188" s="6">
        <v>138</v>
      </c>
      <c r="H188" s="6">
        <v>1</v>
      </c>
      <c r="I188" s="6"/>
      <c r="J188" s="6">
        <v>324</v>
      </c>
      <c r="K188" s="6">
        <v>7</v>
      </c>
      <c r="L188" s="3">
        <v>43312</v>
      </c>
      <c r="M188" s="3">
        <v>98902</v>
      </c>
      <c r="N188" s="18">
        <v>437928</v>
      </c>
      <c r="O188" s="18"/>
    </row>
    <row r="189" spans="1:15" ht="15" thickBot="1" x14ac:dyDescent="0.4">
      <c r="A189" s="26">
        <v>187</v>
      </c>
      <c r="B189" s="17" t="s">
        <v>131</v>
      </c>
      <c r="C189" s="6">
        <v>133</v>
      </c>
      <c r="D189" s="6"/>
      <c r="E189" s="6">
        <v>4</v>
      </c>
      <c r="F189" s="6"/>
      <c r="G189" s="6">
        <v>113</v>
      </c>
      <c r="H189" s="6">
        <v>16</v>
      </c>
      <c r="I189" s="6">
        <v>4</v>
      </c>
      <c r="J189" s="3">
        <v>3387</v>
      </c>
      <c r="K189" s="6">
        <v>102</v>
      </c>
      <c r="L189" s="3">
        <v>38209</v>
      </c>
      <c r="M189" s="3">
        <v>972932</v>
      </c>
      <c r="N189" s="18">
        <v>39272</v>
      </c>
      <c r="O189" s="18"/>
    </row>
    <row r="190" spans="1:15" ht="29.5" thickBot="1" x14ac:dyDescent="0.4">
      <c r="A190" s="26">
        <v>188</v>
      </c>
      <c r="B190" s="17" t="s">
        <v>184</v>
      </c>
      <c r="C190" s="6">
        <v>126</v>
      </c>
      <c r="D190" s="6"/>
      <c r="E190" s="6"/>
      <c r="F190" s="6"/>
      <c r="G190" s="6">
        <v>125</v>
      </c>
      <c r="H190" s="6">
        <v>1</v>
      </c>
      <c r="I190" s="6"/>
      <c r="J190" s="3">
        <v>1280</v>
      </c>
      <c r="K190" s="6"/>
      <c r="L190" s="6"/>
      <c r="M190" s="6"/>
      <c r="N190" s="18">
        <v>98413</v>
      </c>
      <c r="O190" s="18"/>
    </row>
    <row r="191" spans="1:15" ht="15" thickBot="1" x14ac:dyDescent="0.4">
      <c r="A191" s="26">
        <v>189</v>
      </c>
      <c r="B191" s="17" t="s">
        <v>199</v>
      </c>
      <c r="C191" s="6">
        <v>110</v>
      </c>
      <c r="D191" s="4">
        <v>2</v>
      </c>
      <c r="E191" s="6"/>
      <c r="F191" s="6"/>
      <c r="G191" s="6">
        <v>96</v>
      </c>
      <c r="H191" s="6">
        <v>14</v>
      </c>
      <c r="I191" s="6"/>
      <c r="J191" s="6">
        <v>142</v>
      </c>
      <c r="K191" s="6"/>
      <c r="L191" s="3">
        <v>55783</v>
      </c>
      <c r="M191" s="3">
        <v>72210</v>
      </c>
      <c r="N191" s="18">
        <v>772512</v>
      </c>
      <c r="O191" s="21"/>
    </row>
    <row r="192" spans="1:15" ht="44" thickBot="1" x14ac:dyDescent="0.4">
      <c r="A192" s="26">
        <v>190</v>
      </c>
      <c r="B192" s="17" t="s">
        <v>161</v>
      </c>
      <c r="C192" s="6">
        <v>92</v>
      </c>
      <c r="D192" s="6"/>
      <c r="E192" s="6">
        <v>3</v>
      </c>
      <c r="F192" s="6"/>
      <c r="G192" s="6">
        <v>76</v>
      </c>
      <c r="H192" s="6">
        <v>13</v>
      </c>
      <c r="I192" s="6">
        <v>1</v>
      </c>
      <c r="J192" s="6">
        <v>939</v>
      </c>
      <c r="K192" s="6">
        <v>31</v>
      </c>
      <c r="L192" s="3">
        <v>1500</v>
      </c>
      <c r="M192" s="3">
        <v>15304</v>
      </c>
      <c r="N192" s="18">
        <v>98016</v>
      </c>
      <c r="O192" s="18"/>
    </row>
    <row r="193" spans="1:15" ht="29.5" thickBot="1" x14ac:dyDescent="0.4">
      <c r="A193" s="26">
        <v>191</v>
      </c>
      <c r="B193" s="17" t="s">
        <v>134</v>
      </c>
      <c r="C193" s="6">
        <v>89</v>
      </c>
      <c r="D193" s="6"/>
      <c r="E193" s="6">
        <v>1</v>
      </c>
      <c r="F193" s="6"/>
      <c r="G193" s="6">
        <v>85</v>
      </c>
      <c r="H193" s="6">
        <v>3</v>
      </c>
      <c r="I193" s="6"/>
      <c r="J193" s="3">
        <v>2334</v>
      </c>
      <c r="K193" s="6">
        <v>26</v>
      </c>
      <c r="L193" s="6">
        <v>900</v>
      </c>
      <c r="M193" s="3">
        <v>23597</v>
      </c>
      <c r="N193" s="18">
        <v>38140</v>
      </c>
      <c r="O193" s="23"/>
    </row>
    <row r="194" spans="1:15" ht="29.5" thickBot="1" x14ac:dyDescent="0.4">
      <c r="A194" s="26">
        <v>192</v>
      </c>
      <c r="B194" s="17" t="s">
        <v>153</v>
      </c>
      <c r="C194" s="6">
        <v>78</v>
      </c>
      <c r="D194" s="6"/>
      <c r="E194" s="6">
        <v>3</v>
      </c>
      <c r="F194" s="6"/>
      <c r="G194" s="6">
        <v>44</v>
      </c>
      <c r="H194" s="6">
        <v>31</v>
      </c>
      <c r="I194" s="6">
        <v>1</v>
      </c>
      <c r="J194" s="3">
        <v>2014</v>
      </c>
      <c r="K194" s="6">
        <v>77</v>
      </c>
      <c r="L194" s="3">
        <v>1770</v>
      </c>
      <c r="M194" s="3">
        <v>45696</v>
      </c>
      <c r="N194" s="18">
        <v>38734</v>
      </c>
      <c r="O194" s="23"/>
    </row>
    <row r="195" spans="1:15" ht="29.5" thickBot="1" x14ac:dyDescent="0.4">
      <c r="A195" s="26">
        <v>193</v>
      </c>
      <c r="B195" s="17" t="s">
        <v>142</v>
      </c>
      <c r="C195" s="6">
        <v>69</v>
      </c>
      <c r="D195" s="6"/>
      <c r="E195" s="6"/>
      <c r="F195" s="6"/>
      <c r="G195" s="6">
        <v>62</v>
      </c>
      <c r="H195" s="6">
        <v>7</v>
      </c>
      <c r="I195" s="6"/>
      <c r="J195" s="6">
        <v>245</v>
      </c>
      <c r="K195" s="6"/>
      <c r="L195" s="3">
        <v>6140</v>
      </c>
      <c r="M195" s="3">
        <v>21844</v>
      </c>
      <c r="N195" s="18">
        <v>281085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57</v>
      </c>
      <c r="D196" s="4">
        <v>1</v>
      </c>
      <c r="E196" s="6"/>
      <c r="F196" s="6"/>
      <c r="G196" s="6">
        <v>52</v>
      </c>
      <c r="H196" s="6">
        <v>5</v>
      </c>
      <c r="I196" s="6"/>
      <c r="J196" s="6">
        <v>514</v>
      </c>
      <c r="K196" s="6"/>
      <c r="L196" s="3">
        <v>2529</v>
      </c>
      <c r="M196" s="3">
        <v>22788</v>
      </c>
      <c r="N196" s="18">
        <v>110979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6261</v>
      </c>
      <c r="N197" s="23">
        <v>650266</v>
      </c>
      <c r="O197" s="18"/>
    </row>
    <row r="198" spans="1:15" ht="15" thickBot="1" x14ac:dyDescent="0.4">
      <c r="A198" s="27">
        <v>196</v>
      </c>
      <c r="B198" s="20" t="s">
        <v>173</v>
      </c>
      <c r="C198" s="15">
        <v>31</v>
      </c>
      <c r="D198" s="15"/>
      <c r="E198" s="15">
        <v>1</v>
      </c>
      <c r="F198" s="15"/>
      <c r="G198" s="15">
        <v>30</v>
      </c>
      <c r="H198" s="15">
        <v>0</v>
      </c>
      <c r="I198" s="15"/>
      <c r="J198" s="15">
        <v>189</v>
      </c>
      <c r="K198" s="15">
        <v>6</v>
      </c>
      <c r="L198" s="16">
        <v>1080</v>
      </c>
      <c r="M198" s="16">
        <v>6579</v>
      </c>
      <c r="N198" s="21">
        <v>164167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7460</v>
      </c>
      <c r="N199" s="18">
        <v>897148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25</v>
      </c>
      <c r="D200" s="6"/>
      <c r="E200" s="6"/>
      <c r="F200" s="6"/>
      <c r="G200" s="6">
        <v>24</v>
      </c>
      <c r="H200" s="6">
        <v>1</v>
      </c>
      <c r="I200" s="6"/>
      <c r="J200" s="6">
        <v>136</v>
      </c>
      <c r="K200" s="6"/>
      <c r="L200" s="3">
        <v>3973</v>
      </c>
      <c r="M200" s="3">
        <v>21625</v>
      </c>
      <c r="N200" s="18">
        <v>183719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3208</v>
      </c>
      <c r="N201" s="18">
        <v>1321018</v>
      </c>
      <c r="O201" s="23"/>
    </row>
    <row r="202" spans="1:15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55534</v>
      </c>
      <c r="N202" s="18">
        <v>112580</v>
      </c>
      <c r="O202" s="18"/>
    </row>
    <row r="203" spans="1:15" ht="44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11265</v>
      </c>
      <c r="M203" s="3">
        <v>39417</v>
      </c>
      <c r="N203" s="18">
        <v>285792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31357</v>
      </c>
      <c r="M204" s="3">
        <v>4303</v>
      </c>
      <c r="N204" s="18">
        <v>7286616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13957</v>
      </c>
      <c r="N205" s="23">
        <v>72006</v>
      </c>
      <c r="O205" s="18"/>
    </row>
    <row r="206" spans="1:15" ht="44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16</v>
      </c>
      <c r="H206" s="6">
        <v>1</v>
      </c>
      <c r="I206" s="6"/>
      <c r="J206" s="6">
        <v>319</v>
      </c>
      <c r="K206" s="6"/>
      <c r="L206" s="3">
        <v>1168</v>
      </c>
      <c r="M206" s="3">
        <v>21938</v>
      </c>
      <c r="N206" s="18">
        <v>53240</v>
      </c>
      <c r="O206" s="23"/>
    </row>
    <row r="207" spans="1:15" ht="29.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6026</v>
      </c>
      <c r="M207" s="9">
        <v>106127</v>
      </c>
      <c r="N207" s="23">
        <v>56781</v>
      </c>
      <c r="O207" s="18"/>
    </row>
    <row r="208" spans="1:15" ht="29.5" thickBot="1" x14ac:dyDescent="0.4">
      <c r="A208" s="27">
        <v>206</v>
      </c>
      <c r="B208" s="20" t="s">
        <v>190</v>
      </c>
      <c r="C208" s="15">
        <v>13</v>
      </c>
      <c r="D208" s="15"/>
      <c r="E208" s="15">
        <v>1</v>
      </c>
      <c r="F208" s="15"/>
      <c r="G208" s="15">
        <v>12</v>
      </c>
      <c r="H208" s="15">
        <v>0</v>
      </c>
      <c r="I208" s="15"/>
      <c r="J208" s="16">
        <v>2604</v>
      </c>
      <c r="K208" s="15">
        <v>200</v>
      </c>
      <c r="L208" s="15">
        <v>61</v>
      </c>
      <c r="M208" s="16">
        <v>12220</v>
      </c>
      <c r="N208" s="21">
        <v>4992</v>
      </c>
      <c r="O208" s="21"/>
    </row>
    <row r="209" spans="1:15" ht="58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16153</v>
      </c>
      <c r="N209" s="18">
        <v>26249</v>
      </c>
      <c r="O209" s="6"/>
    </row>
    <row r="210" spans="1:15" ht="29.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3725</v>
      </c>
      <c r="K210" s="8"/>
      <c r="L210" s="9">
        <v>2256</v>
      </c>
      <c r="M210" s="9">
        <v>646418</v>
      </c>
      <c r="N210" s="23">
        <v>3490</v>
      </c>
      <c r="O210" s="18"/>
    </row>
    <row r="211" spans="1:15" ht="15" thickBot="1" x14ac:dyDescent="0.4">
      <c r="A211" s="26">
        <v>209</v>
      </c>
      <c r="B211" s="17" t="s">
        <v>198</v>
      </c>
      <c r="C211" s="6">
        <v>13</v>
      </c>
      <c r="D211" s="6"/>
      <c r="E211" s="6"/>
      <c r="F211" s="6"/>
      <c r="G211" s="6">
        <v>6</v>
      </c>
      <c r="H211" s="6">
        <v>7</v>
      </c>
      <c r="I211" s="6"/>
      <c r="J211" s="3">
        <v>1316</v>
      </c>
      <c r="K211" s="6"/>
      <c r="L211" s="3">
        <v>1612</v>
      </c>
      <c r="M211" s="3">
        <v>163158</v>
      </c>
      <c r="N211" s="18">
        <v>9880</v>
      </c>
      <c r="O211" s="23"/>
    </row>
    <row r="212" spans="1:15" ht="29.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O212" s="23"/>
    </row>
    <row r="213" spans="1:15" ht="29.5" thickBot="1" x14ac:dyDescent="0.4">
      <c r="A213" s="26">
        <v>211</v>
      </c>
      <c r="B213" s="17" t="s">
        <v>203</v>
      </c>
      <c r="C213" s="6">
        <v>10</v>
      </c>
      <c r="D213" s="6"/>
      <c r="E213" s="6">
        <v>1</v>
      </c>
      <c r="F213" s="6"/>
      <c r="G213" s="6">
        <v>8</v>
      </c>
      <c r="H213" s="6">
        <v>1</v>
      </c>
      <c r="I213" s="6"/>
      <c r="J213" s="6">
        <v>17</v>
      </c>
      <c r="K213" s="6">
        <v>2</v>
      </c>
      <c r="L213" s="6"/>
      <c r="M213" s="6"/>
      <c r="N213" s="18">
        <v>598803</v>
      </c>
      <c r="O213" s="23"/>
    </row>
    <row r="214" spans="1:15" ht="20.5" thickBot="1" x14ac:dyDescent="0.4">
      <c r="A214" s="26">
        <v>212</v>
      </c>
      <c r="B214" s="19" t="s">
        <v>186</v>
      </c>
      <c r="C214" s="6">
        <v>9</v>
      </c>
      <c r="D214" s="6"/>
      <c r="E214" s="6">
        <v>2</v>
      </c>
      <c r="F214" s="6"/>
      <c r="G214" s="6"/>
      <c r="H214" s="6">
        <v>7</v>
      </c>
      <c r="I214" s="6"/>
      <c r="J214" s="6"/>
      <c r="K214" s="6"/>
      <c r="L214" s="6"/>
      <c r="M214" s="6"/>
      <c r="N214" s="6"/>
      <c r="O214" s="23"/>
    </row>
    <row r="215" spans="1:15" ht="44" thickBot="1" x14ac:dyDescent="0.4">
      <c r="A215" s="26">
        <v>213</v>
      </c>
      <c r="B215" s="17" t="s">
        <v>205</v>
      </c>
      <c r="C215" s="6">
        <v>9</v>
      </c>
      <c r="D215" s="6"/>
      <c r="E215" s="6">
        <v>1</v>
      </c>
      <c r="F215" s="6"/>
      <c r="G215" s="6">
        <v>7</v>
      </c>
      <c r="H215" s="6">
        <v>1</v>
      </c>
      <c r="I215" s="6"/>
      <c r="J215" s="6">
        <v>297</v>
      </c>
      <c r="K215" s="6">
        <v>33</v>
      </c>
      <c r="L215" s="3">
        <v>1522</v>
      </c>
      <c r="M215" s="3">
        <v>50309</v>
      </c>
      <c r="N215" s="18">
        <v>30253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35759</v>
      </c>
      <c r="N217" s="29">
        <v>15017</v>
      </c>
      <c r="O217" s="29"/>
    </row>
  </sheetData>
  <hyperlinks>
    <hyperlink ref="B3" r:id="rId1" display="https://www.worldometers.info/coronavirus/country/us/" xr:uid="{08D41BED-CE3C-4DF7-9A98-9654671601C1}"/>
    <hyperlink ref="N3" r:id="rId2" display="https://www.worldometers.info/world-population/us-population/" xr:uid="{00EC759E-16ED-48E3-BDD2-0FD550E446BA}"/>
    <hyperlink ref="B4" r:id="rId3" display="https://www.worldometers.info/coronavirus/country/brazil/" xr:uid="{BC56163B-B8F7-487B-970C-3119E6D431EA}"/>
    <hyperlink ref="N4" r:id="rId4" display="https://www.worldometers.info/world-population/brazil-population/" xr:uid="{205EABD4-9148-4B06-9AC6-8256820735C4}"/>
    <hyperlink ref="B5" r:id="rId5" display="https://www.worldometers.info/coronavirus/country/india/" xr:uid="{E0E901F5-C70B-45DE-87EF-89CE8063388C}"/>
    <hyperlink ref="N5" r:id="rId6" display="https://www.worldometers.info/world-population/india-population/" xr:uid="{7B2E86EF-03B6-42EF-A313-E0FB63FE4054}"/>
    <hyperlink ref="B6" r:id="rId7" display="https://www.worldometers.info/coronavirus/country/russia/" xr:uid="{F0D31A2A-FD94-4A68-B29E-4C3B8D7DD17F}"/>
    <hyperlink ref="N6" r:id="rId8" display="https://www.worldometers.info/world-population/russia-population/" xr:uid="{49D7CC18-0BAF-486D-8964-8878A327C3D4}"/>
    <hyperlink ref="B7" r:id="rId9" display="https://www.worldometers.info/coronavirus/country/south-africa/" xr:uid="{11CE47FB-7AAB-4363-A444-B668BF507ECF}"/>
    <hyperlink ref="N7" r:id="rId10" display="https://www.worldometers.info/world-population/south-africa-population/" xr:uid="{17EB1B58-CC73-4393-8426-A2A0E68DE604}"/>
    <hyperlink ref="B8" r:id="rId11" display="https://www.worldometers.info/coronavirus/country/mexico/" xr:uid="{AFB5F5DC-4194-4EAA-A4B9-8A8BF5FE93BD}"/>
    <hyperlink ref="N8" r:id="rId12" display="https://www.worldometers.info/world-population/mexico-population/" xr:uid="{31A6467C-EF58-48AB-873E-8D7ADAD26F6E}"/>
    <hyperlink ref="B9" r:id="rId13" display="https://www.worldometers.info/coronavirus/country/peru/" xr:uid="{34E8CA24-CC37-4995-BA43-446BDD279E1E}"/>
    <hyperlink ref="N9" r:id="rId14" display="https://www.worldometers.info/world-population/peru-population/" xr:uid="{E7C760A6-A0DC-411B-A189-D8BEA0DF378B}"/>
    <hyperlink ref="B10" r:id="rId15" display="https://www.worldometers.info/coronavirus/country/colombia/" xr:uid="{F4AACABA-CD99-4D47-8FF9-5A6840D3C4F4}"/>
    <hyperlink ref="N10" r:id="rId16" display="https://www.worldometers.info/world-population/colombia-population/" xr:uid="{55805982-49B4-4B97-83C0-0FEF24855287}"/>
    <hyperlink ref="B11" r:id="rId17" display="https://www.worldometers.info/coronavirus/country/chile/" xr:uid="{16BAFD3B-AFF7-4CF9-B9ED-DDCB8EE98074}"/>
    <hyperlink ref="N11" r:id="rId18" display="https://www.worldometers.info/world-population/chile-population/" xr:uid="{BEE5C1D8-2CFF-43E5-95D5-CECD6EDB561E}"/>
    <hyperlink ref="B12" r:id="rId19" display="https://www.worldometers.info/coronavirus/country/spain/" xr:uid="{753A34AB-7249-4743-A3CA-84C0C9E2CC88}"/>
    <hyperlink ref="N12" r:id="rId20" display="https://www.worldometers.info/world-population/spain-population/" xr:uid="{0F29B8D1-F3F8-4238-A226-B7717CB270A2}"/>
    <hyperlink ref="B13" r:id="rId21" display="https://www.worldometers.info/coronavirus/country/iran/" xr:uid="{71C314EE-3BDA-4D73-BC6C-FD6B567D03F8}"/>
    <hyperlink ref="N13" r:id="rId22" display="https://www.worldometers.info/world-population/iran-population/" xr:uid="{A776B987-2096-44AE-87CC-8447CFEE4B82}"/>
    <hyperlink ref="B14" r:id="rId23" display="https://www.worldometers.info/coronavirus/country/uk/" xr:uid="{EBD60B94-FD5B-4295-BED5-55B8FC9624F7}"/>
    <hyperlink ref="N14" r:id="rId24" display="https://www.worldometers.info/world-population/uk-population/" xr:uid="{EEFBDF47-0659-46E7-9895-2572D9BB00FA}"/>
    <hyperlink ref="B15" r:id="rId25" display="https://www.worldometers.info/coronavirus/country/saudi-arabia/" xr:uid="{0856E6BB-1DFD-4DDF-A4E1-E2DBB587A192}"/>
    <hyperlink ref="N15" r:id="rId26" display="https://www.worldometers.info/world-population/saudi-arabia-population/" xr:uid="{E063CBDA-095D-483F-8B85-FDE94D65573F}"/>
    <hyperlink ref="B16" r:id="rId27" display="https://www.worldometers.info/coronavirus/country/pakistan/" xr:uid="{BA0434DA-10DB-4600-ABBF-57A7A7B7B448}"/>
    <hyperlink ref="N16" r:id="rId28" display="https://www.worldometers.info/world-population/pakistan-population/" xr:uid="{0756DFB7-10E5-4693-B323-E2DC0C7902D4}"/>
    <hyperlink ref="B17" r:id="rId29" display="https://www.worldometers.info/coronavirus/country/bangladesh/" xr:uid="{BBF1D475-04AD-4EEE-AF6F-422538C21229}"/>
    <hyperlink ref="N17" r:id="rId30" display="https://www.worldometers.info/world-population/bangladesh-population/" xr:uid="{CB7445E5-D365-4796-A5FF-1B62AE6BE9E8}"/>
    <hyperlink ref="B18" r:id="rId31" display="https://www.worldometers.info/coronavirus/country/italy/" xr:uid="{64B59AD5-4A1F-4122-AE80-FF2FC1DDB8C3}"/>
    <hyperlink ref="N18" r:id="rId32" display="https://www.worldometers.info/world-population/italy-population/" xr:uid="{5D962712-6EE6-4027-A772-E6FC0D7EF0FF}"/>
    <hyperlink ref="B19" r:id="rId33" display="https://www.worldometers.info/coronavirus/country/argentina/" xr:uid="{579CCBAF-0140-4CF7-93D6-700A666C3736}"/>
    <hyperlink ref="N19" r:id="rId34" display="https://www.worldometers.info/world-population/argentina-population/" xr:uid="{63F93D5C-A929-4734-9F2B-8446192B81B6}"/>
    <hyperlink ref="B20" r:id="rId35" display="https://www.worldometers.info/coronavirus/country/turkey/" xr:uid="{126F81FD-89C4-45A8-9671-88E9261E19BE}"/>
    <hyperlink ref="N20" r:id="rId36" display="https://www.worldometers.info/world-population/turkey-population/" xr:uid="{7BA5929B-51AF-4D5D-8D5F-E855B633F6B3}"/>
    <hyperlink ref="B21" r:id="rId37" display="https://www.worldometers.info/coronavirus/country/germany/" xr:uid="{DFB52C35-A7E9-4D93-93E2-598B78777832}"/>
    <hyperlink ref="N21" r:id="rId38" display="https://www.worldometers.info/world-population/germany-population/" xr:uid="{4C6DDF7C-1D80-417E-87EE-19AD6D0B4162}"/>
    <hyperlink ref="B22" r:id="rId39" display="https://www.worldometers.info/coronavirus/country/france/" xr:uid="{DF0486ED-B086-4A77-A0A8-6EBDA36680B1}"/>
    <hyperlink ref="N22" r:id="rId40" display="https://www.worldometers.info/world-population/france-population/" xr:uid="{45DEAD81-679F-4226-90A8-7C4C1762F49E}"/>
    <hyperlink ref="B23" r:id="rId41" display="https://www.worldometers.info/coronavirus/country/iraq/" xr:uid="{7EDBE584-2F66-44BF-A965-892C2CBE8566}"/>
    <hyperlink ref="N23" r:id="rId42" display="https://www.worldometers.info/world-population/iraq-population/" xr:uid="{1C08F061-B9BE-4F45-8F50-A249A8595884}"/>
    <hyperlink ref="B24" r:id="rId43" display="https://www.worldometers.info/coronavirus/country/philippines/" xr:uid="{4BF1C6CE-EAA0-466B-937E-3EBE10D8EBAB}"/>
    <hyperlink ref="N24" r:id="rId44" display="https://www.worldometers.info/world-population/philippines-population/" xr:uid="{8BE03130-7C9F-4CAE-8CBA-8C8263DD33FC}"/>
    <hyperlink ref="B25" r:id="rId45" display="https://www.worldometers.info/coronavirus/country/indonesia/" xr:uid="{0FBAD347-4863-4C57-AFD8-A689362CB2BB}"/>
    <hyperlink ref="N25" r:id="rId46" display="https://www.worldometers.info/world-population/indonesia-population/" xr:uid="{2B215D78-D78D-4443-AFA8-04B3EEC6231B}"/>
    <hyperlink ref="B26" r:id="rId47" display="https://www.worldometers.info/coronavirus/country/canada/" xr:uid="{95D787E8-B8AC-4EA4-8177-0F7D20F9B455}"/>
    <hyperlink ref="N26" r:id="rId48" display="https://www.worldometers.info/world-population/canada-population/" xr:uid="{67007D08-6D77-4D32-8845-8BF53BBAE0F7}"/>
    <hyperlink ref="B27" r:id="rId49" display="https://www.worldometers.info/coronavirus/country/qatar/" xr:uid="{8A5D02C3-EC53-4BEE-B2B7-C2BC0F45C815}"/>
    <hyperlink ref="B28" r:id="rId50" display="https://www.worldometers.info/coronavirus/country/kazakhstan/" xr:uid="{5DA8D5CD-1052-4092-BF0B-3689E2D4E7AD}"/>
    <hyperlink ref="N28" r:id="rId51" display="https://www.worldometers.info/world-population/kazakhstan-population/" xr:uid="{FF844293-BC01-495E-B29D-17414945CC5A}"/>
    <hyperlink ref="B29" r:id="rId52" display="https://www.worldometers.info/coronavirus/country/egypt/" xr:uid="{49422A81-DADD-4E79-8C65-33C3B4A7C7FC}"/>
    <hyperlink ref="N29" r:id="rId53" display="https://www.worldometers.info/world-population/egypt-population/" xr:uid="{ABA51E94-260F-4B59-9B2F-51B7B71E8976}"/>
    <hyperlink ref="B30" r:id="rId54" display="https://www.worldometers.info/coronavirus/country/ecuador/" xr:uid="{AB8E57B4-B5FA-418A-88BA-EC01B2574E5E}"/>
    <hyperlink ref="N30" r:id="rId55" display="https://www.worldometers.info/world-population/ecuador-population/" xr:uid="{3D1DCC69-DB4F-475F-B6C2-28BC88DB0D34}"/>
    <hyperlink ref="B31" r:id="rId56" display="https://www.worldometers.info/coronavirus/country/bolivia/" xr:uid="{30F70E53-DDE6-424E-9EF2-8FCDCD0DBFB2}"/>
    <hyperlink ref="N31" r:id="rId57" display="https://www.worldometers.info/world-population/bolivia-population/" xr:uid="{A16A3254-B96E-47F7-B4A7-620187B18ECE}"/>
    <hyperlink ref="B32" r:id="rId58" display="https://www.worldometers.info/coronavirus/country/china/" xr:uid="{F841C175-D588-4DA2-ACF9-B4B717E846F5}"/>
    <hyperlink ref="B33" r:id="rId59" display="https://www.worldometers.info/coronavirus/country/israel/" xr:uid="{F7055C5B-C7C3-4E19-B319-C0C02E9E3CFE}"/>
    <hyperlink ref="B34" r:id="rId60" display="https://www.worldometers.info/coronavirus/country/sweden/" xr:uid="{C59FA84B-E01B-425D-9683-431994D617FD}"/>
    <hyperlink ref="N34" r:id="rId61" display="https://www.worldometers.info/world-population/sweden-population/" xr:uid="{9DA5E2BC-BD60-489B-8D87-646B5D92A557}"/>
    <hyperlink ref="B35" r:id="rId62" display="https://www.worldometers.info/coronavirus/country/ukraine/" xr:uid="{9DA966CC-9F7D-4B73-832F-6492928DD93B}"/>
    <hyperlink ref="N35" r:id="rId63" display="https://www.worldometers.info/world-population/ukraine-population/" xr:uid="{86BA18F9-AB6C-4F63-B7EF-4E683FC21EC4}"/>
    <hyperlink ref="B36" r:id="rId64" display="https://www.worldometers.info/coronavirus/country/oman/" xr:uid="{7C476285-D5BE-46CA-9710-EF6D42CAA5AA}"/>
    <hyperlink ref="N36" r:id="rId65" display="https://www.worldometers.info/world-population/oman-population/" xr:uid="{2F0D2ADD-A7BF-4967-86A2-ECE8D7366475}"/>
    <hyperlink ref="B37" r:id="rId66" display="https://www.worldometers.info/coronavirus/country/dominican-republic/" xr:uid="{4E033FCF-3FEE-47EF-B05A-AE628F48C72C}"/>
    <hyperlink ref="N37" r:id="rId67" display="https://www.worldometers.info/world-population/dominican-republic-population/" xr:uid="{1A67D299-A6B3-4608-B8A7-46496EE1C07D}"/>
    <hyperlink ref="B38" r:id="rId68" display="https://www.worldometers.info/coronavirus/country/panama/" xr:uid="{628CED58-4796-4927-A431-B1D4A38C2BFE}"/>
    <hyperlink ref="N38" r:id="rId69" display="https://www.worldometers.info/world-population/panama-population/" xr:uid="{5818F838-8944-495A-AEC5-BB1D29A2ED91}"/>
    <hyperlink ref="B39" r:id="rId70" display="https://www.worldometers.info/coronavirus/country/belgium/" xr:uid="{9BE07099-05C5-4A3E-A26A-B0506E3BC6C5}"/>
    <hyperlink ref="N39" r:id="rId71" display="https://www.worldometers.info/world-population/belgium-population/" xr:uid="{E10E4AE2-C594-41AC-A64F-6F524E1C4C73}"/>
    <hyperlink ref="B40" r:id="rId72" display="https://www.worldometers.info/coronavirus/country/kuwait/" xr:uid="{2D88BE21-B60E-4DA3-A068-3498C0E86A5D}"/>
    <hyperlink ref="N40" r:id="rId73" display="https://www.worldometers.info/world-population/kuwait-population/" xr:uid="{C29A4BB8-DD1B-432F-BD4F-30C11508AA00}"/>
    <hyperlink ref="B41" r:id="rId74" display="https://www.worldometers.info/coronavirus/country/belarus/" xr:uid="{DE732D42-612E-4AB0-8F8C-1EA7C7F064D8}"/>
    <hyperlink ref="N41" r:id="rId75" display="https://www.worldometers.info/world-population/belarus-population/" xr:uid="{4DAF6F50-AF77-4672-A54F-D78FB7731FDD}"/>
    <hyperlink ref="B42" r:id="rId76" display="https://www.worldometers.info/coronavirus/country/romania/" xr:uid="{04DB1BE4-1BD9-45CF-A0A9-3B059266A4A5}"/>
    <hyperlink ref="N42" r:id="rId77" display="https://www.worldometers.info/world-population/romania-population/" xr:uid="{94948C0B-6D76-42DC-ACC4-85836039136C}"/>
    <hyperlink ref="B43" r:id="rId78" display="https://www.worldometers.info/coronavirus/country/united-arab-emirates/" xr:uid="{F18B5AA9-9EF9-4E7B-901B-E0032D84391C}"/>
    <hyperlink ref="N43" r:id="rId79" display="https://www.worldometers.info/world-population/united-arab-emirates-population/" xr:uid="{FE41967F-D7E2-4545-A8C8-8C1BE525A022}"/>
    <hyperlink ref="B44" r:id="rId80" display="https://www.worldometers.info/coronavirus/country/netherlands/" xr:uid="{A35678D2-D5E6-43EE-A6CC-0CEC9EAA19D0}"/>
    <hyperlink ref="N44" r:id="rId81" display="https://www.worldometers.info/world-population/netherlands-population/" xr:uid="{47643B77-BC20-48B8-8AF1-1F107997782B}"/>
    <hyperlink ref="B45" r:id="rId82" display="https://www.worldometers.info/coronavirus/country/guatemala/" xr:uid="{24F414ED-F3DB-4FBB-95F3-B0762F06C128}"/>
    <hyperlink ref="N45" r:id="rId83" display="https://www.worldometers.info/world-population/guatemala-population/" xr:uid="{FD6F76DC-ACC7-4DC3-888B-892973E3FDF2}"/>
    <hyperlink ref="B46" r:id="rId84" display="https://www.worldometers.info/coronavirus/country/singapore/" xr:uid="{F4A75A7D-A468-4BBA-B8B5-9922E76144E6}"/>
    <hyperlink ref="N46" r:id="rId85" display="https://www.worldometers.info/world-population/singapore-population/" xr:uid="{7258052F-4B12-44C9-A689-B2B46F978650}"/>
    <hyperlink ref="B47" r:id="rId86" display="https://www.worldometers.info/coronavirus/country/portugal/" xr:uid="{83F976D8-78FC-4245-8047-C7E524AD46CF}"/>
    <hyperlink ref="N47" r:id="rId87" display="https://www.worldometers.info/world-population/portugal-population/" xr:uid="{4563DEFA-6E4B-4F08-9643-B393EE39FCBB}"/>
    <hyperlink ref="B48" r:id="rId88" display="https://www.worldometers.info/coronavirus/country/poland/" xr:uid="{1B5C1817-3F80-42BE-9A72-0DDC48C5DD27}"/>
    <hyperlink ref="N48" r:id="rId89" display="https://www.worldometers.info/world-population/poland-population/" xr:uid="{0F41F3D0-C154-4DF2-83D6-E2817C4F1602}"/>
    <hyperlink ref="B49" r:id="rId90" display="https://www.worldometers.info/coronavirus/country/honduras/" xr:uid="{EF10EA38-BEEA-4BC6-A615-1D3919B8E9F2}"/>
    <hyperlink ref="N49" r:id="rId91" display="https://www.worldometers.info/world-population/honduras-population/" xr:uid="{15D2DE5C-B6FD-44EE-9CFA-248FF8FDF349}"/>
    <hyperlink ref="B50" r:id="rId92" display="https://www.worldometers.info/coronavirus/country/japan/" xr:uid="{56A8FE44-23CF-4D3E-8D16-4D41FA84488E}"/>
    <hyperlink ref="N50" r:id="rId93" display="https://www.worldometers.info/world-population/japan-population/" xr:uid="{380BC7EF-1E7E-4BA2-8AAC-B6EC3A57F16D}"/>
    <hyperlink ref="B51" r:id="rId94" display="https://www.worldometers.info/coronavirus/country/nigeria/" xr:uid="{8D6EF047-2947-4311-BF07-E0CB8074B7C5}"/>
    <hyperlink ref="N51" r:id="rId95" display="https://www.worldometers.info/world-population/nigeria-population/" xr:uid="{3FD04BAF-ADBD-4FE1-B1E3-FFC098A397C4}"/>
    <hyperlink ref="B52" r:id="rId96" display="https://www.worldometers.info/coronavirus/country/bahrain/" xr:uid="{218B2228-60E3-419B-A604-067C22C73C47}"/>
    <hyperlink ref="N52" r:id="rId97" display="https://www.worldometers.info/world-population/bahrain-population/" xr:uid="{167C5B71-9D39-4FC0-9B4A-FCE484D20F69}"/>
    <hyperlink ref="B53" r:id="rId98" display="https://www.worldometers.info/coronavirus/country/ghana/" xr:uid="{AF173F11-D026-4C81-9B70-812A4B0A5747}"/>
    <hyperlink ref="N53" r:id="rId99" display="https://www.worldometers.info/world-population/ghana-population/" xr:uid="{130725BB-1E76-492A-97AE-416274D68693}"/>
    <hyperlink ref="B54" r:id="rId100" display="https://www.worldometers.info/coronavirus/country/armenia/" xr:uid="{25374328-C687-4D05-9AFF-63DCE602E084}"/>
    <hyperlink ref="N54" r:id="rId101" display="https://www.worldometers.info/world-population/armenia-population/" xr:uid="{ACD81D62-8DA2-4833-96D1-26A576CAB2A5}"/>
    <hyperlink ref="B55" r:id="rId102" display="https://www.worldometers.info/coronavirus/country/kyrgyzstan/" xr:uid="{6BE5C14D-B743-434B-AD79-7F9634DCE906}"/>
    <hyperlink ref="N55" r:id="rId103" display="https://www.worldometers.info/world-population/kyrgyzstan-population/" xr:uid="{BBD89343-BF0D-4043-9BC5-9E63094187FF}"/>
    <hyperlink ref="B56" r:id="rId104" display="https://www.worldometers.info/coronavirus/country/afghanistan/" xr:uid="{B2F36FC8-B4F3-41A2-BE8C-90FED964D981}"/>
    <hyperlink ref="N56" r:id="rId105" display="https://www.worldometers.info/world-population/afghanistan-population/" xr:uid="{181B2C88-1423-4114-9561-3AEC54AF2830}"/>
    <hyperlink ref="B57" r:id="rId106" display="https://www.worldometers.info/coronavirus/country/switzerland/" xr:uid="{A7819AE0-003E-4E5B-9DC8-6414843B8F32}"/>
    <hyperlink ref="N57" r:id="rId107" display="https://www.worldometers.info/world-population/switzerland-population/" xr:uid="{B4683C01-8B8F-4E82-934F-9EFFEFE21E6B}"/>
    <hyperlink ref="B58" r:id="rId108" display="https://www.worldometers.info/coronavirus/country/algeria/" xr:uid="{F623AB69-1623-4D34-9394-B5DF50BA666D}"/>
    <hyperlink ref="N58" r:id="rId109" display="https://www.worldometers.info/world-population/algeria-population/" xr:uid="{2221EC57-2CB1-443F-9617-9B0BB4767A2A}"/>
    <hyperlink ref="B59" r:id="rId110" display="https://www.worldometers.info/coronavirus/country/azerbaijan/" xr:uid="{35C240FB-BB7F-4D7C-8A89-702D19DCDB2F}"/>
    <hyperlink ref="N59" r:id="rId111" display="https://www.worldometers.info/world-population/azerbaijan-population/" xr:uid="{F46976EA-81D4-428F-92BE-26B4BDFE1A92}"/>
    <hyperlink ref="B60" r:id="rId112" display="https://www.worldometers.info/coronavirus/country/morocco/" xr:uid="{B3E70F62-31ED-4EEB-9ABD-33E79829E115}"/>
    <hyperlink ref="N60" r:id="rId113" display="https://www.worldometers.info/world-population/morocco-population/" xr:uid="{E4C00ACB-9EC4-4AB6-80BD-E201C052370F}"/>
    <hyperlink ref="B61" r:id="rId114" display="https://www.worldometers.info/coronavirus/country/uzbekistan/" xr:uid="{05EE5D08-DA43-41D5-929F-4E02F645920C}"/>
    <hyperlink ref="N61" r:id="rId115" display="https://www.worldometers.info/world-population/uzbekistan-population/" xr:uid="{76B1A0C0-7F75-4DAB-9AFB-67FD7FD522E5}"/>
    <hyperlink ref="B62" r:id="rId116" display="https://www.worldometers.info/coronavirus/country/serbia/" xr:uid="{B920E336-6583-43F2-9BB4-B3DF945A5641}"/>
    <hyperlink ref="N62" r:id="rId117" display="https://www.worldometers.info/world-population/serbia-population/" xr:uid="{A4BB1F95-EFC0-4F4F-8D55-40F1D1370B19}"/>
    <hyperlink ref="B63" r:id="rId118" display="https://www.worldometers.info/coronavirus/country/moldova/" xr:uid="{88C3B0B2-54BD-4C0D-A4F6-43D5863E4336}"/>
    <hyperlink ref="N63" r:id="rId119" display="https://www.worldometers.info/world-population/moldova-population/" xr:uid="{8C21A618-6DA2-4912-8AEA-7183A9C97B14}"/>
    <hyperlink ref="B64" r:id="rId120" display="https://www.worldometers.info/coronavirus/country/ireland/" xr:uid="{B235B4A8-4AD8-4DA7-81BF-E34296842338}"/>
    <hyperlink ref="N64" r:id="rId121" display="https://www.worldometers.info/world-population/ireland-population/" xr:uid="{957184B5-7C14-453F-846C-6DDDFA052B33}"/>
    <hyperlink ref="B65" r:id="rId122" display="https://www.worldometers.info/coronavirus/country/kenya/" xr:uid="{C9E42012-9F9A-47E6-A716-15A168EDA30B}"/>
    <hyperlink ref="N65" r:id="rId123" display="https://www.worldometers.info/world-population/kenya-population/" xr:uid="{2CCE90BE-798F-46DF-8DF9-3249CF8EBD7A}"/>
    <hyperlink ref="B66" r:id="rId124" display="https://www.worldometers.info/coronavirus/country/venezuela/" xr:uid="{327EA3B3-D7BC-4D4D-9665-06529AE0D1F7}"/>
    <hyperlink ref="N66" r:id="rId125" display="https://www.worldometers.info/world-population/venezuela-population/" xr:uid="{1D9FBC99-AEE6-4524-AC58-F67800B1F1E9}"/>
    <hyperlink ref="B67" r:id="rId126" display="https://www.worldometers.info/coronavirus/country/nepal/" xr:uid="{EC3190FD-C9DE-4A89-803E-05FF97E4DC49}"/>
    <hyperlink ref="N67" r:id="rId127" display="https://www.worldometers.info/world-population/nepal-population/" xr:uid="{305672C0-AB9D-4B7F-AF92-57A9464046B7}"/>
    <hyperlink ref="B68" r:id="rId128" display="https://www.worldometers.info/coronavirus/country/costa-rica/" xr:uid="{6CBD1838-A5C0-460A-BC3B-A8E880C89D74}"/>
    <hyperlink ref="N68" r:id="rId129" display="https://www.worldometers.info/world-population/costa-rica-population/" xr:uid="{3EC5E10E-B857-48E1-8CDF-978700356F82}"/>
    <hyperlink ref="B69" r:id="rId130" display="https://www.worldometers.info/coronavirus/country/ethiopia/" xr:uid="{57AAB0B5-AD7B-4864-80D0-4D4DB63A5C98}"/>
    <hyperlink ref="N69" r:id="rId131" display="https://www.worldometers.info/world-population/ethiopia-population/" xr:uid="{269328CC-6A45-4123-BF7E-35820EC750E7}"/>
    <hyperlink ref="B70" r:id="rId132" display="https://www.worldometers.info/coronavirus/country/austria/" xr:uid="{FB5302D4-EC6B-47E6-97BA-2E53E0164D3A}"/>
    <hyperlink ref="N70" r:id="rId133" display="https://www.worldometers.info/world-population/austria-population/" xr:uid="{C34CB473-082D-4EBB-BD4D-988840AC8854}"/>
    <hyperlink ref="B71" r:id="rId134" display="https://www.worldometers.info/coronavirus/country/australia/" xr:uid="{90A7702E-EA72-4FF3-B88C-BA6AC80B0870}"/>
    <hyperlink ref="N71" r:id="rId135" display="https://www.worldometers.info/world-population/australia-population/" xr:uid="{D73B1648-64FE-4997-8D9A-55BC24048C9E}"/>
    <hyperlink ref="B72" r:id="rId136" display="https://www.worldometers.info/coronavirus/country/el-salvador/" xr:uid="{18AED1AD-B2CB-4504-BB3B-7017C43A64E9}"/>
    <hyperlink ref="N72" r:id="rId137" display="https://www.worldometers.info/world-population/el-salvador-population/" xr:uid="{7AA8DDE7-6DB8-43FF-8776-DA7A3DFAC1F6}"/>
    <hyperlink ref="B73" r:id="rId138" display="https://www.worldometers.info/coronavirus/country/czech-republic/" xr:uid="{3E2E4B64-4C2C-48AE-B3E8-EFD4ABF80B46}"/>
    <hyperlink ref="N73" r:id="rId139" display="https://www.worldometers.info/world-population/czech-republic-population/" xr:uid="{5F590D1D-2B6B-457D-9242-851A6D20C05E}"/>
    <hyperlink ref="B74" r:id="rId140" display="https://www.worldometers.info/coronavirus/country/cameroon/" xr:uid="{20835735-6D41-4C9D-8B93-F41F0B55ED72}"/>
    <hyperlink ref="N74" r:id="rId141" display="https://www.worldometers.info/world-population/cameroon-population/" xr:uid="{782ABF4D-A5C8-4507-8485-5ADCB61BAC43}"/>
    <hyperlink ref="B75" r:id="rId142" display="https://www.worldometers.info/coronavirus/country/cote-d-ivoire/" xr:uid="{C041F7EF-B587-4D95-8E39-04DAE70962F6}"/>
    <hyperlink ref="N75" r:id="rId143" display="https://www.worldometers.info/world-population/cote-d-ivoire-population/" xr:uid="{0DA75BEA-4BF8-45B6-A438-17A46C3D59D4}"/>
    <hyperlink ref="B76" r:id="rId144" display="https://www.worldometers.info/coronavirus/country/south-korea/" xr:uid="{2213BFDC-EAF3-4EE1-B084-332A88204FE6}"/>
    <hyperlink ref="N76" r:id="rId145" display="https://www.worldometers.info/world-population/south-korea-population/" xr:uid="{DAC57118-B76C-47AB-BD26-02ABD3059FE1}"/>
    <hyperlink ref="B77" r:id="rId146" display="https://www.worldometers.info/coronavirus/country/state-of-palestine/" xr:uid="{73FC85EF-A12C-4F4F-8AAE-BD82170D6F24}"/>
    <hyperlink ref="N77" r:id="rId147" display="https://www.worldometers.info/world-population/state-of-palestine-population/" xr:uid="{5FB966D2-F5D4-4706-A4E8-CCFFD08CA65A}"/>
    <hyperlink ref="B78" r:id="rId148" display="https://www.worldometers.info/coronavirus/country/denmark/" xr:uid="{5B5F6571-A24A-47DB-ADC1-118B2007E19B}"/>
    <hyperlink ref="N78" r:id="rId149" display="https://www.worldometers.info/world-population/denmark-population/" xr:uid="{9363A062-A00A-4FBB-9E73-A22AFA71262D}"/>
    <hyperlink ref="B79" r:id="rId150" display="https://www.worldometers.info/coronavirus/country/bosnia-and-herzegovina/" xr:uid="{FA655078-48E0-4063-9A4C-345C00D6EBF6}"/>
    <hyperlink ref="N79" r:id="rId151" display="https://www.worldometers.info/world-population/bosnia-and-herzegovina-population/" xr:uid="{197B2E5E-BB9C-4C3F-B98A-EB6AD44DF5BC}"/>
    <hyperlink ref="B80" r:id="rId152" display="https://www.worldometers.info/coronavirus/country/bulgaria/" xr:uid="{AF2DB5E2-00AB-4618-82A3-33A93017316D}"/>
    <hyperlink ref="N80" r:id="rId153" display="https://www.worldometers.info/world-population/bulgaria-population/" xr:uid="{DE271ABB-8490-4C9C-8AD5-EB988DA5AE60}"/>
    <hyperlink ref="B81" r:id="rId154" display="https://www.worldometers.info/coronavirus/country/madagascar/" xr:uid="{449BF633-C186-40D8-B6F6-3208314A40A6}"/>
    <hyperlink ref="N81" r:id="rId155" display="https://www.worldometers.info/world-population/madagascar-population/" xr:uid="{F8E7F3A8-A698-47F7-BD1D-EA9B5C37788E}"/>
    <hyperlink ref="B82" r:id="rId156" display="https://www.worldometers.info/coronavirus/country/sudan/" xr:uid="{7FEEA802-69E0-4610-9DC9-D13F66608298}"/>
    <hyperlink ref="N82" r:id="rId157" display="https://www.worldometers.info/world-population/sudan-population/" xr:uid="{6ECC4708-C85E-4AA4-8599-29B3A827C272}"/>
    <hyperlink ref="B83" r:id="rId158" display="https://www.worldometers.info/coronavirus/country/macedonia/" xr:uid="{17461649-802E-4427-B74D-6E3CEBC41C60}"/>
    <hyperlink ref="N83" r:id="rId159" display="https://www.worldometers.info/world-population/macedonia-population/" xr:uid="{534B69D3-0D03-403E-A77E-A8BF9556DFEB}"/>
    <hyperlink ref="B84" r:id="rId160" display="https://www.worldometers.info/coronavirus/country/senegal/" xr:uid="{8C3D74F1-2F4C-478C-A95C-8BE6FAB3183A}"/>
    <hyperlink ref="N84" r:id="rId161" display="https://www.worldometers.info/world-population/senegal-population/" xr:uid="{2EEEAA35-D09D-4022-B6F1-70B5A5DFF4A6}"/>
    <hyperlink ref="B85" r:id="rId162" display="https://www.worldometers.info/coronavirus/country/norway/" xr:uid="{BBC6BB32-3595-4DA5-A14A-D9A3CA3C9B8B}"/>
    <hyperlink ref="N85" r:id="rId163" display="https://www.worldometers.info/world-population/norway-population/" xr:uid="{AC297E47-0F99-4ADA-A96A-939C4D094FA5}"/>
    <hyperlink ref="B86" r:id="rId164" display="https://www.worldometers.info/coronavirus/country/democratic-republic-of-the-congo/" xr:uid="{3ABEE04E-37A7-401E-80D4-3381AA65E028}"/>
    <hyperlink ref="N86" r:id="rId165" display="https://www.worldometers.info/world-population/democratic-republic-of-the-congo-population/" xr:uid="{E757E947-B139-4D2D-8933-5C0BBB430C52}"/>
    <hyperlink ref="B87" r:id="rId166" display="https://www.worldometers.info/coronavirus/country/malaysia/" xr:uid="{5DF4807D-2D46-4550-9E42-3C9805E0E061}"/>
    <hyperlink ref="N87" r:id="rId167" display="https://www.worldometers.info/world-population/malaysia-population/" xr:uid="{B9B29501-90F9-42E8-BBC2-AA0C3D9C5B2F}"/>
    <hyperlink ref="B88" r:id="rId168" display="https://www.worldometers.info/coronavirus/country/french-guiana/" xr:uid="{7495717D-A0E2-4B97-B71F-1C224D3DF374}"/>
    <hyperlink ref="N88" r:id="rId169" display="https://www.worldometers.info/world-population/french-guiana-population/" xr:uid="{B217DF64-E398-47D2-89B4-75F9A61AD111}"/>
    <hyperlink ref="B89" r:id="rId170" display="https://www.worldometers.info/coronavirus/country/zambia/" xr:uid="{9889C3A6-8C52-4FC3-95D2-C5D352508BA2}"/>
    <hyperlink ref="N89" r:id="rId171" display="https://www.worldometers.info/world-population/zambia-population/" xr:uid="{436ADF56-3B2E-4D65-B40A-D85125DB7193}"/>
    <hyperlink ref="B90" r:id="rId172" display="https://www.worldometers.info/coronavirus/country/guinea/" xr:uid="{C73512C6-62CA-40FB-899D-6BE3EA933641}"/>
    <hyperlink ref="N90" r:id="rId173" display="https://www.worldometers.info/world-population/guinea-population/" xr:uid="{91D338ED-CB7A-48D4-B409-D447EAC0E131}"/>
    <hyperlink ref="B91" r:id="rId174" display="https://www.worldometers.info/coronavirus/country/gabon/" xr:uid="{EE632558-C649-49ED-B3D2-6ECFFEBD82D5}"/>
    <hyperlink ref="N91" r:id="rId175" display="https://www.worldometers.info/world-population/gabon-population/" xr:uid="{6B0AC33A-4579-40AC-BD51-FFCA16695BEA}"/>
    <hyperlink ref="B92" r:id="rId176" display="https://www.worldometers.info/coronavirus/country/tajikistan/" xr:uid="{2D9295A8-8236-4C6D-909E-BE59D07FD222}"/>
    <hyperlink ref="N92" r:id="rId177" display="https://www.worldometers.info/world-population/tajikistan-population/" xr:uid="{0DF6F069-01C8-42A7-A77C-5F3DE9F3F22B}"/>
    <hyperlink ref="B93" r:id="rId178" display="https://www.worldometers.info/coronavirus/country/haiti/" xr:uid="{03630957-5E6C-4C00-BA7E-793D577C4A15}"/>
    <hyperlink ref="N93" r:id="rId179" display="https://www.worldometers.info/world-population/haiti-population/" xr:uid="{817A906A-CBDD-45C8-A4A6-20EC536F5227}"/>
    <hyperlink ref="B94" r:id="rId180" display="https://www.worldometers.info/coronavirus/country/finland/" xr:uid="{9A4645B2-1EAA-4CFC-94BE-C10A8275732F}"/>
    <hyperlink ref="N94" r:id="rId181" display="https://www.worldometers.info/world-population/finland-population/" xr:uid="{5D74A67B-4B29-465C-A86E-7F9065923D61}"/>
    <hyperlink ref="B95" r:id="rId182" display="https://www.worldometers.info/coronavirus/country/luxembourg/" xr:uid="{99762DB3-E284-45BC-8786-CCCCC731BC3D}"/>
    <hyperlink ref="N95" r:id="rId183" display="https://www.worldometers.info/world-population/luxembourg-population/" xr:uid="{C43D55C5-2D41-4405-9106-5406907BD6C9}"/>
    <hyperlink ref="B96" r:id="rId184" display="https://www.worldometers.info/coronavirus/country/paraguay/" xr:uid="{8735E2F8-9D6A-4413-85B3-6CF815046A46}"/>
    <hyperlink ref="N96" r:id="rId185" display="https://www.worldometers.info/world-population/paraguay-population/" xr:uid="{1A218F40-56C8-444F-AE90-61FA41109BC0}"/>
    <hyperlink ref="B97" r:id="rId186" display="https://www.worldometers.info/coronavirus/country/mauritania/" xr:uid="{5FD311FE-1D8A-4C6D-B56B-0F18350CEE79}"/>
    <hyperlink ref="N97" r:id="rId187" display="https://www.worldometers.info/world-population/mauritania-population/" xr:uid="{57625EFF-BA04-437B-8944-063F4D04C8E7}"/>
    <hyperlink ref="B98" r:id="rId188" display="https://www.worldometers.info/coronavirus/country/lebanon/" xr:uid="{B9C06DF3-7E96-4343-8799-F79590A18031}"/>
    <hyperlink ref="N98" r:id="rId189" display="https://www.worldometers.info/world-population/lebanon-population/" xr:uid="{6BAE4317-F6F9-450D-81A4-21F6FD5AFCD9}"/>
    <hyperlink ref="B99" r:id="rId190" display="https://www.worldometers.info/coronavirus/country/albania/" xr:uid="{745683F6-8B30-4982-9BEA-DF43959A2660}"/>
    <hyperlink ref="N99" r:id="rId191" display="https://www.worldometers.info/world-population/albania-population/" xr:uid="{BC839204-3DCE-4F5F-81CD-DF6A24AAC6A1}"/>
    <hyperlink ref="B100" r:id="rId192" display="https://www.worldometers.info/coronavirus/country/greece/" xr:uid="{53A0E452-0F1A-4427-A041-526F9C1DC536}"/>
    <hyperlink ref="N100" r:id="rId193" display="https://www.worldometers.info/world-population/greece-population/" xr:uid="{AF858BB8-09BD-4A35-AF0C-DAF7FD1D8D25}"/>
    <hyperlink ref="B101" r:id="rId194" display="https://www.worldometers.info/coronavirus/country/croatia/" xr:uid="{124F2997-2B18-465F-AF83-212E0E694433}"/>
    <hyperlink ref="N101" r:id="rId195" display="https://www.worldometers.info/world-population/croatia-population/" xr:uid="{3850060E-1B7C-450E-AFE0-0A25BDC1DCEB}"/>
    <hyperlink ref="B102" r:id="rId196" display="https://www.worldometers.info/coronavirus/country/libya/" xr:uid="{CF92541D-4481-4366-914B-FA5C983B117A}"/>
    <hyperlink ref="N102" r:id="rId197" display="https://www.worldometers.info/world-population/libya-population/" xr:uid="{A56DE2D5-9C71-4A8E-B0E2-46EA27B21A25}"/>
    <hyperlink ref="B103" r:id="rId198" display="https://www.worldometers.info/coronavirus/country/djibouti/" xr:uid="{544BCD72-E306-4A29-AB50-4EAD2534E5F9}"/>
    <hyperlink ref="N103" r:id="rId199" display="https://www.worldometers.info/world-population/djibouti-population/" xr:uid="{B9E785C0-DE3E-41D6-81A4-EC2954409B5C}"/>
    <hyperlink ref="B104" r:id="rId200" display="https://www.worldometers.info/coronavirus/country/maldives/" xr:uid="{CFEA4BB7-DE19-4EFE-A141-FE82F9333711}"/>
    <hyperlink ref="N104" r:id="rId201" display="https://www.worldometers.info/world-population/maldives-population/" xr:uid="{53A40E09-5F20-490C-81DA-89846B5FBE9A}"/>
    <hyperlink ref="B105" r:id="rId202" display="https://www.worldometers.info/coronavirus/country/equatorial-guinea/" xr:uid="{2C511D45-9C45-49F3-803B-6B73410FE8C0}"/>
    <hyperlink ref="N105" r:id="rId203" display="https://www.worldometers.info/world-population/equatorial-guinea-population/" xr:uid="{50104BCF-44D2-460C-BDBB-26AEEADF472D}"/>
    <hyperlink ref="B106" r:id="rId204" display="https://www.worldometers.info/coronavirus/country/hungary/" xr:uid="{5B9FBFDE-D85C-431D-B3F6-F32045299299}"/>
    <hyperlink ref="N106" r:id="rId205" display="https://www.worldometers.info/world-population/hungary-population/" xr:uid="{06E2AFF7-A3E3-45F5-BA04-EB9B3203DDD9}"/>
    <hyperlink ref="B107" r:id="rId206" display="https://www.worldometers.info/coronavirus/country/malawi/" xr:uid="{60437E6A-40F1-4E6F-8A99-061652CABCB5}"/>
    <hyperlink ref="N107" r:id="rId207" display="https://www.worldometers.info/world-population/malawi-population/" xr:uid="{316C73F9-792F-4EAD-8BA8-91BD6FE4DBB5}"/>
    <hyperlink ref="B108" r:id="rId208" display="https://www.worldometers.info/coronavirus/country/zimbabwe/" xr:uid="{79F517F7-4698-4CF2-A609-06A16AB2D241}"/>
    <hyperlink ref="N108" r:id="rId209" display="https://www.worldometers.info/world-population/zimbabwe-population/" xr:uid="{489D60F1-CFD1-4E5B-B4A9-8E0EEE49C950}"/>
    <hyperlink ref="B109" r:id="rId210" display="https://www.worldometers.info/coronavirus/country/central-african-republic/" xr:uid="{15907D4B-93EB-48AD-8C19-246C8233D4BD}"/>
    <hyperlink ref="N109" r:id="rId211" display="https://www.worldometers.info/world-population/central-african-republic-population/" xr:uid="{96E50A4D-045A-434E-B1A7-4AA6FF2DDD22}"/>
    <hyperlink ref="B110" r:id="rId212" display="https://www.worldometers.info/coronavirus/country/china-hong-kong-sar/" xr:uid="{EA72D24B-0C51-4192-B7EA-F0EFEBC84D46}"/>
    <hyperlink ref="N110" r:id="rId213" display="https://www.worldometers.info/world-population/china-hong-kong-sar-population/" xr:uid="{4ECFDAF8-72B8-4D18-B534-156C7E57C974}"/>
    <hyperlink ref="B111" r:id="rId214" display="https://www.worldometers.info/coronavirus/country/nicaragua/" xr:uid="{A869A0AA-A054-489F-827D-3908A7F6598E}"/>
    <hyperlink ref="N111" r:id="rId215" display="https://www.worldometers.info/world-population/nicaragua-population/" xr:uid="{D6A0D33B-584E-43F7-847D-3A4A07186994}"/>
    <hyperlink ref="B112" r:id="rId216" display="https://www.worldometers.info/coronavirus/country/congo/" xr:uid="{67465C45-E533-493C-A8D3-43F6E5C3E261}"/>
    <hyperlink ref="N112" r:id="rId217" display="https://www.worldometers.info/world-population/congo-population/" xr:uid="{591CBAF8-C550-4A51-94CC-94D7A1F2D9D3}"/>
    <hyperlink ref="B113" r:id="rId218" display="https://www.worldometers.info/coronavirus/country/montenegro/" xr:uid="{2B669072-68B5-4D52-96A4-3D996E374A3D}"/>
    <hyperlink ref="N113" r:id="rId219" display="https://www.worldometers.info/world-population/montenegro-population/" xr:uid="{7F56D795-E5DB-45AC-AB2B-5222B102064C}"/>
    <hyperlink ref="B114" r:id="rId220" display="https://www.worldometers.info/coronavirus/country/thailand/" xr:uid="{A15E2C7B-F32F-47EE-BF4E-60A95DDE308C}"/>
    <hyperlink ref="N114" r:id="rId221" display="https://www.worldometers.info/world-population/thailand-population/" xr:uid="{00DB9C6E-DBE9-4A12-B4FA-3CCF98E3CF51}"/>
    <hyperlink ref="B115" r:id="rId222" display="https://www.worldometers.info/coronavirus/country/swaziland/" xr:uid="{37A52312-FDEC-4344-814F-7617BDDDCE16}"/>
    <hyperlink ref="N115" r:id="rId223" display="https://www.worldometers.info/world-population/swaziland-population/" xr:uid="{1172159A-EBAE-4170-8943-87922649BFC0}"/>
    <hyperlink ref="B116" r:id="rId224" display="https://www.worldometers.info/coronavirus/country/somalia/" xr:uid="{8726A267-F827-4B00-ABAA-999CEB0A5883}"/>
    <hyperlink ref="N116" r:id="rId225" display="https://www.worldometers.info/world-population/somalia-population/" xr:uid="{01F0955E-61ED-4787-B8CB-F6DE36410701}"/>
    <hyperlink ref="B117" r:id="rId226" display="https://www.worldometers.info/coronavirus/country/mayotte/" xr:uid="{0D02566E-8987-4166-B78B-E0EB34DB0A19}"/>
    <hyperlink ref="N117" r:id="rId227" display="https://www.worldometers.info/world-population/mayotte-population/" xr:uid="{F04DF86D-55D3-4B87-90FE-4D44F69A5DBA}"/>
    <hyperlink ref="B118" r:id="rId228" display="https://www.worldometers.info/coronavirus/country/cuba/" xr:uid="{14CA3257-05A3-4DBE-AC01-E81C68ECDCD0}"/>
    <hyperlink ref="N118" r:id="rId229" display="https://www.worldometers.info/world-population/cuba-population/" xr:uid="{B147EBFF-0825-47C6-AE45-6B9BF1526BD8}"/>
    <hyperlink ref="B119" r:id="rId230" display="https://www.worldometers.info/coronavirus/country/namibia/" xr:uid="{1850773C-F2EF-43F5-AE9A-6BF32D761A43}"/>
    <hyperlink ref="N119" r:id="rId231" display="https://www.worldometers.info/world-population/namibia-population/" xr:uid="{87B86775-707D-4445-9C09-4AC294A87272}"/>
    <hyperlink ref="B120" r:id="rId232" display="https://www.worldometers.info/coronavirus/country/cabo-verde/" xr:uid="{6929C8FD-4178-45F2-925A-A010EB3F5D4E}"/>
    <hyperlink ref="N120" r:id="rId233" display="https://www.worldometers.info/world-population/cabo-verde-population/" xr:uid="{CB0B9A06-EF16-444C-B9FA-B60E4A29C941}"/>
    <hyperlink ref="B121" r:id="rId234" display="https://www.worldometers.info/coronavirus/country/sri-lanka/" xr:uid="{F2675C4F-985D-4EAD-A3C6-6556F0495675}"/>
    <hyperlink ref="N121" r:id="rId235" display="https://www.worldometers.info/world-population/sri-lanka-population/" xr:uid="{7CD29F0E-EBC3-4299-AB21-04FB86121824}"/>
    <hyperlink ref="B122" r:id="rId236" display="https://www.worldometers.info/coronavirus/country/slovakia/" xr:uid="{A8C9DAE5-56D6-488B-B2B0-D2882D5ED483}"/>
    <hyperlink ref="N122" r:id="rId237" display="https://www.worldometers.info/world-population/slovakia-population/" xr:uid="{D3C6B105-EA52-415B-86A6-22C13BD4ADFD}"/>
    <hyperlink ref="B123" r:id="rId238" display="https://www.worldometers.info/coronavirus/country/mali/" xr:uid="{C9469A6A-37C5-4D79-B5AC-15D5AEE5A4AF}"/>
    <hyperlink ref="N123" r:id="rId239" display="https://www.worldometers.info/world-population/mali-population/" xr:uid="{D9718A3D-4D1C-4AC4-8520-0DF5DB990806}"/>
    <hyperlink ref="B124" r:id="rId240" display="https://www.worldometers.info/coronavirus/country/south-sudan/" xr:uid="{259F871E-8881-4D63-848D-A40A8D1F07B0}"/>
    <hyperlink ref="N124" r:id="rId241" display="https://www.worldometers.info/world-population/south-sudan-population/" xr:uid="{3AD589E6-BA90-42FE-9E67-BFC6294689B2}"/>
    <hyperlink ref="B125" r:id="rId242" display="https://www.worldometers.info/coronavirus/country/suriname/" xr:uid="{49148579-7ADE-428A-B802-27D2F794910D}"/>
    <hyperlink ref="N125" r:id="rId243" display="https://www.worldometers.info/world-population/suriname-population/" xr:uid="{C47C8534-57C0-489C-87F3-A43FEA21CA46}"/>
    <hyperlink ref="B126" r:id="rId244" display="https://www.worldometers.info/coronavirus/country/mozambique/" xr:uid="{D7C12EC5-E496-4A3D-BA35-52B5738558D8}"/>
    <hyperlink ref="N126" r:id="rId245" display="https://www.worldometers.info/world-population/mozambique-population/" xr:uid="{C4C4BB8E-B166-41CB-A40A-CB32E3460110}"/>
    <hyperlink ref="B127" r:id="rId246" display="https://www.worldometers.info/coronavirus/country/lithuania/" xr:uid="{20D60DD9-B855-43FA-8176-FC8179C6A2F1}"/>
    <hyperlink ref="N127" r:id="rId247" display="https://www.worldometers.info/world-population/lithuania-population/" xr:uid="{13F7377C-A33E-420C-9DE5-561F9279FAAE}"/>
    <hyperlink ref="B128" r:id="rId248" display="https://www.worldometers.info/coronavirus/country/slovenia/" xr:uid="{9ABBAC85-171C-4501-AC2D-E947EA5D94FD}"/>
    <hyperlink ref="N128" r:id="rId249" display="https://www.worldometers.info/world-population/slovenia-population/" xr:uid="{4C897E1D-8F47-44D3-958A-2C914C5257BB}"/>
    <hyperlink ref="B129" r:id="rId250" display="https://www.worldometers.info/coronavirus/country/estonia/" xr:uid="{1DF0E08A-19E8-412C-A5D6-7990CBF75ECD}"/>
    <hyperlink ref="N129" r:id="rId251" display="https://www.worldometers.info/world-population/estonia-population/" xr:uid="{DECDDC64-1A5E-46A3-9570-8885014C52B7}"/>
    <hyperlink ref="B130" r:id="rId252" display="https://www.worldometers.info/coronavirus/country/rwanda/" xr:uid="{FB50A751-5F22-4927-A9E6-4460D846FCB7}"/>
    <hyperlink ref="N130" r:id="rId253" display="https://www.worldometers.info/world-population/rwanda-population/" xr:uid="{83EFC10F-5030-4CEC-B405-9A81C114A745}"/>
    <hyperlink ref="B131" r:id="rId254" display="https://www.worldometers.info/coronavirus/country/guinea-bissau/" xr:uid="{CF5F8DDD-D9C4-41C2-AC88-2C90C2FFE0DE}"/>
    <hyperlink ref="N131" r:id="rId255" display="https://www.worldometers.info/world-population/guinea-bissau-population/" xr:uid="{0393C375-FF29-4783-ADBD-E2CE4DCD1A0D}"/>
    <hyperlink ref="B132" r:id="rId256" display="https://www.worldometers.info/coronavirus/country/iceland/" xr:uid="{BB76442D-2D11-49CD-9035-85F9EC5C0985}"/>
    <hyperlink ref="N132" r:id="rId257" display="https://www.worldometers.info/world-population/iceland-population/" xr:uid="{EFDCA082-5992-4453-80F5-4F240C761577}"/>
    <hyperlink ref="B133" r:id="rId258" display="https://www.worldometers.info/coronavirus/country/benin/" xr:uid="{05BE8FB5-296A-4218-8A76-0D07FBAAD455}"/>
    <hyperlink ref="N133" r:id="rId259" display="https://www.worldometers.info/world-population/benin-population/" xr:uid="{F44D2F1C-485C-4B5C-B154-A44F868F80B1}"/>
    <hyperlink ref="B134" r:id="rId260" display="https://www.worldometers.info/coronavirus/country/sierra-leone/" xr:uid="{85F3C2E9-8AA4-40D9-985C-FDBBCFF7B276}"/>
    <hyperlink ref="N134" r:id="rId261" display="https://www.worldometers.info/world-population/sierra-leone-population/" xr:uid="{8E96BEC6-3C40-41CC-ACCB-54560275766B}"/>
    <hyperlink ref="B135" r:id="rId262" display="https://www.worldometers.info/coronavirus/country/yemen/" xr:uid="{6A4208BB-43DF-406A-9908-CA9608449101}"/>
    <hyperlink ref="N135" r:id="rId263" display="https://www.worldometers.info/world-population/yemen-population/" xr:uid="{D7BC38CA-BAA4-4BE6-951B-C8B9304E20A3}"/>
    <hyperlink ref="B136" r:id="rId264" display="https://www.worldometers.info/coronavirus/country/tunisia/" xr:uid="{A9FF20A2-42BF-4482-8B86-9A8752A3ED59}"/>
    <hyperlink ref="N136" r:id="rId265" display="https://www.worldometers.info/world-population/tunisia-population/" xr:uid="{809AE331-0C1D-470E-B084-5D888A0A74B6}"/>
    <hyperlink ref="B137" r:id="rId266" display="https://www.worldometers.info/coronavirus/country/angola/" xr:uid="{8F451D00-D4C1-4FCC-A715-157830806850}"/>
    <hyperlink ref="N137" r:id="rId267" display="https://www.worldometers.info/world-population/angola-population/" xr:uid="{F58780AA-202D-43C5-A0DF-493AC64A8E83}"/>
    <hyperlink ref="B138" r:id="rId268" display="https://www.worldometers.info/coronavirus/country/new-zealand/" xr:uid="{DB35C883-3701-4437-BD11-E17A4BC410A0}"/>
    <hyperlink ref="B139" r:id="rId269" display="https://www.worldometers.info/coronavirus/country/uruguay/" xr:uid="{37BEFA48-2615-46B9-A85B-3E6805DCC696}"/>
    <hyperlink ref="N139" r:id="rId270" display="https://www.worldometers.info/world-population/uruguay-population/" xr:uid="{532B794A-EB73-42FB-9749-42C5ADDD219A}"/>
    <hyperlink ref="B140" r:id="rId271" display="https://www.worldometers.info/coronavirus/country/latvia/" xr:uid="{0C9DF156-AE50-4162-A824-E5EA5848A4B4}"/>
    <hyperlink ref="N140" r:id="rId272" display="https://www.worldometers.info/world-population/latvia-population/" xr:uid="{3B3D397A-9EC8-4C78-A1B4-2DCF0D25C53A}"/>
    <hyperlink ref="B141" r:id="rId273" display="https://www.worldometers.info/coronavirus/country/uganda/" xr:uid="{60A83734-E6CE-458C-AD1A-A70B6614E6C7}"/>
    <hyperlink ref="N141" r:id="rId274" display="https://www.worldometers.info/world-population/uganda-population/" xr:uid="{7FAB4C80-7D81-4BC5-937E-1C4ACF56153A}"/>
    <hyperlink ref="B142" r:id="rId275" display="https://www.worldometers.info/coronavirus/country/jordan/" xr:uid="{3E0D967B-2257-4753-9D87-BC9EDB693548}"/>
    <hyperlink ref="N142" r:id="rId276" display="https://www.worldometers.info/world-population/jordan-population/" xr:uid="{A0343DDB-DD77-449D-B485-7E91D6DF26E6}"/>
    <hyperlink ref="B143" r:id="rId277" display="https://www.worldometers.info/coronavirus/country/georgia/" xr:uid="{00238447-D1D0-4DEF-ABA6-E831FC75DC70}"/>
    <hyperlink ref="N143" r:id="rId278" display="https://www.worldometers.info/world-population/georgia-population/" xr:uid="{994A6A1C-98F1-46FD-B520-0CF99B2D1BFC}"/>
    <hyperlink ref="B144" r:id="rId279" display="https://www.worldometers.info/coronavirus/country/cyprus/" xr:uid="{E01FFF54-9086-46F2-8FE6-38EED0348ABA}"/>
    <hyperlink ref="N144" r:id="rId280" display="https://www.worldometers.info/world-population/cyprus-population/" xr:uid="{C916D03A-70E9-47B9-AB9A-32A9BF396AC6}"/>
    <hyperlink ref="B145" r:id="rId281" display="https://www.worldometers.info/coronavirus/country/liberia/" xr:uid="{71929050-195D-4CC6-8847-3822FC214A0B}"/>
    <hyperlink ref="N145" r:id="rId282" display="https://www.worldometers.info/world-population/liberia-population/" xr:uid="{40A30519-5574-40DD-9333-4A90816964F6}"/>
    <hyperlink ref="B146" r:id="rId283" display="https://www.worldometers.info/coronavirus/country/gambia/" xr:uid="{1F6E1B9A-9F66-4796-8DB7-9CFBBC4D249D}"/>
    <hyperlink ref="N146" r:id="rId284" display="https://www.worldometers.info/world-population/gambia-population/" xr:uid="{D81BDD93-3D17-45A5-8883-4D6428DD8496}"/>
    <hyperlink ref="B147" r:id="rId285" display="https://www.worldometers.info/coronavirus/country/burkina-faso/" xr:uid="{8A955059-BD15-45AE-AA86-56672385FF73}"/>
    <hyperlink ref="N147" r:id="rId286" display="https://www.worldometers.info/world-population/burkina-faso-population/" xr:uid="{3C1B4D97-00E8-421E-8592-DBFBC5B98C4E}"/>
    <hyperlink ref="B148" r:id="rId287" display="https://www.worldometers.info/coronavirus/country/syria/" xr:uid="{7FF2816E-A3AE-44F0-9DAB-71FFB095E2DC}"/>
    <hyperlink ref="N148" r:id="rId288" display="https://www.worldometers.info/world-population/syria-population/" xr:uid="{8E70A572-0CF6-4F57-98E9-C2F6BC916CE2}"/>
    <hyperlink ref="B149" r:id="rId289" display="https://www.worldometers.info/coronavirus/country/niger/" xr:uid="{FEC1A51D-298F-47A9-91CC-A729EA030E86}"/>
    <hyperlink ref="N149" r:id="rId290" display="https://www.worldometers.info/world-population/niger-population/" xr:uid="{C4728670-3BAB-4E8B-A121-4F0F7E8516F4}"/>
    <hyperlink ref="B150" r:id="rId291" display="https://www.worldometers.info/coronavirus/country/malta/" xr:uid="{6289E5E8-4EF5-417E-ACC0-08CF1F3A74C5}"/>
    <hyperlink ref="N150" r:id="rId292" display="https://www.worldometers.info/world-population/malta-population/" xr:uid="{C6FCA01E-FB60-4A0A-9A79-3D34AE9EF7BD}"/>
    <hyperlink ref="B151" r:id="rId293" display="https://www.worldometers.info/coronavirus/country/togo/" xr:uid="{D1E5510D-5120-466A-BB37-0695D7D43820}"/>
    <hyperlink ref="N151" r:id="rId294" display="https://www.worldometers.info/world-population/togo-population/" xr:uid="{8D0D5FE4-85BA-4506-A98C-8D74EBF0FF5F}"/>
    <hyperlink ref="B152" r:id="rId295" display="https://www.worldometers.info/coronavirus/country/jamaica/" xr:uid="{A820F09B-AF0F-4899-8F5F-580D807DDFD9}"/>
    <hyperlink ref="N152" r:id="rId296" display="https://www.worldometers.info/world-population/jamaica-population/" xr:uid="{92CE1042-C2D3-4752-B621-0ED34A49C2DA}"/>
    <hyperlink ref="B153" r:id="rId297" display="https://www.worldometers.info/coronavirus/country/andorra/" xr:uid="{61757754-E922-491B-89F7-E56B298D521E}"/>
    <hyperlink ref="N153" r:id="rId298" display="https://www.worldometers.info/world-population/andorra-population/" xr:uid="{EE19AAD1-007D-41EB-8D90-901A2B759115}"/>
    <hyperlink ref="B154" r:id="rId299" display="https://www.worldometers.info/coronavirus/country/chad/" xr:uid="{FC621D02-3552-44D6-A6A4-A7ED7A4903DD}"/>
    <hyperlink ref="N154" r:id="rId300" display="https://www.worldometers.info/world-population/chad-population/" xr:uid="{964B7FAC-4904-46B1-928E-78F77E35F5FF}"/>
    <hyperlink ref="B155" r:id="rId301" display="https://www.worldometers.info/coronavirus/country/bahamas/" xr:uid="{C1460F49-12EF-4FFB-9DC9-41B45AD29411}"/>
    <hyperlink ref="N155" r:id="rId302" display="https://www.worldometers.info/world-population/bahamas-population/" xr:uid="{2DA305D7-EDFD-45AC-A5EF-8A6BEE8DB307}"/>
    <hyperlink ref="B156" r:id="rId303" display="https://www.worldometers.info/coronavirus/country/sao-tome-and-principe/" xr:uid="{0A65C3E0-01BB-4026-BC7F-FF2DFCA475EA}"/>
    <hyperlink ref="N156" r:id="rId304" display="https://www.worldometers.info/world-population/sao-tome-and-principe-population/" xr:uid="{AE23C7ED-388D-4F2E-A2FF-FC67025E9924}"/>
    <hyperlink ref="B157" r:id="rId305" display="https://www.worldometers.info/coronavirus/country/viet-nam/" xr:uid="{8E44E3A1-2A5E-4473-84FA-F56FB0F22070}"/>
    <hyperlink ref="N157" r:id="rId306" display="https://www.worldometers.info/world-population/viet-nam-population/" xr:uid="{BB17F972-B308-4D95-8240-2D669792CA64}"/>
    <hyperlink ref="B158" r:id="rId307" display="https://www.worldometers.info/coronavirus/country/botswana/" xr:uid="{AE9F4884-BFF0-40B7-838B-1D8CC2C50998}"/>
    <hyperlink ref="N158" r:id="rId308" display="https://www.worldometers.info/world-population/botswana-population/" xr:uid="{7C43451F-AE31-46A5-B480-8DBB9B167170}"/>
    <hyperlink ref="B159" r:id="rId309" display="https://www.worldometers.info/coronavirus/country/lesotho/" xr:uid="{0EE1DF3D-C333-4E2C-B344-1CBF68138CB3}"/>
    <hyperlink ref="N159" r:id="rId310" display="https://www.worldometers.info/world-population/lesotho-population/" xr:uid="{B1AA6D9D-D228-4747-9C9D-BB15B7D8996E}"/>
    <hyperlink ref="B161" r:id="rId311" display="https://www.worldometers.info/coronavirus/country/san-marino/" xr:uid="{C76A027D-02FA-4A54-9E42-29C393AF795B}"/>
    <hyperlink ref="N161" r:id="rId312" display="https://www.worldometers.info/world-population/san-marino-population/" xr:uid="{8AA2BA5E-F640-4314-B8DB-BD6C4D194CE7}"/>
    <hyperlink ref="B162" r:id="rId313" display="https://www.worldometers.info/coronavirus/country/reunion/" xr:uid="{65F5E12A-2A50-4BB9-A407-4DF3C9ABC4F2}"/>
    <hyperlink ref="N162" r:id="rId314" display="https://www.worldometers.info/world-population/reunion-population/" xr:uid="{7F245316-0E01-48D3-B508-C5A12E08A12B}"/>
    <hyperlink ref="B163" r:id="rId315" display="https://www.worldometers.info/coronavirus/country/channel-islands/" xr:uid="{112BED50-C413-4B4D-966B-F2E6BBFC92F7}"/>
    <hyperlink ref="N163" r:id="rId316" display="https://www.worldometers.info/world-population/channel-islands-population/" xr:uid="{BD75ECD3-868F-4A0F-A345-C2361BC743A5}"/>
    <hyperlink ref="B164" r:id="rId317" display="https://www.worldometers.info/coronavirus/country/guyana/" xr:uid="{607A3A6D-A387-4DF8-8941-1F2EF9F5EC14}"/>
    <hyperlink ref="N164" r:id="rId318" display="https://www.worldometers.info/world-population/guyana-population/" xr:uid="{117667E8-5E1C-45F2-9AF2-315AA30A6662}"/>
    <hyperlink ref="B165" r:id="rId319" display="https://www.worldometers.info/coronavirus/country/aruba/" xr:uid="{458A7DCB-0DAA-4FAF-9D2B-5AF95B365FCF}"/>
    <hyperlink ref="N165" r:id="rId320" display="https://www.worldometers.info/world-population/aruba-population/" xr:uid="{7B5274DB-0A01-4AD4-8012-91C705490C84}"/>
    <hyperlink ref="B166" r:id="rId321" display="https://www.worldometers.info/coronavirus/country/tanzania/" xr:uid="{4A1126C0-5695-495D-9B8B-DD792D8A4598}"/>
    <hyperlink ref="N166" r:id="rId322" display="https://www.worldometers.info/world-population/tanzania-population/" xr:uid="{E4D5FBB8-A3B3-4382-AC1E-1AF56ABB9AB7}"/>
    <hyperlink ref="B167" r:id="rId323" display="https://www.worldometers.info/coronavirus/country/taiwan/" xr:uid="{F813CD77-2B1D-42C9-A9F7-DFEA7BE803E8}"/>
    <hyperlink ref="N167" r:id="rId324" display="https://www.worldometers.info/world-population/taiwan-population/" xr:uid="{F1386EC4-2B69-4FFF-BF93-DCCF920689C4}"/>
    <hyperlink ref="B168" r:id="rId325" display="https://www.worldometers.info/coronavirus/country/burundi/" xr:uid="{EC40D85D-548C-4423-BC18-7682857B796F}"/>
    <hyperlink ref="N168" r:id="rId326" display="https://www.worldometers.info/world-population/burundi-population/" xr:uid="{2A9E4A79-B684-478A-9E67-B9D6737C6A8B}"/>
    <hyperlink ref="B169" r:id="rId327" display="https://www.worldometers.info/coronavirus/country/comoros/" xr:uid="{F2F4AA26-EF1C-4264-937A-A3962E55F533}"/>
    <hyperlink ref="N169" r:id="rId328" display="https://www.worldometers.info/world-population/comoros-population/" xr:uid="{4567AD7F-0B6A-4CDF-B0B5-63E8E363ACA1}"/>
    <hyperlink ref="B170" r:id="rId329" display="https://www.worldometers.info/coronavirus/country/myanmar/" xr:uid="{3966545B-06FE-48DD-8130-84FDEEEE30B9}"/>
    <hyperlink ref="N170" r:id="rId330" display="https://www.worldometers.info/world-population/myanmar-population/" xr:uid="{D211F5AE-DCBD-4711-AC5E-2FF45B7A83B1}"/>
    <hyperlink ref="B171" r:id="rId331" display="https://www.worldometers.info/coronavirus/country/mauritius/" xr:uid="{49765E5C-3008-40BF-8230-94FB412E2F2F}"/>
    <hyperlink ref="N171" r:id="rId332" display="https://www.worldometers.info/world-population/mauritius-population/" xr:uid="{9AC85DBC-1841-4628-88CE-6A50802EEB66}"/>
    <hyperlink ref="B172" r:id="rId333" display="https://www.worldometers.info/coronavirus/country/isle-of-man/" xr:uid="{CAE29F01-F35A-4A90-9F13-D77BCCF7D63F}"/>
    <hyperlink ref="N172" r:id="rId334" display="https://www.worldometers.info/world-population/isle-of-man-population/" xr:uid="{6189D97A-D592-4192-BE3E-0009009706F7}"/>
    <hyperlink ref="B173" r:id="rId335" display="https://www.worldometers.info/coronavirus/country/martinique/" xr:uid="{9A55624A-C9B0-41E9-8624-1BD87203E7E9}"/>
    <hyperlink ref="N173" r:id="rId336" display="https://www.worldometers.info/world-population/martinique-population/" xr:uid="{18E0C58B-F243-4B80-9DE0-8CF56E05DCB7}"/>
    <hyperlink ref="B174" r:id="rId337" display="https://www.worldometers.info/coronavirus/country/faeroe-islands/" xr:uid="{FC68CD21-C69B-46ED-AEE4-A31DE38D2E99}"/>
    <hyperlink ref="N174" r:id="rId338" display="https://www.worldometers.info/world-population/faeroe-islands-population/" xr:uid="{86B1C40F-C649-4E75-8E95-A06FBF480760}"/>
    <hyperlink ref="B175" r:id="rId339" display="https://www.worldometers.info/coronavirus/country/mongolia/" xr:uid="{E9D4CF54-DA70-4A45-9F8A-A453B804EA0B}"/>
    <hyperlink ref="N175" r:id="rId340" display="https://www.worldometers.info/world-population/mongolia-population/" xr:uid="{4A1F583C-3378-4075-8BEF-04B1B750BA38}"/>
    <hyperlink ref="B176" r:id="rId341" display="https://www.worldometers.info/coronavirus/country/guadeloupe/" xr:uid="{E9BCEDFC-DA94-47BE-80FF-2D9FD54D9CE4}"/>
    <hyperlink ref="N176" r:id="rId342" display="https://www.worldometers.info/world-population/guadeloupe-population/" xr:uid="{D61F93FD-FA0F-4C57-AE25-E87E1AEECF5F}"/>
    <hyperlink ref="B177" r:id="rId343" display="https://www.worldometers.info/coronavirus/country/eritrea/" xr:uid="{ECCD0CC9-D803-46EC-9199-C3D4E3D26C78}"/>
    <hyperlink ref="N177" r:id="rId344" display="https://www.worldometers.info/world-population/eritrea-population/" xr:uid="{C0799EB5-1616-4C5E-826E-E8092C35681D}"/>
    <hyperlink ref="B178" r:id="rId345" display="https://www.worldometers.info/coronavirus/country/trinidad-and-tobago/" xr:uid="{E61B749C-C4FF-42E9-B90B-A80FC37B6D8D}"/>
    <hyperlink ref="N178" r:id="rId346" display="https://www.worldometers.info/world-population/trinidad-and-tobago-population/" xr:uid="{A15E55F4-63ED-4E85-9D75-BECD5DE1B185}"/>
    <hyperlink ref="B179" r:id="rId347" display="https://www.worldometers.info/coronavirus/country/cambodia/" xr:uid="{FB31090B-0F22-4717-8144-AF99584081B4}"/>
    <hyperlink ref="N179" r:id="rId348" display="https://www.worldometers.info/world-population/cambodia-population/" xr:uid="{A16504A4-FC39-4531-BADD-45BC9A99CAAB}"/>
    <hyperlink ref="B180" r:id="rId349" display="https://www.worldometers.info/coronavirus/country/turks-and-caicos-islands/" xr:uid="{FFCD3A41-90DE-476A-AA85-4A6372C18A67}"/>
    <hyperlink ref="N180" r:id="rId350" display="https://www.worldometers.info/world-population/turks-and-caicos-islands-population/" xr:uid="{176F3F41-58A0-41B6-8890-F08CD0B5923B}"/>
    <hyperlink ref="B181" r:id="rId351" display="https://www.worldometers.info/coronavirus/country/papua-new-guinea/" xr:uid="{92B94648-903E-44DC-8C77-E58477E3FE4B}"/>
    <hyperlink ref="N181" r:id="rId352" display="https://www.worldometers.info/world-population/papua-new-guinea-population/" xr:uid="{E2DBB438-B52E-4054-A515-C57628D57C82}"/>
    <hyperlink ref="B182" r:id="rId353" display="https://www.worldometers.info/coronavirus/country/cayman-islands/" xr:uid="{97F6B039-F48C-44A0-9C21-CF48D469B385}"/>
    <hyperlink ref="N182" r:id="rId354" display="https://www.worldometers.info/world-population/cayman-islands-population/" xr:uid="{71248DCB-5740-406A-BFDB-8D7B2825D1EC}"/>
    <hyperlink ref="B183" r:id="rId355" display="https://www.worldometers.info/coronavirus/country/gibraltar/" xr:uid="{5F7C5C61-6723-4224-963E-C1E0FD418C2E}"/>
    <hyperlink ref="N183" r:id="rId356" display="https://www.worldometers.info/world-population/gibraltar-population/" xr:uid="{B59D63C5-AC9D-4A04-8BC6-97614C052A1A}"/>
    <hyperlink ref="B184" r:id="rId357" display="https://www.worldometers.info/coronavirus/country/sint-maarten/" xr:uid="{49F17DEF-111A-4BF3-89EE-40C50D4A7181}"/>
    <hyperlink ref="N184" r:id="rId358" display="https://www.worldometers.info/world-population/sint-maarten-population/" xr:uid="{24991E72-6432-4811-A537-CD5B6A91FD07}"/>
    <hyperlink ref="B185" r:id="rId359" display="https://www.worldometers.info/coronavirus/country/bermuda/" xr:uid="{F7B3F9F9-8A02-41EB-81BB-795ABBF673AC}"/>
    <hyperlink ref="N185" r:id="rId360" display="https://www.worldometers.info/world-population/bermuda-population/" xr:uid="{4507E65A-1110-477E-91E5-6E46A2E834A0}"/>
    <hyperlink ref="B186" r:id="rId361" display="https://www.worldometers.info/coronavirus/country/belize/" xr:uid="{F2C9C0EE-D903-44F9-8BDB-20AE30FC0257}"/>
    <hyperlink ref="N186" r:id="rId362" display="https://www.worldometers.info/world-population/belize-population/" xr:uid="{261E09CA-A6A8-48F4-AA27-BA0BFABC3F4A}"/>
    <hyperlink ref="B187" r:id="rId363" display="https://www.worldometers.info/coronavirus/country/barbados/" xr:uid="{69C1C1FA-FDDB-4A34-B708-7378970AC90D}"/>
    <hyperlink ref="N187" r:id="rId364" display="https://www.worldometers.info/world-population/barbados-population/" xr:uid="{DAA97ACE-2EF6-4DD2-9E4B-E36B3260E3DE}"/>
    <hyperlink ref="B188" r:id="rId365" display="https://www.worldometers.info/coronavirus/country/brunei-darussalam/" xr:uid="{2CE34DAB-87D7-4771-8A3D-4840D97A5348}"/>
    <hyperlink ref="N188" r:id="rId366" display="https://www.worldometers.info/world-population/brunei-darussalam-population/" xr:uid="{E40C7E21-78A6-45A5-AC51-49BAB8A06576}"/>
    <hyperlink ref="B189" r:id="rId367" display="https://www.worldometers.info/coronavirus/country/monaco/" xr:uid="{0CD2CCAB-318A-4669-A38E-69301BE0205F}"/>
    <hyperlink ref="N189" r:id="rId368" display="https://www.worldometers.info/world-population/monaco-population/" xr:uid="{E6205B95-2C33-4CB0-A15F-6C2D0B29588D}"/>
    <hyperlink ref="B190" r:id="rId369" display="https://www.worldometers.info/coronavirus/country/seychelles/" xr:uid="{CBE67679-8AB9-480A-ADFF-ECFF64D3C5BC}"/>
    <hyperlink ref="N190" r:id="rId370" display="https://www.worldometers.info/world-population/seychelles-population/" xr:uid="{F3EB4339-811B-4873-96DA-980D05B42DF3}"/>
    <hyperlink ref="B191" r:id="rId371" display="https://www.worldometers.info/coronavirus/country/bhutan/" xr:uid="{E06CFCCA-86E4-4EE9-85BC-A4C931A60F2C}"/>
    <hyperlink ref="N191" r:id="rId372" display="https://www.worldometers.info/world-population/bhutan-population/" xr:uid="{CA0A796F-550B-4745-8021-2B68E24D81F8}"/>
    <hyperlink ref="B192" r:id="rId373" display="https://www.worldometers.info/coronavirus/country/antigua-and-barbuda/" xr:uid="{33C4B1A9-3C32-4C58-869D-0790F09DCC95}"/>
    <hyperlink ref="N192" r:id="rId374" display="https://www.worldometers.info/world-population/antigua-and-barbuda-population/" xr:uid="{2673495E-A018-4E13-B8C2-972F12F1C47C}"/>
    <hyperlink ref="B193" r:id="rId375" display="https://www.worldometers.info/coronavirus/country/liechtenstein/" xr:uid="{9262B0FF-24AB-4CEE-BD3C-24EEDE44C0EB}"/>
    <hyperlink ref="N193" r:id="rId376" display="https://www.worldometers.info/world-population/liechtenstein-population/" xr:uid="{6DFE9EAB-205B-4E8F-BD8A-B3FE255258E9}"/>
    <hyperlink ref="B194" r:id="rId377" display="https://www.worldometers.info/coronavirus/country/saint-martin/" xr:uid="{B6DB42D8-056C-4D90-A300-DDB04C55AF57}"/>
    <hyperlink ref="N194" r:id="rId378" display="https://www.worldometers.info/world-population/saint-martin-population/" xr:uid="{0439D7F1-7DB5-4F7D-A2CB-6C97B7E1BCDE}"/>
    <hyperlink ref="B195" r:id="rId379" display="https://www.worldometers.info/coronavirus/country/french-polynesia/" xr:uid="{8C9E9B41-9864-4484-A09C-4DFC5D56AB2C}"/>
    <hyperlink ref="N195" r:id="rId380" display="https://www.worldometers.info/world-population/french-polynesia-population/" xr:uid="{FCF231FE-C6C5-4AFA-A065-45254D20A905}"/>
    <hyperlink ref="B196" r:id="rId381" display="https://www.worldometers.info/coronavirus/country/saint-vincent-and-the-grenadines/" xr:uid="{04C6E5A8-0DD7-442E-B546-F6FD89AEDB54}"/>
    <hyperlink ref="N196" r:id="rId382" display="https://www.worldometers.info/world-population/saint-vincent-and-the-grenadines-population/" xr:uid="{8D1FE8B1-2FFE-4DA8-A5C5-3C20F2BAE195}"/>
    <hyperlink ref="B197" r:id="rId383" display="https://www.worldometers.info/coronavirus/country/china-macao-sar/" xr:uid="{2087524B-3AC9-458E-95C3-680D909A02F3}"/>
    <hyperlink ref="N197" r:id="rId384" display="https://www.worldometers.info/world-population/china-macao-sar-population/" xr:uid="{C34AA11B-D9AA-4845-9861-EE0B332D3F0F}"/>
    <hyperlink ref="B198" r:id="rId385" display="https://www.worldometers.info/coronavirus/country/curacao/" xr:uid="{19036385-D038-4F06-BA01-3EFB0D0E41C4}"/>
    <hyperlink ref="N198" r:id="rId386" display="https://www.worldometers.info/world-population/curacao-population/" xr:uid="{CCFB7367-8D3E-4A85-9725-5224E9D297D5}"/>
    <hyperlink ref="B199" r:id="rId387" display="https://www.worldometers.info/coronavirus/country/fiji/" xr:uid="{BBC008C5-43DA-4FF7-86AE-45153315A357}"/>
    <hyperlink ref="N199" r:id="rId388" display="https://www.worldometers.info/world-population/fiji-population/" xr:uid="{D0352A19-AC94-45C2-B931-9336656F2963}"/>
    <hyperlink ref="B200" r:id="rId389" display="https://www.worldometers.info/coronavirus/country/saint-lucia/" xr:uid="{958DFA54-F6E6-402D-9796-E2CF9277D498}"/>
    <hyperlink ref="N200" r:id="rId390" display="https://www.worldometers.info/world-population/saint-lucia-population/" xr:uid="{A5CB78EE-46E9-41F1-86BE-F09E41DCFDC7}"/>
    <hyperlink ref="B201" r:id="rId391" display="https://www.worldometers.info/coronavirus/country/timor-leste/" xr:uid="{8C7E6166-32F4-4A29-A711-3FC54B933D78}"/>
    <hyperlink ref="N201" r:id="rId392" display="https://www.worldometers.info/world-population/timor-leste-population/" xr:uid="{A35D74F9-8A0B-4F5D-B277-2D430AF3B6B7}"/>
    <hyperlink ref="B202" r:id="rId393" display="https://www.worldometers.info/coronavirus/country/grenada/" xr:uid="{86D5297C-3A89-46DD-9B7A-7723D6FB0816}"/>
    <hyperlink ref="N202" r:id="rId394" display="https://www.worldometers.info/world-population/grenada-population/" xr:uid="{3BC712A1-2E1D-478A-B398-8EE155A9FC63}"/>
    <hyperlink ref="B203" r:id="rId395" display="https://www.worldometers.info/coronavirus/country/new-caledonia/" xr:uid="{E13469E2-D061-4B7A-BCC4-4B0732CF110E}"/>
    <hyperlink ref="N203" r:id="rId396" display="https://www.worldometers.info/world-population/new-caledonia-population/" xr:uid="{4B24AFFD-5081-4924-A2CB-3AA814F56498}"/>
    <hyperlink ref="B204" r:id="rId397" display="https://www.worldometers.info/coronavirus/country/laos/" xr:uid="{FBEFC97F-BD0D-45CA-8097-D69E7730AB94}"/>
    <hyperlink ref="N204" r:id="rId398" display="https://www.worldometers.info/world-population/laos-population/" xr:uid="{1F040069-6B32-4EEC-A269-8377BC124A85}"/>
    <hyperlink ref="B205" r:id="rId399" display="https://www.worldometers.info/coronavirus/country/dominica/" xr:uid="{A14F944A-DE18-48BD-8AA2-204C0DD9A532}"/>
    <hyperlink ref="N205" r:id="rId400" display="https://www.worldometers.info/world-population/dominica-population/" xr:uid="{CE006CA0-85FA-4726-9B7B-2202DC706D71}"/>
    <hyperlink ref="B206" r:id="rId401" display="https://www.worldometers.info/coronavirus/country/saint-kitts-and-nevis/" xr:uid="{493CA479-8B11-4E6A-AC93-835588C46B57}"/>
    <hyperlink ref="N206" r:id="rId402" display="https://www.worldometers.info/world-population/saint-kitts-and-nevis-population/" xr:uid="{897270B0-DF67-4288-8F21-4AB020E2150B}"/>
    <hyperlink ref="B207" r:id="rId403" display="https://www.worldometers.info/coronavirus/country/greenland/" xr:uid="{F46FD0BA-FD5C-426C-B420-A1ADBF60D826}"/>
    <hyperlink ref="N207" r:id="rId404" display="https://www.worldometers.info/world-population/greenland-population/" xr:uid="{B4D66BB0-B44E-45B9-9282-890AED2FD1FE}"/>
    <hyperlink ref="B208" r:id="rId405" display="https://www.worldometers.info/coronavirus/country/montserrat/" xr:uid="{9B2CAE3E-2E52-4823-AB5D-C17CB5283A3D}"/>
    <hyperlink ref="N208" r:id="rId406" display="https://www.worldometers.info/world-population/montserrat-population/" xr:uid="{39BDBCE5-20B8-4C85-9465-84E460E2BF68}"/>
    <hyperlink ref="B209" r:id="rId407" display="https://www.worldometers.info/coronavirus/country/caribbean-netherlands/" xr:uid="{88EE0E48-3514-4D9C-9B7A-2310227A48B0}"/>
    <hyperlink ref="N209" r:id="rId408" display="https://www.worldometers.info/world-population/caribbean-netherlands-population/" xr:uid="{0250091A-C429-4234-B5D6-23DC6A3345ED}"/>
    <hyperlink ref="B210" r:id="rId409" display="https://www.worldometers.info/coronavirus/country/falkland-islands-malvinas/" xr:uid="{83D9446B-7AAD-472D-BEF9-45487069FB54}"/>
    <hyperlink ref="N210" r:id="rId410" display="https://www.worldometers.info/world-population/falkland-islands-malvinas-population/" xr:uid="{49918533-6E31-458A-8488-0E8F51B21FA4}"/>
    <hyperlink ref="B211" r:id="rId411" display="https://www.worldometers.info/coronavirus/country/saint-barthelemy/" xr:uid="{80724561-B1DD-439B-BC9B-05071B852F9B}"/>
    <hyperlink ref="N211" r:id="rId412" display="https://www.worldometers.info/world-population/saint-barthelemy-population/" xr:uid="{6E5FBA5B-3E3C-401F-AFB5-C2C5764FB4D8}"/>
    <hyperlink ref="B212" r:id="rId413" display="https://www.worldometers.info/coronavirus/country/holy-see/" xr:uid="{68C6F749-21E0-4B08-81B2-9E3C54E8A779}"/>
    <hyperlink ref="N212" r:id="rId414" display="https://www.worldometers.info/world-population/holy-see-population/" xr:uid="{20C9EDB3-3B4E-4B86-A118-630FFC23D0F8}"/>
    <hyperlink ref="B213" r:id="rId415" display="https://www.worldometers.info/coronavirus/country/western-sahara/" xr:uid="{75E4D2A0-BE45-4330-92D8-F131838D1AAA}"/>
    <hyperlink ref="N213" r:id="rId416" display="https://www.worldometers.info/world-population/western-sahara-population/" xr:uid="{BB812BDB-361A-48CF-A622-2531701076C0}"/>
    <hyperlink ref="B215" r:id="rId417" display="https://www.worldometers.info/coronavirus/country/british-virgin-islands/" xr:uid="{C0F91D80-7F19-4F10-A80B-55FB92F70D24}"/>
    <hyperlink ref="N215" r:id="rId418" display="https://www.worldometers.info/world-population/british-virgin-islands-population/" xr:uid="{7751E97C-C84C-4B78-ADC7-C14C0C837607}"/>
    <hyperlink ref="B216" r:id="rId419" display="https://www.worldometers.info/coronavirus/country/saint-pierre-and-miquelon/" xr:uid="{0A585EE5-38BD-44F6-80A7-8B608C75BAAF}"/>
    <hyperlink ref="N216" r:id="rId420" display="https://www.worldometers.info/world-population/saint-pierre-and-miquelon-population/" xr:uid="{55E23745-4854-4D9A-8EEC-301914562EC7}"/>
    <hyperlink ref="B217" r:id="rId421" display="https://www.worldometers.info/coronavirus/country/anguilla/" xr:uid="{9DFEF780-AE61-485A-AEA8-2D3BAE3128B3}"/>
    <hyperlink ref="N217" r:id="rId422" display="https://www.worldometers.info/world-population/anguilla-population/" xr:uid="{6FEB5949-6B4C-490F-96C9-DC8EC3855D6B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20046642</v>
      </c>
      <c r="D2" s="1">
        <v>30041</v>
      </c>
      <c r="E2" s="1">
        <v>734525</v>
      </c>
      <c r="F2" s="2">
        <v>903</v>
      </c>
      <c r="G2" s="1">
        <v>12915486</v>
      </c>
      <c r="H2" s="1">
        <v>6396631</v>
      </c>
      <c r="I2" s="1">
        <v>64804</v>
      </c>
      <c r="J2" s="1">
        <v>2572</v>
      </c>
      <c r="K2" s="2">
        <v>94.2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3.662519440124417E-2</v>
      </c>
    </row>
    <row r="3" spans="1:17" ht="15" thickBot="1" x14ac:dyDescent="0.4">
      <c r="A3" s="26">
        <v>1</v>
      </c>
      <c r="B3" s="17" t="s">
        <v>1</v>
      </c>
      <c r="C3" s="3">
        <v>5199524</v>
      </c>
      <c r="D3" s="4">
        <v>80</v>
      </c>
      <c r="E3" s="3">
        <v>165617</v>
      </c>
      <c r="F3" s="6"/>
      <c r="G3" s="3">
        <v>2664849</v>
      </c>
      <c r="H3" s="3">
        <v>2369058</v>
      </c>
      <c r="I3" s="3">
        <v>17812</v>
      </c>
      <c r="J3" s="3">
        <v>15698</v>
      </c>
      <c r="K3" s="6">
        <v>500</v>
      </c>
      <c r="L3" s="3">
        <v>65434276</v>
      </c>
      <c r="M3" s="3">
        <v>197559</v>
      </c>
      <c r="N3" s="18">
        <v>331214010</v>
      </c>
      <c r="P3" s="12">
        <f t="shared" si="0"/>
        <v>7.9459806943748448E-2</v>
      </c>
      <c r="Q3" s="12">
        <f t="shared" si="1"/>
        <v>3.185119123455217E-2</v>
      </c>
    </row>
    <row r="4" spans="1:17" ht="15" thickBot="1" x14ac:dyDescent="0.4">
      <c r="A4" s="26">
        <v>2</v>
      </c>
      <c r="B4" s="17" t="s">
        <v>14</v>
      </c>
      <c r="C4" s="3">
        <v>3035582</v>
      </c>
      <c r="D4" s="6"/>
      <c r="E4" s="3">
        <v>101136</v>
      </c>
      <c r="F4" s="6"/>
      <c r="G4" s="3">
        <v>2118460</v>
      </c>
      <c r="H4" s="3">
        <v>815986</v>
      </c>
      <c r="I4" s="3">
        <v>8318</v>
      </c>
      <c r="J4" s="3">
        <v>14270</v>
      </c>
      <c r="K4" s="6">
        <v>475</v>
      </c>
      <c r="L4" s="3">
        <v>13231548</v>
      </c>
      <c r="M4" s="3">
        <v>62201</v>
      </c>
      <c r="N4" s="18">
        <v>212723058</v>
      </c>
      <c r="P4" s="12">
        <f t="shared" si="0"/>
        <v>0.22941753348016913</v>
      </c>
      <c r="Q4" s="12">
        <f t="shared" si="1"/>
        <v>3.3286615276804488E-2</v>
      </c>
    </row>
    <row r="5" spans="1:17" ht="15" thickBot="1" x14ac:dyDescent="0.4">
      <c r="A5" s="26">
        <v>3</v>
      </c>
      <c r="B5" s="17" t="s">
        <v>21</v>
      </c>
      <c r="C5" s="3">
        <v>2217645</v>
      </c>
      <c r="D5" s="7">
        <v>3508</v>
      </c>
      <c r="E5" s="3">
        <v>44499</v>
      </c>
      <c r="F5" s="5">
        <v>33</v>
      </c>
      <c r="G5" s="3">
        <v>1536259</v>
      </c>
      <c r="H5" s="3">
        <v>636887</v>
      </c>
      <c r="I5" s="3">
        <v>8944</v>
      </c>
      <c r="J5" s="3">
        <v>1605</v>
      </c>
      <c r="K5" s="6">
        <v>32</v>
      </c>
      <c r="L5" s="3">
        <v>24583558</v>
      </c>
      <c r="M5" s="3">
        <v>17795</v>
      </c>
      <c r="N5" s="18">
        <v>1381456118</v>
      </c>
      <c r="P5" s="12">
        <f t="shared" si="0"/>
        <v>9.0193874683899972E-2</v>
      </c>
      <c r="Q5" s="12">
        <f t="shared" si="1"/>
        <v>1.9937694704049845E-2</v>
      </c>
    </row>
    <row r="6" spans="1:17" ht="15" thickBot="1" x14ac:dyDescent="0.4">
      <c r="A6" s="26">
        <v>4</v>
      </c>
      <c r="B6" s="17" t="s">
        <v>17</v>
      </c>
      <c r="C6" s="3">
        <v>892654</v>
      </c>
      <c r="D6" s="7">
        <v>5118</v>
      </c>
      <c r="E6" s="3">
        <v>15001</v>
      </c>
      <c r="F6" s="5">
        <v>70</v>
      </c>
      <c r="G6" s="3">
        <v>696681</v>
      </c>
      <c r="H6" s="3">
        <v>180972</v>
      </c>
      <c r="I6" s="3">
        <v>2300</v>
      </c>
      <c r="J6" s="3">
        <v>6117</v>
      </c>
      <c r="K6" s="6">
        <v>103</v>
      </c>
      <c r="L6" s="3">
        <v>30800000</v>
      </c>
      <c r="M6" s="3">
        <v>211044</v>
      </c>
      <c r="N6" s="18">
        <v>145941435</v>
      </c>
      <c r="P6" s="12">
        <f t="shared" si="0"/>
        <v>2.8984477170637402E-2</v>
      </c>
      <c r="Q6" s="12">
        <f t="shared" si="1"/>
        <v>1.6838319437632827E-2</v>
      </c>
    </row>
    <row r="7" spans="1:17" ht="15" thickBot="1" x14ac:dyDescent="0.4">
      <c r="A7" s="26">
        <v>5</v>
      </c>
      <c r="B7" s="17" t="s">
        <v>51</v>
      </c>
      <c r="C7" s="3">
        <v>559859</v>
      </c>
      <c r="D7" s="6"/>
      <c r="E7" s="3">
        <v>10408</v>
      </c>
      <c r="F7" s="6"/>
      <c r="G7" s="3">
        <v>411474</v>
      </c>
      <c r="H7" s="3">
        <v>137977</v>
      </c>
      <c r="I7" s="6">
        <v>539</v>
      </c>
      <c r="J7" s="3">
        <v>9427</v>
      </c>
      <c r="K7" s="6">
        <v>175</v>
      </c>
      <c r="L7" s="3">
        <v>3250583</v>
      </c>
      <c r="M7" s="3">
        <v>54735</v>
      </c>
      <c r="N7" s="18">
        <v>59387695</v>
      </c>
      <c r="P7" s="12">
        <f t="shared" si="0"/>
        <v>0.17222983465789715</v>
      </c>
      <c r="Q7" s="12">
        <f t="shared" si="1"/>
        <v>1.856370001060783E-2</v>
      </c>
    </row>
    <row r="8" spans="1:17" ht="15" thickBot="1" x14ac:dyDescent="0.4">
      <c r="A8" s="26">
        <v>6</v>
      </c>
      <c r="B8" s="17" t="s">
        <v>37</v>
      </c>
      <c r="C8" s="3">
        <v>480278</v>
      </c>
      <c r="D8" s="7">
        <v>4376</v>
      </c>
      <c r="E8" s="3">
        <v>52298</v>
      </c>
      <c r="F8" s="5">
        <v>292</v>
      </c>
      <c r="G8" s="3">
        <v>322465</v>
      </c>
      <c r="H8" s="3">
        <v>105515</v>
      </c>
      <c r="I8" s="3">
        <v>3708</v>
      </c>
      <c r="J8" s="3">
        <v>3721</v>
      </c>
      <c r="K8" s="6">
        <v>405</v>
      </c>
      <c r="L8" s="3">
        <v>1091695</v>
      </c>
      <c r="M8" s="3">
        <v>8458</v>
      </c>
      <c r="N8" s="18">
        <v>129077256</v>
      </c>
      <c r="P8" s="12">
        <f t="shared" si="0"/>
        <v>0.4399385197446205</v>
      </c>
      <c r="Q8" s="12">
        <f t="shared" si="1"/>
        <v>0.10884170921795217</v>
      </c>
    </row>
    <row r="9" spans="1:17" ht="15" thickBot="1" x14ac:dyDescent="0.4">
      <c r="A9" s="26">
        <v>7</v>
      </c>
      <c r="B9" s="17" t="s">
        <v>31</v>
      </c>
      <c r="C9" s="3">
        <v>478024</v>
      </c>
      <c r="D9" s="6"/>
      <c r="E9" s="3">
        <v>21072</v>
      </c>
      <c r="F9" s="6"/>
      <c r="G9" s="3">
        <v>324020</v>
      </c>
      <c r="H9" s="3">
        <v>132932</v>
      </c>
      <c r="I9" s="3">
        <v>1488</v>
      </c>
      <c r="J9" s="3">
        <v>14477</v>
      </c>
      <c r="K9" s="6">
        <v>638</v>
      </c>
      <c r="L9" s="3">
        <v>2573691</v>
      </c>
      <c r="M9" s="3">
        <v>77943</v>
      </c>
      <c r="N9" s="18">
        <v>33020085</v>
      </c>
      <c r="P9" s="12">
        <f t="shared" si="0"/>
        <v>0.18573829593420832</v>
      </c>
      <c r="Q9" s="12">
        <f t="shared" si="1"/>
        <v>4.4069903985632382E-2</v>
      </c>
    </row>
    <row r="10" spans="1:17" ht="15" thickBot="1" x14ac:dyDescent="0.4">
      <c r="A10" s="26">
        <v>8</v>
      </c>
      <c r="B10" s="17" t="s">
        <v>47</v>
      </c>
      <c r="C10" s="3">
        <v>387481</v>
      </c>
      <c r="D10" s="6"/>
      <c r="E10" s="3">
        <v>12842</v>
      </c>
      <c r="F10" s="6"/>
      <c r="G10" s="3">
        <v>212688</v>
      </c>
      <c r="H10" s="3">
        <v>161951</v>
      </c>
      <c r="I10" s="3">
        <v>1493</v>
      </c>
      <c r="J10" s="3">
        <v>7607</v>
      </c>
      <c r="K10" s="6">
        <v>252</v>
      </c>
      <c r="L10" s="3">
        <v>1909111</v>
      </c>
      <c r="M10" s="3">
        <v>37477</v>
      </c>
      <c r="N10" s="18">
        <v>50940705</v>
      </c>
      <c r="P10" s="12">
        <f t="shared" si="0"/>
        <v>0.20297782640019213</v>
      </c>
      <c r="Q10" s="12">
        <f t="shared" si="1"/>
        <v>3.3127382673853033E-2</v>
      </c>
    </row>
    <row r="11" spans="1:17" ht="15" thickBot="1" x14ac:dyDescent="0.4">
      <c r="A11" s="26">
        <v>9</v>
      </c>
      <c r="B11" s="17" t="s">
        <v>25</v>
      </c>
      <c r="C11" s="3">
        <v>373056</v>
      </c>
      <c r="D11" s="6"/>
      <c r="E11" s="3">
        <v>10077</v>
      </c>
      <c r="F11" s="6"/>
      <c r="G11" s="3">
        <v>345826</v>
      </c>
      <c r="H11" s="3">
        <v>17153</v>
      </c>
      <c r="I11" s="3">
        <v>1276</v>
      </c>
      <c r="J11" s="3">
        <v>19497</v>
      </c>
      <c r="K11" s="6">
        <v>527</v>
      </c>
      <c r="L11" s="3">
        <v>1841355</v>
      </c>
      <c r="M11" s="3">
        <v>96235</v>
      </c>
      <c r="N11" s="18">
        <v>19133857</v>
      </c>
      <c r="P11" s="12">
        <f t="shared" si="0"/>
        <v>0.20259780745051176</v>
      </c>
      <c r="Q11" s="12">
        <f t="shared" si="1"/>
        <v>2.7029799456326616E-2</v>
      </c>
    </row>
    <row r="12" spans="1:17" ht="15" thickBot="1" x14ac:dyDescent="0.4">
      <c r="A12" s="26">
        <v>10</v>
      </c>
      <c r="B12" s="17" t="s">
        <v>2</v>
      </c>
      <c r="C12" s="3">
        <v>361442</v>
      </c>
      <c r="D12" s="6"/>
      <c r="E12" s="3">
        <v>28503</v>
      </c>
      <c r="F12" s="6"/>
      <c r="G12" s="6" t="s">
        <v>229</v>
      </c>
      <c r="H12" s="6" t="s">
        <v>229</v>
      </c>
      <c r="I12" s="6">
        <v>617</v>
      </c>
      <c r="J12" s="3">
        <v>7730</v>
      </c>
      <c r="K12" s="6">
        <v>610</v>
      </c>
      <c r="L12" s="3">
        <v>7064329</v>
      </c>
      <c r="M12" s="3">
        <v>151087</v>
      </c>
      <c r="N12" s="18">
        <v>46756796</v>
      </c>
      <c r="P12" s="12">
        <f t="shared" si="0"/>
        <v>5.1162575205014327E-2</v>
      </c>
      <c r="Q12" s="12">
        <f t="shared" si="1"/>
        <v>7.8913324708926258E-2</v>
      </c>
    </row>
    <row r="13" spans="1:17" ht="15" thickBot="1" x14ac:dyDescent="0.4">
      <c r="A13" s="26">
        <v>11</v>
      </c>
      <c r="B13" s="17" t="s">
        <v>7</v>
      </c>
      <c r="C13" s="3">
        <v>328844</v>
      </c>
      <c r="D13" s="7">
        <v>2132</v>
      </c>
      <c r="E13" s="3">
        <v>18616</v>
      </c>
      <c r="F13" s="5">
        <v>189</v>
      </c>
      <c r="G13" s="3">
        <v>286642</v>
      </c>
      <c r="H13" s="3">
        <v>23586</v>
      </c>
      <c r="I13" s="3">
        <v>3992</v>
      </c>
      <c r="J13" s="3">
        <v>3910</v>
      </c>
      <c r="K13" s="6">
        <v>221</v>
      </c>
      <c r="L13" s="3">
        <v>2711817</v>
      </c>
      <c r="M13" s="3">
        <v>32243</v>
      </c>
      <c r="N13" s="18">
        <v>84106435</v>
      </c>
      <c r="P13" s="12">
        <f t="shared" si="0"/>
        <v>0.1212666315169184</v>
      </c>
      <c r="Q13" s="12">
        <f t="shared" si="1"/>
        <v>5.6521739130434782E-2</v>
      </c>
    </row>
    <row r="14" spans="1:17" ht="15" thickBot="1" x14ac:dyDescent="0.4">
      <c r="A14" s="26">
        <v>12</v>
      </c>
      <c r="B14" s="17" t="s">
        <v>8</v>
      </c>
      <c r="C14" s="3">
        <v>310825</v>
      </c>
      <c r="D14" s="6"/>
      <c r="E14" s="3">
        <v>46574</v>
      </c>
      <c r="F14" s="6"/>
      <c r="G14" s="6" t="s">
        <v>229</v>
      </c>
      <c r="H14" s="6" t="s">
        <v>229</v>
      </c>
      <c r="I14" s="6">
        <v>67</v>
      </c>
      <c r="J14" s="3">
        <v>4576</v>
      </c>
      <c r="K14" s="6">
        <v>686</v>
      </c>
      <c r="L14" s="3">
        <v>18349668</v>
      </c>
      <c r="M14" s="3">
        <v>270146</v>
      </c>
      <c r="N14" s="18">
        <v>67924946</v>
      </c>
      <c r="P14" s="12">
        <f t="shared" si="0"/>
        <v>1.6938988546933879E-2</v>
      </c>
      <c r="Q14" s="12">
        <f t="shared" si="1"/>
        <v>0.14991258741258742</v>
      </c>
    </row>
    <row r="15" spans="1:17" ht="15" thickBot="1" x14ac:dyDescent="0.4">
      <c r="A15" s="26">
        <v>13</v>
      </c>
      <c r="B15" s="17" t="s">
        <v>38</v>
      </c>
      <c r="C15" s="3">
        <v>288690</v>
      </c>
      <c r="D15" s="6"/>
      <c r="E15" s="3">
        <v>3167</v>
      </c>
      <c r="F15" s="6"/>
      <c r="G15" s="3">
        <v>252039</v>
      </c>
      <c r="H15" s="3">
        <v>33484</v>
      </c>
      <c r="I15" s="3">
        <v>1816</v>
      </c>
      <c r="J15" s="3">
        <v>8279</v>
      </c>
      <c r="K15" s="6">
        <v>91</v>
      </c>
      <c r="L15" s="3">
        <v>3813274</v>
      </c>
      <c r="M15" s="3">
        <v>109356</v>
      </c>
      <c r="N15" s="18">
        <v>34870366</v>
      </c>
      <c r="P15" s="12">
        <f t="shared" si="0"/>
        <v>7.5706865649804306E-2</v>
      </c>
      <c r="Q15" s="12">
        <f t="shared" si="1"/>
        <v>1.0991665660103877E-2</v>
      </c>
    </row>
    <row r="16" spans="1:17" ht="15" thickBot="1" x14ac:dyDescent="0.4">
      <c r="A16" s="26">
        <v>14</v>
      </c>
      <c r="B16" s="17" t="s">
        <v>33</v>
      </c>
      <c r="C16" s="3">
        <v>284660</v>
      </c>
      <c r="D16" s="4">
        <v>539</v>
      </c>
      <c r="E16" s="3">
        <v>6097</v>
      </c>
      <c r="F16" s="5">
        <v>15</v>
      </c>
      <c r="G16" s="3">
        <v>260764</v>
      </c>
      <c r="H16" s="3">
        <v>17799</v>
      </c>
      <c r="I16" s="6">
        <v>776</v>
      </c>
      <c r="J16" s="3">
        <v>1286</v>
      </c>
      <c r="K16" s="6">
        <v>28</v>
      </c>
      <c r="L16" s="3">
        <v>2147584</v>
      </c>
      <c r="M16" s="3">
        <v>9703</v>
      </c>
      <c r="N16" s="18">
        <v>221331066</v>
      </c>
      <c r="P16" s="12">
        <f t="shared" si="0"/>
        <v>0.13253632897042153</v>
      </c>
      <c r="Q16" s="12">
        <f t="shared" si="1"/>
        <v>2.177293934681182E-2</v>
      </c>
    </row>
    <row r="17" spans="1:17" ht="15" thickBot="1" x14ac:dyDescent="0.4">
      <c r="A17" s="26">
        <v>15</v>
      </c>
      <c r="B17" s="17" t="s">
        <v>91</v>
      </c>
      <c r="C17" s="3">
        <v>260507</v>
      </c>
      <c r="D17" s="7">
        <v>2907</v>
      </c>
      <c r="E17" s="3">
        <v>3438</v>
      </c>
      <c r="F17" s="5">
        <v>39</v>
      </c>
      <c r="G17" s="3">
        <v>150437</v>
      </c>
      <c r="H17" s="3">
        <v>106632</v>
      </c>
      <c r="I17" s="6"/>
      <c r="J17" s="3">
        <v>1580</v>
      </c>
      <c r="K17" s="6">
        <v>21</v>
      </c>
      <c r="L17" s="3">
        <v>1273168</v>
      </c>
      <c r="M17" s="3">
        <v>7722</v>
      </c>
      <c r="N17" s="18">
        <v>164864840</v>
      </c>
      <c r="P17" s="12">
        <f t="shared" si="0"/>
        <v>0.2046102046102046</v>
      </c>
      <c r="Q17" s="12">
        <f t="shared" si="1"/>
        <v>1.3291139240506329E-2</v>
      </c>
    </row>
    <row r="18" spans="1:17" ht="15" thickBot="1" x14ac:dyDescent="0.4">
      <c r="A18" s="26">
        <v>16</v>
      </c>
      <c r="B18" s="17" t="s">
        <v>3</v>
      </c>
      <c r="C18" s="3">
        <v>250566</v>
      </c>
      <c r="D18" s="6"/>
      <c r="E18" s="3">
        <v>35205</v>
      </c>
      <c r="F18" s="6"/>
      <c r="G18" s="3">
        <v>202098</v>
      </c>
      <c r="H18" s="3">
        <v>13263</v>
      </c>
      <c r="I18" s="6">
        <v>45</v>
      </c>
      <c r="J18" s="3">
        <v>4145</v>
      </c>
      <c r="K18" s="6">
        <v>582</v>
      </c>
      <c r="L18" s="3">
        <v>7249844</v>
      </c>
      <c r="M18" s="3">
        <v>119928</v>
      </c>
      <c r="N18" s="18">
        <v>60451842</v>
      </c>
      <c r="P18" s="12">
        <f t="shared" si="0"/>
        <v>3.4562404109132146E-2</v>
      </c>
      <c r="Q18" s="12">
        <f t="shared" si="1"/>
        <v>0.14041013268998795</v>
      </c>
    </row>
    <row r="19" spans="1:17" ht="15" thickBot="1" x14ac:dyDescent="0.4">
      <c r="A19" s="26">
        <v>17</v>
      </c>
      <c r="B19" s="17" t="s">
        <v>53</v>
      </c>
      <c r="C19" s="3">
        <v>246499</v>
      </c>
      <c r="D19" s="6"/>
      <c r="E19" s="3">
        <v>4606</v>
      </c>
      <c r="F19" s="6"/>
      <c r="G19" s="3">
        <v>108242</v>
      </c>
      <c r="H19" s="3">
        <v>133651</v>
      </c>
      <c r="I19" s="3">
        <v>1565</v>
      </c>
      <c r="J19" s="3">
        <v>5449</v>
      </c>
      <c r="K19" s="6">
        <v>102</v>
      </c>
      <c r="L19" s="3">
        <v>845220</v>
      </c>
      <c r="M19" s="3">
        <v>18683</v>
      </c>
      <c r="N19" s="18">
        <v>45240280</v>
      </c>
      <c r="P19" s="12">
        <f t="shared" si="0"/>
        <v>0.29165551570946852</v>
      </c>
      <c r="Q19" s="12">
        <f t="shared" si="1"/>
        <v>1.8719031014865113E-2</v>
      </c>
    </row>
    <row r="20" spans="1:17" ht="15" thickBot="1" x14ac:dyDescent="0.4">
      <c r="A20" s="26">
        <v>18</v>
      </c>
      <c r="B20" s="17" t="s">
        <v>9</v>
      </c>
      <c r="C20" s="3">
        <v>240804</v>
      </c>
      <c r="D20" s="6"/>
      <c r="E20" s="3">
        <v>5844</v>
      </c>
      <c r="F20" s="6"/>
      <c r="G20" s="3">
        <v>223759</v>
      </c>
      <c r="H20" s="3">
        <v>11201</v>
      </c>
      <c r="I20" s="6">
        <v>596</v>
      </c>
      <c r="J20" s="3">
        <v>2852</v>
      </c>
      <c r="K20" s="6">
        <v>69</v>
      </c>
      <c r="L20" s="3">
        <v>5263816</v>
      </c>
      <c r="M20" s="3">
        <v>62341</v>
      </c>
      <c r="N20" s="18">
        <v>84435766</v>
      </c>
      <c r="P20" s="12">
        <f t="shared" si="0"/>
        <v>4.5748383888612631E-2</v>
      </c>
      <c r="Q20" s="12">
        <f t="shared" si="1"/>
        <v>2.4193548387096774E-2</v>
      </c>
    </row>
    <row r="21" spans="1:17" ht="15" thickBot="1" x14ac:dyDescent="0.4">
      <c r="A21" s="26">
        <v>19</v>
      </c>
      <c r="B21" s="17" t="s">
        <v>4</v>
      </c>
      <c r="C21" s="3">
        <v>217281</v>
      </c>
      <c r="D21" s="6"/>
      <c r="E21" s="3">
        <v>9261</v>
      </c>
      <c r="F21" s="6"/>
      <c r="G21" s="3">
        <v>197900</v>
      </c>
      <c r="H21" s="3">
        <v>10120</v>
      </c>
      <c r="I21" s="6">
        <v>236</v>
      </c>
      <c r="J21" s="3">
        <v>2592</v>
      </c>
      <c r="K21" s="6">
        <v>110</v>
      </c>
      <c r="L21" s="3">
        <v>8586648</v>
      </c>
      <c r="M21" s="3">
        <v>102450</v>
      </c>
      <c r="N21" s="18">
        <v>83813450</v>
      </c>
      <c r="P21" s="12">
        <f t="shared" si="0"/>
        <v>2.5300146412884333E-2</v>
      </c>
      <c r="Q21" s="12">
        <f t="shared" si="1"/>
        <v>4.2438271604938273E-2</v>
      </c>
    </row>
    <row r="22" spans="1:17" ht="15" thickBot="1" x14ac:dyDescent="0.4">
      <c r="A22" s="26">
        <v>20</v>
      </c>
      <c r="B22" s="17" t="s">
        <v>5</v>
      </c>
      <c r="C22" s="3">
        <v>197921</v>
      </c>
      <c r="D22" s="6"/>
      <c r="E22" s="3">
        <v>30324</v>
      </c>
      <c r="F22" s="6"/>
      <c r="G22" s="3">
        <v>82836</v>
      </c>
      <c r="H22" s="3">
        <v>84761</v>
      </c>
      <c r="I22" s="6">
        <v>383</v>
      </c>
      <c r="J22" s="3">
        <v>3031</v>
      </c>
      <c r="K22" s="6">
        <v>464</v>
      </c>
      <c r="L22" s="3">
        <v>4279588</v>
      </c>
      <c r="M22" s="3">
        <v>65548</v>
      </c>
      <c r="N22" s="18">
        <v>65289486</v>
      </c>
      <c r="P22" s="12">
        <f t="shared" si="0"/>
        <v>4.6240922682614267E-2</v>
      </c>
      <c r="Q22" s="12">
        <f t="shared" si="1"/>
        <v>0.15308479049818541</v>
      </c>
    </row>
    <row r="23" spans="1:17" ht="15" thickBot="1" x14ac:dyDescent="0.4">
      <c r="A23" s="26">
        <v>21</v>
      </c>
      <c r="B23" s="17" t="s">
        <v>62</v>
      </c>
      <c r="C23" s="3">
        <v>150115</v>
      </c>
      <c r="D23" s="6"/>
      <c r="E23" s="3">
        <v>5392</v>
      </c>
      <c r="F23" s="6"/>
      <c r="G23" s="3">
        <v>107775</v>
      </c>
      <c r="H23" s="3">
        <v>36948</v>
      </c>
      <c r="I23" s="6">
        <v>551</v>
      </c>
      <c r="J23" s="3">
        <v>3724</v>
      </c>
      <c r="K23" s="6">
        <v>134</v>
      </c>
      <c r="L23" s="3">
        <v>1145386</v>
      </c>
      <c r="M23" s="3">
        <v>28412</v>
      </c>
      <c r="N23" s="18">
        <v>40313441</v>
      </c>
      <c r="P23" s="12">
        <f t="shared" si="0"/>
        <v>0.13107137829086302</v>
      </c>
      <c r="Q23" s="12">
        <f t="shared" si="1"/>
        <v>3.5982814178302902E-2</v>
      </c>
    </row>
    <row r="24" spans="1:17" ht="15" thickBot="1" x14ac:dyDescent="0.4">
      <c r="A24" s="26">
        <v>22</v>
      </c>
      <c r="B24" s="17" t="s">
        <v>35</v>
      </c>
      <c r="C24" s="3">
        <v>129913</v>
      </c>
      <c r="D24" s="6"/>
      <c r="E24" s="3">
        <v>2270</v>
      </c>
      <c r="F24" s="6"/>
      <c r="G24" s="3">
        <v>67673</v>
      </c>
      <c r="H24" s="3">
        <v>59970</v>
      </c>
      <c r="I24" s="6">
        <v>239</v>
      </c>
      <c r="J24" s="3">
        <v>1184</v>
      </c>
      <c r="K24" s="6">
        <v>21</v>
      </c>
      <c r="L24" s="3">
        <v>1769881</v>
      </c>
      <c r="M24" s="3">
        <v>16129</v>
      </c>
      <c r="N24" s="18">
        <v>109734675</v>
      </c>
      <c r="P24" s="12">
        <f t="shared" si="0"/>
        <v>7.3408146816293637E-2</v>
      </c>
      <c r="Q24" s="12">
        <f t="shared" si="1"/>
        <v>1.7736486486486486E-2</v>
      </c>
    </row>
    <row r="25" spans="1:17" ht="15" thickBot="1" x14ac:dyDescent="0.4">
      <c r="A25" s="26">
        <v>23</v>
      </c>
      <c r="B25" s="17" t="s">
        <v>36</v>
      </c>
      <c r="C25" s="3">
        <v>127083</v>
      </c>
      <c r="D25" s="7">
        <v>1687</v>
      </c>
      <c r="E25" s="3">
        <v>5765</v>
      </c>
      <c r="F25" s="5">
        <v>42</v>
      </c>
      <c r="G25" s="3">
        <v>82236</v>
      </c>
      <c r="H25" s="3">
        <v>39082</v>
      </c>
      <c r="I25" s="6"/>
      <c r="J25" s="6">
        <v>464</v>
      </c>
      <c r="K25" s="6">
        <v>21</v>
      </c>
      <c r="L25" s="3">
        <v>1731634</v>
      </c>
      <c r="M25" s="3">
        <v>6324</v>
      </c>
      <c r="N25" s="18">
        <v>273832058</v>
      </c>
      <c r="P25" s="12">
        <f t="shared" si="0"/>
        <v>7.3371283997469949E-2</v>
      </c>
      <c r="Q25" s="12">
        <f t="shared" si="1"/>
        <v>4.5258620689655173E-2</v>
      </c>
    </row>
    <row r="26" spans="1:17" ht="15" thickBot="1" x14ac:dyDescent="0.4">
      <c r="A26" s="26">
        <v>24</v>
      </c>
      <c r="B26" s="17" t="s">
        <v>13</v>
      </c>
      <c r="C26" s="3">
        <v>119451</v>
      </c>
      <c r="D26" s="6"/>
      <c r="E26" s="3">
        <v>8981</v>
      </c>
      <c r="F26" s="6"/>
      <c r="G26" s="3">
        <v>103728</v>
      </c>
      <c r="H26" s="3">
        <v>6742</v>
      </c>
      <c r="I26" s="3">
        <v>2281</v>
      </c>
      <c r="J26" s="3">
        <v>3162</v>
      </c>
      <c r="K26" s="6">
        <v>238</v>
      </c>
      <c r="L26" s="3">
        <v>4447810</v>
      </c>
      <c r="M26" s="3">
        <v>117736</v>
      </c>
      <c r="N26" s="18">
        <v>37777731</v>
      </c>
      <c r="P26" s="12">
        <f t="shared" si="0"/>
        <v>2.6856696337568799E-2</v>
      </c>
      <c r="Q26" s="12">
        <f t="shared" si="1"/>
        <v>7.5268817204301078E-2</v>
      </c>
    </row>
    <row r="27" spans="1:17" ht="15" thickBot="1" x14ac:dyDescent="0.4">
      <c r="A27" s="26">
        <v>25</v>
      </c>
      <c r="B27" s="17" t="s">
        <v>44</v>
      </c>
      <c r="C27" s="3">
        <v>112947</v>
      </c>
      <c r="D27" s="6"/>
      <c r="E27" s="6">
        <v>184</v>
      </c>
      <c r="F27" s="6"/>
      <c r="G27" s="3">
        <v>109709</v>
      </c>
      <c r="H27" s="3">
        <v>3054</v>
      </c>
      <c r="I27" s="6">
        <v>80</v>
      </c>
      <c r="J27" s="3">
        <v>40226</v>
      </c>
      <c r="K27" s="6">
        <v>66</v>
      </c>
      <c r="L27" s="3">
        <v>520360</v>
      </c>
      <c r="M27" s="3">
        <v>185326</v>
      </c>
      <c r="N27" s="3">
        <v>2807805</v>
      </c>
      <c r="P27" s="12">
        <f t="shared" si="0"/>
        <v>0.21705535111101518</v>
      </c>
      <c r="Q27" s="12">
        <f t="shared" si="1"/>
        <v>1.6407298761994731E-3</v>
      </c>
    </row>
    <row r="28" spans="1:17" ht="15" thickBot="1" x14ac:dyDescent="0.4">
      <c r="A28" s="26">
        <v>26</v>
      </c>
      <c r="B28" s="17" t="s">
        <v>73</v>
      </c>
      <c r="C28" s="3">
        <v>99442</v>
      </c>
      <c r="D28" s="4">
        <v>741</v>
      </c>
      <c r="E28" s="3">
        <v>1058</v>
      </c>
      <c r="F28" s="6"/>
      <c r="G28" s="3">
        <v>72523</v>
      </c>
      <c r="H28" s="3">
        <v>25861</v>
      </c>
      <c r="I28" s="6">
        <v>221</v>
      </c>
      <c r="J28" s="3">
        <v>5289</v>
      </c>
      <c r="K28" s="6">
        <v>56</v>
      </c>
      <c r="L28" s="3">
        <v>2183308</v>
      </c>
      <c r="M28" s="3">
        <v>116130</v>
      </c>
      <c r="N28" s="18">
        <v>18800507</v>
      </c>
      <c r="P28" s="12">
        <f t="shared" si="0"/>
        <v>4.5543787135107205E-2</v>
      </c>
      <c r="Q28" s="12">
        <f t="shared" si="1"/>
        <v>1.0588012856872754E-2</v>
      </c>
    </row>
    <row r="29" spans="1:17" ht="15" thickBot="1" x14ac:dyDescent="0.4">
      <c r="A29" s="26">
        <v>27</v>
      </c>
      <c r="B29" s="17" t="s">
        <v>54</v>
      </c>
      <c r="C29" s="3">
        <v>95492</v>
      </c>
      <c r="D29" s="6"/>
      <c r="E29" s="3">
        <v>5009</v>
      </c>
      <c r="F29" s="6"/>
      <c r="G29" s="3">
        <v>52678</v>
      </c>
      <c r="H29" s="3">
        <v>37805</v>
      </c>
      <c r="I29" s="6">
        <v>41</v>
      </c>
      <c r="J29" s="6">
        <v>931</v>
      </c>
      <c r="K29" s="6">
        <v>49</v>
      </c>
      <c r="L29" s="3">
        <v>135000</v>
      </c>
      <c r="M29" s="3">
        <v>1317</v>
      </c>
      <c r="N29" s="18">
        <v>102532370</v>
      </c>
      <c r="P29" s="12">
        <f t="shared" si="0"/>
        <v>0.70690964312832194</v>
      </c>
      <c r="Q29" s="12">
        <f t="shared" si="1"/>
        <v>5.2631578947368418E-2</v>
      </c>
    </row>
    <row r="30" spans="1:17" ht="15" thickBot="1" x14ac:dyDescent="0.4">
      <c r="A30" s="26">
        <v>28</v>
      </c>
      <c r="B30" s="17" t="s">
        <v>32</v>
      </c>
      <c r="C30" s="3">
        <v>94459</v>
      </c>
      <c r="D30" s="6"/>
      <c r="E30" s="3">
        <v>5922</v>
      </c>
      <c r="F30" s="6"/>
      <c r="G30" s="3">
        <v>78552</v>
      </c>
      <c r="H30" s="3">
        <v>9985</v>
      </c>
      <c r="I30" s="6">
        <v>369</v>
      </c>
      <c r="J30" s="3">
        <v>5345</v>
      </c>
      <c r="K30" s="6">
        <v>335</v>
      </c>
      <c r="L30" s="3">
        <v>267146</v>
      </c>
      <c r="M30" s="3">
        <v>15118</v>
      </c>
      <c r="N30" s="18">
        <v>17671021</v>
      </c>
      <c r="P30" s="12">
        <f t="shared" si="0"/>
        <v>0.35355205715041671</v>
      </c>
      <c r="Q30" s="12">
        <f t="shared" si="1"/>
        <v>6.2675397567820396E-2</v>
      </c>
    </row>
    <row r="31" spans="1:17" ht="15" thickBot="1" x14ac:dyDescent="0.4">
      <c r="A31" s="26">
        <v>29</v>
      </c>
      <c r="B31" s="17" t="s">
        <v>105</v>
      </c>
      <c r="C31" s="3">
        <v>89999</v>
      </c>
      <c r="D31" s="4">
        <v>944</v>
      </c>
      <c r="E31" s="3">
        <v>3640</v>
      </c>
      <c r="F31" s="5">
        <v>53</v>
      </c>
      <c r="G31" s="3">
        <v>29808</v>
      </c>
      <c r="H31" s="3">
        <v>56551</v>
      </c>
      <c r="I31" s="6">
        <v>71</v>
      </c>
      <c r="J31" s="3">
        <v>7699</v>
      </c>
      <c r="K31" s="6">
        <v>311</v>
      </c>
      <c r="L31" s="3">
        <v>190924</v>
      </c>
      <c r="M31" s="3">
        <v>16333</v>
      </c>
      <c r="N31" s="18">
        <v>11689764</v>
      </c>
      <c r="P31" s="12">
        <f t="shared" si="0"/>
        <v>0.47137696687687503</v>
      </c>
      <c r="Q31" s="12">
        <f t="shared" si="1"/>
        <v>4.0394856474866868E-2</v>
      </c>
    </row>
    <row r="32" spans="1:17" ht="15" thickBot="1" x14ac:dyDescent="0.4">
      <c r="A32" s="26">
        <v>30</v>
      </c>
      <c r="B32" s="17" t="s">
        <v>6</v>
      </c>
      <c r="C32" s="3">
        <v>84668</v>
      </c>
      <c r="D32" s="4">
        <v>49</v>
      </c>
      <c r="E32" s="3">
        <v>4634</v>
      </c>
      <c r="F32" s="6"/>
      <c r="G32" s="3">
        <v>79232</v>
      </c>
      <c r="H32" s="6">
        <v>802</v>
      </c>
      <c r="I32" s="6">
        <v>41</v>
      </c>
      <c r="J32" s="6">
        <v>59</v>
      </c>
      <c r="K32" s="6">
        <v>3</v>
      </c>
      <c r="L32" s="3">
        <v>90410000</v>
      </c>
      <c r="M32" s="3">
        <v>62814</v>
      </c>
      <c r="N32" s="3">
        <v>1439323776</v>
      </c>
      <c r="P32" s="12">
        <f t="shared" si="0"/>
        <v>9.392810519947782E-4</v>
      </c>
      <c r="Q32" s="12">
        <f t="shared" si="1"/>
        <v>5.0847457627118647E-2</v>
      </c>
    </row>
    <row r="33" spans="1:17" ht="15" thickBot="1" x14ac:dyDescent="0.4">
      <c r="A33" s="26">
        <v>31</v>
      </c>
      <c r="B33" s="17" t="s">
        <v>19</v>
      </c>
      <c r="C33" s="3">
        <v>83540</v>
      </c>
      <c r="D33" s="4">
        <v>538</v>
      </c>
      <c r="E33" s="6">
        <v>606</v>
      </c>
      <c r="F33" s="5">
        <v>6</v>
      </c>
      <c r="G33" s="3">
        <v>58934</v>
      </c>
      <c r="H33" s="3">
        <v>24000</v>
      </c>
      <c r="I33" s="6">
        <v>397</v>
      </c>
      <c r="J33" s="3">
        <v>9083</v>
      </c>
      <c r="K33" s="6">
        <v>66</v>
      </c>
      <c r="L33" s="3">
        <v>1872453</v>
      </c>
      <c r="M33" s="3">
        <v>203581</v>
      </c>
      <c r="N33" s="3">
        <v>9197590</v>
      </c>
      <c r="P33" s="12">
        <f t="shared" si="0"/>
        <v>4.4616147872345649E-2</v>
      </c>
      <c r="Q33" s="12">
        <f t="shared" si="1"/>
        <v>7.2663216998788945E-3</v>
      </c>
    </row>
    <row r="34" spans="1:17" ht="15" thickBot="1" x14ac:dyDescent="0.4">
      <c r="A34" s="26">
        <v>32</v>
      </c>
      <c r="B34" s="17" t="s">
        <v>20</v>
      </c>
      <c r="C34" s="3">
        <v>82323</v>
      </c>
      <c r="D34" s="6"/>
      <c r="E34" s="3">
        <v>5763</v>
      </c>
      <c r="F34" s="6"/>
      <c r="G34" s="6" t="s">
        <v>229</v>
      </c>
      <c r="H34" s="6" t="s">
        <v>229</v>
      </c>
      <c r="I34" s="6">
        <v>33</v>
      </c>
      <c r="J34" s="3">
        <v>8146</v>
      </c>
      <c r="K34" s="6">
        <v>570</v>
      </c>
      <c r="L34" s="3">
        <v>863315</v>
      </c>
      <c r="M34" s="3">
        <v>85425</v>
      </c>
      <c r="N34" s="18">
        <v>10106111</v>
      </c>
      <c r="P34" s="12">
        <f t="shared" ref="P34:P65" si="2">IFERROR(J34/M34,0)</f>
        <v>9.5358501609599064E-2</v>
      </c>
      <c r="Q34" s="12">
        <f t="shared" ref="Q34:Q65" si="3">IFERROR(K34/J34,0)</f>
        <v>6.9972992879941076E-2</v>
      </c>
    </row>
    <row r="35" spans="1:17" ht="15" thickBot="1" x14ac:dyDescent="0.4">
      <c r="A35" s="26">
        <v>33</v>
      </c>
      <c r="B35" s="17" t="s">
        <v>48</v>
      </c>
      <c r="C35" s="3">
        <v>81957</v>
      </c>
      <c r="D35" s="7">
        <v>1008</v>
      </c>
      <c r="E35" s="3">
        <v>1922</v>
      </c>
      <c r="F35" s="5">
        <v>25</v>
      </c>
      <c r="G35" s="3">
        <v>44359</v>
      </c>
      <c r="H35" s="3">
        <v>35676</v>
      </c>
      <c r="I35" s="6">
        <v>127</v>
      </c>
      <c r="J35" s="3">
        <v>1875</v>
      </c>
      <c r="K35" s="6">
        <v>44</v>
      </c>
      <c r="L35" s="3">
        <v>1179434</v>
      </c>
      <c r="M35" s="3">
        <v>26987</v>
      </c>
      <c r="N35" s="18">
        <v>43703716</v>
      </c>
      <c r="P35" s="12">
        <f t="shared" si="2"/>
        <v>6.9477896765109126E-2</v>
      </c>
      <c r="Q35" s="12">
        <f t="shared" si="3"/>
        <v>2.3466666666666667E-2</v>
      </c>
    </row>
    <row r="36" spans="1:17" ht="15" thickBot="1" x14ac:dyDescent="0.4">
      <c r="A36" s="26">
        <v>34</v>
      </c>
      <c r="B36" s="17" t="s">
        <v>87</v>
      </c>
      <c r="C36" s="3">
        <v>81787</v>
      </c>
      <c r="D36" s="4">
        <v>207</v>
      </c>
      <c r="E36" s="6">
        <v>521</v>
      </c>
      <c r="F36" s="5">
        <v>8</v>
      </c>
      <c r="G36" s="3">
        <v>76124</v>
      </c>
      <c r="H36" s="3">
        <v>5142</v>
      </c>
      <c r="I36" s="6">
        <v>172</v>
      </c>
      <c r="J36" s="3">
        <v>15976</v>
      </c>
      <c r="K36" s="6">
        <v>102</v>
      </c>
      <c r="L36" s="3">
        <v>309212</v>
      </c>
      <c r="M36" s="3">
        <v>60399</v>
      </c>
      <c r="N36" s="18">
        <v>5119514</v>
      </c>
      <c r="P36" s="12">
        <f t="shared" si="2"/>
        <v>0.26450769052467754</v>
      </c>
      <c r="Q36" s="12">
        <f t="shared" si="3"/>
        <v>6.3845768652979473E-3</v>
      </c>
    </row>
    <row r="37" spans="1:17" ht="29.5" thickBot="1" x14ac:dyDescent="0.4">
      <c r="A37" s="26">
        <v>35</v>
      </c>
      <c r="B37" s="17" t="s">
        <v>46</v>
      </c>
      <c r="C37" s="3">
        <v>79732</v>
      </c>
      <c r="D37" s="6"/>
      <c r="E37" s="3">
        <v>1309</v>
      </c>
      <c r="F37" s="6"/>
      <c r="G37" s="3">
        <v>43744</v>
      </c>
      <c r="H37" s="3">
        <v>34679</v>
      </c>
      <c r="I37" s="6">
        <v>317</v>
      </c>
      <c r="J37" s="3">
        <v>7342</v>
      </c>
      <c r="K37" s="6">
        <v>121</v>
      </c>
      <c r="L37" s="3">
        <v>290267</v>
      </c>
      <c r="M37" s="3">
        <v>26729</v>
      </c>
      <c r="N37" s="18">
        <v>10859539</v>
      </c>
      <c r="P37" s="12">
        <f t="shared" si="2"/>
        <v>0.27468292865427063</v>
      </c>
      <c r="Q37" s="12">
        <f t="shared" si="3"/>
        <v>1.6480523018251158E-2</v>
      </c>
    </row>
    <row r="38" spans="1:17" ht="15" thickBot="1" x14ac:dyDescent="0.4">
      <c r="A38" s="26">
        <v>36</v>
      </c>
      <c r="B38" s="17" t="s">
        <v>43</v>
      </c>
      <c r="C38" s="3">
        <v>74492</v>
      </c>
      <c r="D38" s="6"/>
      <c r="E38" s="3">
        <v>1639</v>
      </c>
      <c r="F38" s="6"/>
      <c r="G38" s="3">
        <v>48748</v>
      </c>
      <c r="H38" s="3">
        <v>24105</v>
      </c>
      <c r="I38" s="6">
        <v>157</v>
      </c>
      <c r="J38" s="3">
        <v>17236</v>
      </c>
      <c r="K38" s="6">
        <v>379</v>
      </c>
      <c r="L38" s="3">
        <v>247212</v>
      </c>
      <c r="M38" s="3">
        <v>57201</v>
      </c>
      <c r="N38" s="18">
        <v>4321839</v>
      </c>
      <c r="P38" s="12">
        <f t="shared" si="2"/>
        <v>0.30132340343700287</v>
      </c>
      <c r="Q38" s="12">
        <f t="shared" si="3"/>
        <v>2.198886052448364E-2</v>
      </c>
    </row>
    <row r="39" spans="1:17" ht="15" thickBot="1" x14ac:dyDescent="0.4">
      <c r="A39" s="26">
        <v>37</v>
      </c>
      <c r="B39" s="17" t="s">
        <v>10</v>
      </c>
      <c r="C39" s="3">
        <v>74152</v>
      </c>
      <c r="D39" s="4">
        <v>751</v>
      </c>
      <c r="E39" s="3">
        <v>9872</v>
      </c>
      <c r="F39" s="5">
        <v>2</v>
      </c>
      <c r="G39" s="3">
        <v>17780</v>
      </c>
      <c r="H39" s="3">
        <v>46500</v>
      </c>
      <c r="I39" s="6">
        <v>69</v>
      </c>
      <c r="J39" s="3">
        <v>6395</v>
      </c>
      <c r="K39" s="6">
        <v>851</v>
      </c>
      <c r="L39" s="3">
        <v>1819137</v>
      </c>
      <c r="M39" s="3">
        <v>156888</v>
      </c>
      <c r="N39" s="18">
        <v>11595151</v>
      </c>
      <c r="P39" s="12">
        <f t="shared" si="2"/>
        <v>4.0761562388455456E-2</v>
      </c>
      <c r="Q39" s="12">
        <f t="shared" si="3"/>
        <v>0.13307271305707585</v>
      </c>
    </row>
    <row r="40" spans="1:17" ht="15" thickBot="1" x14ac:dyDescent="0.4">
      <c r="A40" s="26">
        <v>38</v>
      </c>
      <c r="B40" s="17" t="s">
        <v>66</v>
      </c>
      <c r="C40" s="3">
        <v>72400</v>
      </c>
      <c r="D40" s="4">
        <v>687</v>
      </c>
      <c r="E40" s="6">
        <v>482</v>
      </c>
      <c r="F40" s="5">
        <v>4</v>
      </c>
      <c r="G40" s="3">
        <v>64028</v>
      </c>
      <c r="H40" s="3">
        <v>7890</v>
      </c>
      <c r="I40" s="6">
        <v>117</v>
      </c>
      <c r="J40" s="3">
        <v>16927</v>
      </c>
      <c r="K40" s="6">
        <v>113</v>
      </c>
      <c r="L40" s="3">
        <v>535803</v>
      </c>
      <c r="M40" s="3">
        <v>125270</v>
      </c>
      <c r="N40" s="18">
        <v>4277176</v>
      </c>
      <c r="P40" s="12">
        <f t="shared" si="2"/>
        <v>0.13512413187514968</v>
      </c>
      <c r="Q40" s="12">
        <f t="shared" si="3"/>
        <v>6.6757251728008504E-3</v>
      </c>
    </row>
    <row r="41" spans="1:17" ht="15" thickBot="1" x14ac:dyDescent="0.4">
      <c r="A41" s="26">
        <v>39</v>
      </c>
      <c r="B41" s="17" t="s">
        <v>49</v>
      </c>
      <c r="C41" s="3">
        <v>68850</v>
      </c>
      <c r="D41" s="6"/>
      <c r="E41" s="6">
        <v>587</v>
      </c>
      <c r="F41" s="6"/>
      <c r="G41" s="3">
        <v>64935</v>
      </c>
      <c r="H41" s="3">
        <v>3328</v>
      </c>
      <c r="I41" s="6"/>
      <c r="J41" s="3">
        <v>7287</v>
      </c>
      <c r="K41" s="6">
        <v>62</v>
      </c>
      <c r="L41" s="3">
        <v>1372691</v>
      </c>
      <c r="M41" s="3">
        <v>145274</v>
      </c>
      <c r="N41" s="18">
        <v>9448976</v>
      </c>
      <c r="P41" s="12">
        <f t="shared" si="2"/>
        <v>5.0160386579842231E-2</v>
      </c>
      <c r="Q41" s="12">
        <f t="shared" si="3"/>
        <v>8.5083024564292578E-3</v>
      </c>
    </row>
    <row r="42" spans="1:17" ht="15" thickBot="1" x14ac:dyDescent="0.4">
      <c r="A42" s="26">
        <v>40</v>
      </c>
      <c r="B42" s="17" t="s">
        <v>30</v>
      </c>
      <c r="C42" s="3">
        <v>62547</v>
      </c>
      <c r="D42" s="4">
        <v>779</v>
      </c>
      <c r="E42" s="3">
        <v>2729</v>
      </c>
      <c r="F42" s="5">
        <v>29</v>
      </c>
      <c r="G42" s="3">
        <v>30311</v>
      </c>
      <c r="H42" s="3">
        <v>29507</v>
      </c>
      <c r="I42" s="6">
        <v>476</v>
      </c>
      <c r="J42" s="3">
        <v>3254</v>
      </c>
      <c r="K42" s="6">
        <v>142</v>
      </c>
      <c r="L42" s="3">
        <v>1385334</v>
      </c>
      <c r="M42" s="3">
        <v>72067</v>
      </c>
      <c r="N42" s="18">
        <v>19222977</v>
      </c>
      <c r="P42" s="12">
        <f t="shared" si="2"/>
        <v>4.5152427602092496E-2</v>
      </c>
      <c r="Q42" s="12">
        <f t="shared" si="3"/>
        <v>4.3638598647818071E-2</v>
      </c>
    </row>
    <row r="43" spans="1:17" ht="15" thickBot="1" x14ac:dyDescent="0.4">
      <c r="A43" s="26">
        <v>41</v>
      </c>
      <c r="B43" s="17" t="s">
        <v>40</v>
      </c>
      <c r="C43" s="3">
        <v>62525</v>
      </c>
      <c r="D43" s="6"/>
      <c r="E43" s="6">
        <v>357</v>
      </c>
      <c r="F43" s="6"/>
      <c r="G43" s="3">
        <v>56568</v>
      </c>
      <c r="H43" s="3">
        <v>5600</v>
      </c>
      <c r="I43" s="6"/>
      <c r="J43" s="3">
        <v>6314</v>
      </c>
      <c r="K43" s="6">
        <v>36</v>
      </c>
      <c r="L43" s="3">
        <v>5500701</v>
      </c>
      <c r="M43" s="3">
        <v>555455</v>
      </c>
      <c r="N43" s="18">
        <v>9903058</v>
      </c>
      <c r="P43" s="12">
        <f t="shared" si="2"/>
        <v>1.1367257473602722E-2</v>
      </c>
      <c r="Q43" s="12">
        <f t="shared" si="3"/>
        <v>5.7016154577130187E-3</v>
      </c>
    </row>
    <row r="44" spans="1:17" ht="15" thickBot="1" x14ac:dyDescent="0.4">
      <c r="A44" s="26">
        <v>42</v>
      </c>
      <c r="B44" s="17" t="s">
        <v>12</v>
      </c>
      <c r="C44" s="3">
        <v>58564</v>
      </c>
      <c r="D44" s="6"/>
      <c r="E44" s="3">
        <v>6157</v>
      </c>
      <c r="F44" s="6"/>
      <c r="G44" s="6" t="s">
        <v>229</v>
      </c>
      <c r="H44" s="6" t="s">
        <v>229</v>
      </c>
      <c r="I44" s="6">
        <v>38</v>
      </c>
      <c r="J44" s="3">
        <v>3417</v>
      </c>
      <c r="K44" s="6">
        <v>359</v>
      </c>
      <c r="L44" s="3">
        <v>1079860</v>
      </c>
      <c r="M44" s="3">
        <v>63006</v>
      </c>
      <c r="N44" s="18">
        <v>17139065</v>
      </c>
      <c r="P44" s="12">
        <f t="shared" si="2"/>
        <v>5.4232930197124087E-2</v>
      </c>
      <c r="Q44" s="12">
        <f t="shared" si="3"/>
        <v>0.10506292069066432</v>
      </c>
    </row>
    <row r="45" spans="1:17" ht="15" thickBot="1" x14ac:dyDescent="0.4">
      <c r="A45" s="26">
        <v>43</v>
      </c>
      <c r="B45" s="17" t="s">
        <v>124</v>
      </c>
      <c r="C45" s="3">
        <v>56605</v>
      </c>
      <c r="D45" s="6"/>
      <c r="E45" s="3">
        <v>2211</v>
      </c>
      <c r="F45" s="6"/>
      <c r="G45" s="3">
        <v>44598</v>
      </c>
      <c r="H45" s="3">
        <v>9796</v>
      </c>
      <c r="I45" s="6">
        <v>5</v>
      </c>
      <c r="J45" s="3">
        <v>3154</v>
      </c>
      <c r="K45" s="6">
        <v>123</v>
      </c>
      <c r="L45" s="3">
        <v>181305</v>
      </c>
      <c r="M45" s="3">
        <v>10101</v>
      </c>
      <c r="N45" s="18">
        <v>17949619</v>
      </c>
      <c r="P45" s="12">
        <f t="shared" si="2"/>
        <v>0.31224631224631222</v>
      </c>
      <c r="Q45" s="12">
        <f t="shared" si="3"/>
        <v>3.899809765377299E-2</v>
      </c>
    </row>
    <row r="46" spans="1:17" ht="15" thickBot="1" x14ac:dyDescent="0.4">
      <c r="A46" s="26">
        <v>44</v>
      </c>
      <c r="B46" s="17" t="s">
        <v>52</v>
      </c>
      <c r="C46" s="3">
        <v>55292</v>
      </c>
      <c r="D46" s="4">
        <v>188</v>
      </c>
      <c r="E46" s="6">
        <v>27</v>
      </c>
      <c r="F46" s="6"/>
      <c r="G46" s="3">
        <v>48915</v>
      </c>
      <c r="H46" s="3">
        <v>6350</v>
      </c>
      <c r="I46" s="6"/>
      <c r="J46" s="3">
        <v>9443</v>
      </c>
      <c r="K46" s="6">
        <v>5</v>
      </c>
      <c r="L46" s="3">
        <v>1474372</v>
      </c>
      <c r="M46" s="3">
        <v>251801</v>
      </c>
      <c r="N46" s="18">
        <v>5855309</v>
      </c>
      <c r="P46" s="12">
        <f t="shared" si="2"/>
        <v>3.7501836767923874E-2</v>
      </c>
      <c r="Q46" s="12">
        <f t="shared" si="3"/>
        <v>5.294927459493805E-4</v>
      </c>
    </row>
    <row r="47" spans="1:17" ht="15" thickBot="1" x14ac:dyDescent="0.4">
      <c r="A47" s="26">
        <v>45</v>
      </c>
      <c r="B47" s="17" t="s">
        <v>15</v>
      </c>
      <c r="C47" s="3">
        <v>52668</v>
      </c>
      <c r="D47" s="6"/>
      <c r="E47" s="3">
        <v>1756</v>
      </c>
      <c r="F47" s="6"/>
      <c r="G47" s="3">
        <v>38511</v>
      </c>
      <c r="H47" s="3">
        <v>12401</v>
      </c>
      <c r="I47" s="6">
        <v>33</v>
      </c>
      <c r="J47" s="3">
        <v>5167</v>
      </c>
      <c r="K47" s="6">
        <v>172</v>
      </c>
      <c r="L47" s="3">
        <v>1705474</v>
      </c>
      <c r="M47" s="3">
        <v>167312</v>
      </c>
      <c r="N47" s="18">
        <v>10193351</v>
      </c>
      <c r="P47" s="12">
        <f t="shared" si="2"/>
        <v>3.0882423257148323E-2</v>
      </c>
      <c r="Q47" s="12">
        <f t="shared" si="3"/>
        <v>3.3288174956454419E-2</v>
      </c>
    </row>
    <row r="48" spans="1:17" ht="15" thickBot="1" x14ac:dyDescent="0.4">
      <c r="A48" s="26">
        <v>46</v>
      </c>
      <c r="B48" s="17" t="s">
        <v>26</v>
      </c>
      <c r="C48" s="3">
        <v>52410</v>
      </c>
      <c r="D48" s="4">
        <v>619</v>
      </c>
      <c r="E48" s="3">
        <v>1809</v>
      </c>
      <c r="F48" s="5">
        <v>2</v>
      </c>
      <c r="G48" s="3">
        <v>36877</v>
      </c>
      <c r="H48" s="3">
        <v>13724</v>
      </c>
      <c r="I48" s="6">
        <v>71</v>
      </c>
      <c r="J48" s="3">
        <v>1385</v>
      </c>
      <c r="K48" s="6">
        <v>48</v>
      </c>
      <c r="L48" s="3">
        <v>2234383</v>
      </c>
      <c r="M48" s="3">
        <v>59045</v>
      </c>
      <c r="N48" s="18">
        <v>37841963</v>
      </c>
      <c r="P48" s="12">
        <f t="shared" si="2"/>
        <v>2.3456685578795832E-2</v>
      </c>
      <c r="Q48" s="12">
        <f t="shared" si="3"/>
        <v>3.4657039711191336E-2</v>
      </c>
    </row>
    <row r="49" spans="1:17" ht="15" thickBot="1" x14ac:dyDescent="0.4">
      <c r="A49" s="26">
        <v>47</v>
      </c>
      <c r="B49" s="17" t="s">
        <v>94</v>
      </c>
      <c r="C49" s="3">
        <v>47454</v>
      </c>
      <c r="D49" s="4">
        <v>481</v>
      </c>
      <c r="E49" s="3">
        <v>1495</v>
      </c>
      <c r="F49" s="5">
        <v>19</v>
      </c>
      <c r="G49" s="3">
        <v>6597</v>
      </c>
      <c r="H49" s="3">
        <v>39362</v>
      </c>
      <c r="I49" s="6">
        <v>45</v>
      </c>
      <c r="J49" s="3">
        <v>4783</v>
      </c>
      <c r="K49" s="6">
        <v>151</v>
      </c>
      <c r="L49" s="3">
        <v>116246</v>
      </c>
      <c r="M49" s="3">
        <v>11717</v>
      </c>
      <c r="N49" s="18">
        <v>9920996</v>
      </c>
      <c r="P49" s="12">
        <f t="shared" si="2"/>
        <v>0.40821029273704873</v>
      </c>
      <c r="Q49" s="12">
        <f t="shared" si="3"/>
        <v>3.1570144260924103E-2</v>
      </c>
    </row>
    <row r="50" spans="1:17" ht="15" thickBot="1" x14ac:dyDescent="0.4">
      <c r="A50" s="26">
        <v>48</v>
      </c>
      <c r="B50" s="17" t="s">
        <v>29</v>
      </c>
      <c r="C50" s="3">
        <v>46783</v>
      </c>
      <c r="D50" s="6"/>
      <c r="E50" s="3">
        <v>1040</v>
      </c>
      <c r="F50" s="6"/>
      <c r="G50" s="3">
        <v>32312</v>
      </c>
      <c r="H50" s="3">
        <v>13431</v>
      </c>
      <c r="I50" s="6">
        <v>156</v>
      </c>
      <c r="J50" s="6">
        <v>370</v>
      </c>
      <c r="K50" s="6">
        <v>8</v>
      </c>
      <c r="L50" s="3">
        <v>1001281</v>
      </c>
      <c r="M50" s="3">
        <v>7919</v>
      </c>
      <c r="N50" s="18">
        <v>126432699</v>
      </c>
      <c r="P50" s="12">
        <f t="shared" si="2"/>
        <v>4.6723071094835207E-2</v>
      </c>
      <c r="Q50" s="12">
        <f t="shared" si="3"/>
        <v>2.1621621621621623E-2</v>
      </c>
    </row>
    <row r="51" spans="1:17" ht="15" thickBot="1" x14ac:dyDescent="0.4">
      <c r="A51" s="26">
        <v>49</v>
      </c>
      <c r="B51" s="17" t="s">
        <v>104</v>
      </c>
      <c r="C51" s="3">
        <v>46577</v>
      </c>
      <c r="D51" s="6"/>
      <c r="E51" s="6">
        <v>945</v>
      </c>
      <c r="F51" s="6"/>
      <c r="G51" s="3">
        <v>33186</v>
      </c>
      <c r="H51" s="3">
        <v>12446</v>
      </c>
      <c r="I51" s="6">
        <v>7</v>
      </c>
      <c r="J51" s="6">
        <v>225</v>
      </c>
      <c r="K51" s="6">
        <v>5</v>
      </c>
      <c r="L51" s="3">
        <v>317496</v>
      </c>
      <c r="M51" s="3">
        <v>1536</v>
      </c>
      <c r="N51" s="18">
        <v>206648305</v>
      </c>
      <c r="P51" s="12">
        <f t="shared" si="2"/>
        <v>0.146484375</v>
      </c>
      <c r="Q51" s="12">
        <f t="shared" si="3"/>
        <v>2.2222222222222223E-2</v>
      </c>
    </row>
    <row r="52" spans="1:17" ht="15" thickBot="1" x14ac:dyDescent="0.4">
      <c r="A52" s="26">
        <v>50</v>
      </c>
      <c r="B52" s="17" t="s">
        <v>70</v>
      </c>
      <c r="C52" s="3">
        <v>44011</v>
      </c>
      <c r="D52" s="6"/>
      <c r="E52" s="6">
        <v>162</v>
      </c>
      <c r="F52" s="6"/>
      <c r="G52" s="3">
        <v>40967</v>
      </c>
      <c r="H52" s="3">
        <v>2882</v>
      </c>
      <c r="I52" s="6">
        <v>36</v>
      </c>
      <c r="J52" s="3">
        <v>25780</v>
      </c>
      <c r="K52" s="6">
        <v>95</v>
      </c>
      <c r="L52" s="3">
        <v>902059</v>
      </c>
      <c r="M52" s="3">
        <v>528399</v>
      </c>
      <c r="N52" s="18">
        <v>1707156</v>
      </c>
      <c r="P52" s="12">
        <f t="shared" si="2"/>
        <v>4.8788888699637961E-2</v>
      </c>
      <c r="Q52" s="12">
        <f t="shared" si="3"/>
        <v>3.6850271528316523E-3</v>
      </c>
    </row>
    <row r="53" spans="1:17" ht="15" thickBot="1" x14ac:dyDescent="0.4">
      <c r="A53" s="26">
        <v>51</v>
      </c>
      <c r="B53" s="17" t="s">
        <v>96</v>
      </c>
      <c r="C53" s="3">
        <v>41003</v>
      </c>
      <c r="D53" s="6"/>
      <c r="E53" s="6">
        <v>215</v>
      </c>
      <c r="F53" s="6"/>
      <c r="G53" s="3">
        <v>38330</v>
      </c>
      <c r="H53" s="3">
        <v>2458</v>
      </c>
      <c r="I53" s="6">
        <v>7</v>
      </c>
      <c r="J53" s="3">
        <v>1317</v>
      </c>
      <c r="K53" s="6">
        <v>7</v>
      </c>
      <c r="L53" s="3">
        <v>413835</v>
      </c>
      <c r="M53" s="3">
        <v>13290</v>
      </c>
      <c r="N53" s="18">
        <v>31138810</v>
      </c>
      <c r="P53" s="12">
        <f t="shared" si="2"/>
        <v>9.9097065462753944E-2</v>
      </c>
      <c r="Q53" s="12">
        <f t="shared" si="3"/>
        <v>5.3151100987091872E-3</v>
      </c>
    </row>
    <row r="54" spans="1:17" ht="15" thickBot="1" x14ac:dyDescent="0.4">
      <c r="A54" s="26">
        <v>52</v>
      </c>
      <c r="B54" s="17" t="s">
        <v>68</v>
      </c>
      <c r="C54" s="3">
        <v>40433</v>
      </c>
      <c r="D54" s="4">
        <v>23</v>
      </c>
      <c r="E54" s="6">
        <v>796</v>
      </c>
      <c r="F54" s="5">
        <v>5</v>
      </c>
      <c r="G54" s="3">
        <v>32616</v>
      </c>
      <c r="H54" s="3">
        <v>7021</v>
      </c>
      <c r="I54" s="6"/>
      <c r="J54" s="3">
        <v>13642</v>
      </c>
      <c r="K54" s="6">
        <v>269</v>
      </c>
      <c r="L54" s="3">
        <v>176354</v>
      </c>
      <c r="M54" s="3">
        <v>59502</v>
      </c>
      <c r="N54" s="18">
        <v>2963856</v>
      </c>
      <c r="P54" s="12">
        <f t="shared" si="2"/>
        <v>0.22926960438304594</v>
      </c>
      <c r="Q54" s="12">
        <f t="shared" si="3"/>
        <v>1.9718516346576748E-2</v>
      </c>
    </row>
    <row r="55" spans="1:17" ht="15" thickBot="1" x14ac:dyDescent="0.4">
      <c r="A55" s="26">
        <v>53</v>
      </c>
      <c r="B55" s="17" t="s">
        <v>103</v>
      </c>
      <c r="C55" s="3">
        <v>40085</v>
      </c>
      <c r="D55" s="4">
        <v>166</v>
      </c>
      <c r="E55" s="3">
        <v>1474</v>
      </c>
      <c r="F55" s="5">
        <v>6</v>
      </c>
      <c r="G55" s="3">
        <v>32126</v>
      </c>
      <c r="H55" s="3">
        <v>6485</v>
      </c>
      <c r="I55" s="6">
        <v>24</v>
      </c>
      <c r="J55" s="3">
        <v>6134</v>
      </c>
      <c r="K55" s="6">
        <v>226</v>
      </c>
      <c r="L55" s="3">
        <v>267718</v>
      </c>
      <c r="M55" s="3">
        <v>40965</v>
      </c>
      <c r="N55" s="18">
        <v>6535362</v>
      </c>
      <c r="P55" s="12">
        <f t="shared" si="2"/>
        <v>0.14973758086171121</v>
      </c>
      <c r="Q55" s="12">
        <f t="shared" si="3"/>
        <v>3.6843821323769156E-2</v>
      </c>
    </row>
    <row r="56" spans="1:17" ht="15" thickBot="1" x14ac:dyDescent="0.4">
      <c r="A56" s="26">
        <v>54</v>
      </c>
      <c r="B56" s="17" t="s">
        <v>85</v>
      </c>
      <c r="C56" s="3">
        <v>37162</v>
      </c>
      <c r="D56" s="4">
        <v>108</v>
      </c>
      <c r="E56" s="3">
        <v>1328</v>
      </c>
      <c r="F56" s="5">
        <v>4</v>
      </c>
      <c r="G56" s="3">
        <v>26228</v>
      </c>
      <c r="H56" s="3">
        <v>9606</v>
      </c>
      <c r="I56" s="6">
        <v>31</v>
      </c>
      <c r="J56" s="6">
        <v>952</v>
      </c>
      <c r="K56" s="6">
        <v>34</v>
      </c>
      <c r="L56" s="3">
        <v>92710</v>
      </c>
      <c r="M56" s="3">
        <v>2376</v>
      </c>
      <c r="N56" s="18">
        <v>39016650</v>
      </c>
      <c r="P56" s="12">
        <f t="shared" si="2"/>
        <v>0.40067340067340068</v>
      </c>
      <c r="Q56" s="12">
        <f t="shared" si="3"/>
        <v>3.5714285714285712E-2</v>
      </c>
    </row>
    <row r="57" spans="1:17" ht="15" thickBot="1" x14ac:dyDescent="0.4">
      <c r="A57" s="26">
        <v>55</v>
      </c>
      <c r="B57" s="17" t="s">
        <v>11</v>
      </c>
      <c r="C57" s="3">
        <v>36708</v>
      </c>
      <c r="D57" s="4">
        <v>105</v>
      </c>
      <c r="E57" s="3">
        <v>1987</v>
      </c>
      <c r="F57" s="5">
        <v>1</v>
      </c>
      <c r="G57" s="3">
        <v>32300</v>
      </c>
      <c r="H57" s="3">
        <v>2421</v>
      </c>
      <c r="I57" s="6">
        <v>21</v>
      </c>
      <c r="J57" s="3">
        <v>4238</v>
      </c>
      <c r="K57" s="6">
        <v>229</v>
      </c>
      <c r="L57" s="3">
        <v>842509</v>
      </c>
      <c r="M57" s="3">
        <v>97271</v>
      </c>
      <c r="N57" s="18">
        <v>8661471</v>
      </c>
      <c r="P57" s="12">
        <f t="shared" si="2"/>
        <v>4.3568997954169277E-2</v>
      </c>
      <c r="Q57" s="12">
        <f t="shared" si="3"/>
        <v>5.4034922133081642E-2</v>
      </c>
    </row>
    <row r="58" spans="1:17" ht="15" thickBot="1" x14ac:dyDescent="0.4">
      <c r="A58" s="26">
        <v>56</v>
      </c>
      <c r="B58" s="17" t="s">
        <v>55</v>
      </c>
      <c r="C58" s="3">
        <v>35214</v>
      </c>
      <c r="D58" s="6"/>
      <c r="E58" s="3">
        <v>1302</v>
      </c>
      <c r="F58" s="6"/>
      <c r="G58" s="3">
        <v>24506</v>
      </c>
      <c r="H58" s="3">
        <v>9406</v>
      </c>
      <c r="I58" s="6">
        <v>57</v>
      </c>
      <c r="J58" s="6">
        <v>802</v>
      </c>
      <c r="K58" s="6">
        <v>30</v>
      </c>
      <c r="L58" s="6"/>
      <c r="M58" s="6"/>
      <c r="N58" s="18">
        <v>43932578</v>
      </c>
      <c r="P58" s="12">
        <f t="shared" si="2"/>
        <v>0</v>
      </c>
      <c r="Q58" s="12">
        <f t="shared" si="3"/>
        <v>3.7406483790523692E-2</v>
      </c>
    </row>
    <row r="59" spans="1:17" ht="15" thickBot="1" x14ac:dyDescent="0.4">
      <c r="A59" s="26">
        <v>57</v>
      </c>
      <c r="B59" s="17" t="s">
        <v>69</v>
      </c>
      <c r="C59" s="3">
        <v>33568</v>
      </c>
      <c r="D59" s="6"/>
      <c r="E59" s="6">
        <v>490</v>
      </c>
      <c r="F59" s="6"/>
      <c r="G59" s="3">
        <v>30364</v>
      </c>
      <c r="H59" s="3">
        <v>2714</v>
      </c>
      <c r="I59" s="6"/>
      <c r="J59" s="3">
        <v>3308</v>
      </c>
      <c r="K59" s="6">
        <v>48</v>
      </c>
      <c r="L59" s="3">
        <v>785126</v>
      </c>
      <c r="M59" s="3">
        <v>77360</v>
      </c>
      <c r="N59" s="18">
        <v>10148992</v>
      </c>
      <c r="P59" s="12">
        <f t="shared" si="2"/>
        <v>4.2761116856256463E-2</v>
      </c>
      <c r="Q59" s="12">
        <f t="shared" si="3"/>
        <v>1.4510278113663845E-2</v>
      </c>
    </row>
    <row r="60" spans="1:17" ht="15" thickBot="1" x14ac:dyDescent="0.4">
      <c r="A60" s="26">
        <v>58</v>
      </c>
      <c r="B60" s="17" t="s">
        <v>57</v>
      </c>
      <c r="C60" s="3">
        <v>33237</v>
      </c>
      <c r="D60" s="6"/>
      <c r="E60" s="6">
        <v>498</v>
      </c>
      <c r="F60" s="6"/>
      <c r="G60" s="3">
        <v>23347</v>
      </c>
      <c r="H60" s="3">
        <v>9392</v>
      </c>
      <c r="I60" s="6">
        <v>31</v>
      </c>
      <c r="J60" s="6">
        <v>899</v>
      </c>
      <c r="K60" s="6">
        <v>13</v>
      </c>
      <c r="L60" s="3">
        <v>1449968</v>
      </c>
      <c r="M60" s="3">
        <v>39234</v>
      </c>
      <c r="N60" s="18">
        <v>36956944</v>
      </c>
      <c r="P60" s="12">
        <f t="shared" si="2"/>
        <v>2.2913799255747568E-2</v>
      </c>
      <c r="Q60" s="12">
        <f t="shared" si="3"/>
        <v>1.4460511679644048E-2</v>
      </c>
    </row>
    <row r="61" spans="1:17" ht="15" thickBot="1" x14ac:dyDescent="0.4">
      <c r="A61" s="26">
        <v>59</v>
      </c>
      <c r="B61" s="17" t="s">
        <v>79</v>
      </c>
      <c r="C61" s="3">
        <v>30820</v>
      </c>
      <c r="D61" s="4">
        <v>211</v>
      </c>
      <c r="E61" s="6">
        <v>196</v>
      </c>
      <c r="F61" s="5">
        <v>2</v>
      </c>
      <c r="G61" s="3">
        <v>22042</v>
      </c>
      <c r="H61" s="3">
        <v>8582</v>
      </c>
      <c r="I61" s="6">
        <v>386</v>
      </c>
      <c r="J61" s="6">
        <v>919</v>
      </c>
      <c r="K61" s="6">
        <v>6</v>
      </c>
      <c r="L61" s="3">
        <v>1377915</v>
      </c>
      <c r="M61" s="3">
        <v>41107</v>
      </c>
      <c r="N61" s="18">
        <v>33520004</v>
      </c>
      <c r="P61" s="12">
        <f t="shared" si="2"/>
        <v>2.2356289683022355E-2</v>
      </c>
      <c r="Q61" s="12">
        <f t="shared" si="3"/>
        <v>6.5288356909684441E-3</v>
      </c>
    </row>
    <row r="62" spans="1:17" ht="15" thickBot="1" x14ac:dyDescent="0.4">
      <c r="A62" s="26">
        <v>60</v>
      </c>
      <c r="B62" s="17" t="s">
        <v>41</v>
      </c>
      <c r="C62" s="3">
        <v>28099</v>
      </c>
      <c r="D62" s="6"/>
      <c r="E62" s="6">
        <v>641</v>
      </c>
      <c r="F62" s="6"/>
      <c r="G62" s="3">
        <v>14047</v>
      </c>
      <c r="H62" s="3">
        <v>13411</v>
      </c>
      <c r="I62" s="6">
        <v>106</v>
      </c>
      <c r="J62" s="3">
        <v>3217</v>
      </c>
      <c r="K62" s="6">
        <v>73</v>
      </c>
      <c r="L62" s="3">
        <v>747324</v>
      </c>
      <c r="M62" s="3">
        <v>85571</v>
      </c>
      <c r="N62" s="18">
        <v>8733378</v>
      </c>
      <c r="P62" s="12">
        <f t="shared" si="2"/>
        <v>3.7594512159493283E-2</v>
      </c>
      <c r="Q62" s="12">
        <f t="shared" si="3"/>
        <v>2.2691949020826857E-2</v>
      </c>
    </row>
    <row r="63" spans="1:17" ht="15" thickBot="1" x14ac:dyDescent="0.4">
      <c r="A63" s="26">
        <v>61</v>
      </c>
      <c r="B63" s="17" t="s">
        <v>59</v>
      </c>
      <c r="C63" s="3">
        <v>27660</v>
      </c>
      <c r="D63" s="6"/>
      <c r="E63" s="6">
        <v>845</v>
      </c>
      <c r="F63" s="6"/>
      <c r="G63" s="3">
        <v>19300</v>
      </c>
      <c r="H63" s="3">
        <v>7515</v>
      </c>
      <c r="I63" s="6">
        <v>362</v>
      </c>
      <c r="J63" s="3">
        <v>6859</v>
      </c>
      <c r="K63" s="6">
        <v>210</v>
      </c>
      <c r="L63" s="3">
        <v>128076</v>
      </c>
      <c r="M63" s="3">
        <v>31758</v>
      </c>
      <c r="N63" s="18">
        <v>4032906</v>
      </c>
      <c r="P63" s="12">
        <f t="shared" si="2"/>
        <v>0.21597707664210591</v>
      </c>
      <c r="Q63" s="12">
        <f t="shared" si="3"/>
        <v>3.0616707974923458E-2</v>
      </c>
    </row>
    <row r="64" spans="1:17" ht="15" thickBot="1" x14ac:dyDescent="0.4">
      <c r="A64" s="26">
        <v>62</v>
      </c>
      <c r="B64" s="17" t="s">
        <v>22</v>
      </c>
      <c r="C64" s="3">
        <v>26712</v>
      </c>
      <c r="D64" s="6"/>
      <c r="E64" s="3">
        <v>1772</v>
      </c>
      <c r="F64" s="6"/>
      <c r="G64" s="3">
        <v>23364</v>
      </c>
      <c r="H64" s="3">
        <v>1576</v>
      </c>
      <c r="I64" s="6">
        <v>6</v>
      </c>
      <c r="J64" s="3">
        <v>5403</v>
      </c>
      <c r="K64" s="6">
        <v>358</v>
      </c>
      <c r="L64" s="3">
        <v>662242</v>
      </c>
      <c r="M64" s="3">
        <v>133958</v>
      </c>
      <c r="N64" s="18">
        <v>4943652</v>
      </c>
      <c r="P64" s="12">
        <f t="shared" si="2"/>
        <v>4.0333537377386944E-2</v>
      </c>
      <c r="Q64" s="12">
        <f t="shared" si="3"/>
        <v>6.6259485471034607E-2</v>
      </c>
    </row>
    <row r="65" spans="1:17" ht="15" thickBot="1" x14ac:dyDescent="0.4">
      <c r="A65" s="26">
        <v>63</v>
      </c>
      <c r="B65" s="17" t="s">
        <v>116</v>
      </c>
      <c r="C65" s="3">
        <v>26436</v>
      </c>
      <c r="D65" s="6"/>
      <c r="E65" s="6">
        <v>420</v>
      </c>
      <c r="F65" s="6"/>
      <c r="G65" s="3">
        <v>12961</v>
      </c>
      <c r="H65" s="3">
        <v>13055</v>
      </c>
      <c r="I65" s="6">
        <v>44</v>
      </c>
      <c r="J65" s="6">
        <v>491</v>
      </c>
      <c r="K65" s="6">
        <v>8</v>
      </c>
      <c r="L65" s="3">
        <v>353727</v>
      </c>
      <c r="M65" s="3">
        <v>6564</v>
      </c>
      <c r="N65" s="18">
        <v>53890891</v>
      </c>
      <c r="P65" s="12">
        <f t="shared" si="2"/>
        <v>7.480195003046923E-2</v>
      </c>
      <c r="Q65" s="12">
        <f t="shared" si="3"/>
        <v>1.6293279022403257E-2</v>
      </c>
    </row>
    <row r="66" spans="1:17" ht="15" thickBot="1" x14ac:dyDescent="0.4">
      <c r="A66" s="26">
        <v>64</v>
      </c>
      <c r="B66" s="17" t="s">
        <v>118</v>
      </c>
      <c r="C66" s="3">
        <v>25805</v>
      </c>
      <c r="D66" s="6"/>
      <c r="E66" s="6">
        <v>223</v>
      </c>
      <c r="F66" s="6"/>
      <c r="G66" s="3">
        <v>13356</v>
      </c>
      <c r="H66" s="3">
        <v>12226</v>
      </c>
      <c r="I66" s="6">
        <v>66</v>
      </c>
      <c r="J66" s="6">
        <v>908</v>
      </c>
      <c r="K66" s="6">
        <v>8</v>
      </c>
      <c r="L66" s="3">
        <v>1586205</v>
      </c>
      <c r="M66" s="3">
        <v>55800</v>
      </c>
      <c r="N66" s="18">
        <v>28426842</v>
      </c>
      <c r="P66" s="12">
        <f t="shared" ref="P66:P97" si="4">IFERROR(J66/M66,0)</f>
        <v>1.6272401433691755E-2</v>
      </c>
      <c r="Q66" s="12">
        <f t="shared" ref="Q66:Q97" si="5">IFERROR(K66/J66,0)</f>
        <v>8.8105726872246704E-3</v>
      </c>
    </row>
    <row r="67" spans="1:17" ht="15" thickBot="1" x14ac:dyDescent="0.4">
      <c r="A67" s="26">
        <v>65</v>
      </c>
      <c r="B67" s="17" t="s">
        <v>189</v>
      </c>
      <c r="C67" s="3">
        <v>23310</v>
      </c>
      <c r="D67" s="4">
        <v>338</v>
      </c>
      <c r="E67" s="6">
        <v>79</v>
      </c>
      <c r="F67" s="5">
        <v>4</v>
      </c>
      <c r="G67" s="3">
        <v>16493</v>
      </c>
      <c r="H67" s="3">
        <v>6738</v>
      </c>
      <c r="I67" s="6"/>
      <c r="J67" s="6">
        <v>799</v>
      </c>
      <c r="K67" s="6">
        <v>3</v>
      </c>
      <c r="L67" s="3">
        <v>764638</v>
      </c>
      <c r="M67" s="3">
        <v>26194</v>
      </c>
      <c r="N67" s="18">
        <v>29190787</v>
      </c>
      <c r="P67" s="12">
        <f t="shared" si="4"/>
        <v>3.0503168664579673E-2</v>
      </c>
      <c r="Q67" s="12">
        <f t="shared" si="5"/>
        <v>3.7546933667083854E-3</v>
      </c>
    </row>
    <row r="68" spans="1:17" ht="15" thickBot="1" x14ac:dyDescent="0.4">
      <c r="A68" s="26">
        <v>66</v>
      </c>
      <c r="B68" s="17" t="s">
        <v>84</v>
      </c>
      <c r="C68" s="3">
        <v>23286</v>
      </c>
      <c r="D68" s="6"/>
      <c r="E68" s="6">
        <v>235</v>
      </c>
      <c r="F68" s="6"/>
      <c r="G68" s="3">
        <v>7730</v>
      </c>
      <c r="H68" s="3">
        <v>15321</v>
      </c>
      <c r="I68" s="6">
        <v>86</v>
      </c>
      <c r="J68" s="3">
        <v>4567</v>
      </c>
      <c r="K68" s="6">
        <v>46</v>
      </c>
      <c r="L68" s="3">
        <v>105915</v>
      </c>
      <c r="M68" s="3">
        <v>20771</v>
      </c>
      <c r="N68" s="18">
        <v>5099111</v>
      </c>
      <c r="P68" s="12">
        <f t="shared" si="4"/>
        <v>0.2198738625968899</v>
      </c>
      <c r="Q68" s="12">
        <f t="shared" si="5"/>
        <v>1.0072257499452595E-2</v>
      </c>
    </row>
    <row r="69" spans="1:17" ht="15" thickBot="1" x14ac:dyDescent="0.4">
      <c r="A69" s="26">
        <v>67</v>
      </c>
      <c r="B69" s="17" t="s">
        <v>138</v>
      </c>
      <c r="C69" s="3">
        <v>22818</v>
      </c>
      <c r="D69" s="6"/>
      <c r="E69" s="6">
        <v>407</v>
      </c>
      <c r="F69" s="6"/>
      <c r="G69" s="3">
        <v>10206</v>
      </c>
      <c r="H69" s="3">
        <v>12205</v>
      </c>
      <c r="I69" s="6">
        <v>185</v>
      </c>
      <c r="J69" s="6">
        <v>198</v>
      </c>
      <c r="K69" s="6">
        <v>4</v>
      </c>
      <c r="L69" s="3">
        <v>497971</v>
      </c>
      <c r="M69" s="3">
        <v>4321</v>
      </c>
      <c r="N69" s="18">
        <v>115247148</v>
      </c>
      <c r="P69" s="12">
        <f t="shared" si="4"/>
        <v>4.5822726220782227E-2</v>
      </c>
      <c r="Q69" s="12">
        <f t="shared" si="5"/>
        <v>2.0202020202020204E-2</v>
      </c>
    </row>
    <row r="70" spans="1:17" ht="15" thickBot="1" x14ac:dyDescent="0.4">
      <c r="A70" s="26">
        <v>68</v>
      </c>
      <c r="B70" s="17" t="s">
        <v>16</v>
      </c>
      <c r="C70" s="3">
        <v>22106</v>
      </c>
      <c r="D70" s="4">
        <v>73</v>
      </c>
      <c r="E70" s="6">
        <v>723</v>
      </c>
      <c r="F70" s="5">
        <v>2</v>
      </c>
      <c r="G70" s="3">
        <v>20010</v>
      </c>
      <c r="H70" s="3">
        <v>1373</v>
      </c>
      <c r="I70" s="6">
        <v>24</v>
      </c>
      <c r="J70" s="3">
        <v>2453</v>
      </c>
      <c r="K70" s="6">
        <v>80</v>
      </c>
      <c r="L70" s="3">
        <v>965758</v>
      </c>
      <c r="M70" s="3">
        <v>107164</v>
      </c>
      <c r="N70" s="18">
        <v>9011998</v>
      </c>
      <c r="P70" s="12">
        <f t="shared" si="4"/>
        <v>2.2890149677130378E-2</v>
      </c>
      <c r="Q70" s="12">
        <f t="shared" si="5"/>
        <v>3.2613126783530372E-2</v>
      </c>
    </row>
    <row r="71" spans="1:17" ht="15" thickBot="1" x14ac:dyDescent="0.4">
      <c r="A71" s="26">
        <v>69</v>
      </c>
      <c r="B71" s="17" t="s">
        <v>24</v>
      </c>
      <c r="C71" s="3">
        <v>21407</v>
      </c>
      <c r="D71" s="4">
        <v>323</v>
      </c>
      <c r="E71" s="6">
        <v>314</v>
      </c>
      <c r="F71" s="5">
        <v>19</v>
      </c>
      <c r="G71" s="3">
        <v>11876</v>
      </c>
      <c r="H71" s="3">
        <v>9217</v>
      </c>
      <c r="I71" s="6">
        <v>51</v>
      </c>
      <c r="J71" s="6">
        <v>838</v>
      </c>
      <c r="K71" s="6">
        <v>12</v>
      </c>
      <c r="L71" s="3">
        <v>4918546</v>
      </c>
      <c r="M71" s="3">
        <v>192648</v>
      </c>
      <c r="N71" s="18">
        <v>25531288</v>
      </c>
      <c r="P71" s="12">
        <f t="shared" si="4"/>
        <v>4.3499024126905025E-3</v>
      </c>
      <c r="Q71" s="12">
        <f t="shared" si="5"/>
        <v>1.4319809069212411E-2</v>
      </c>
    </row>
    <row r="72" spans="1:17" ht="15" thickBot="1" x14ac:dyDescent="0.4">
      <c r="A72" s="26">
        <v>70</v>
      </c>
      <c r="B72" s="17" t="s">
        <v>127</v>
      </c>
      <c r="C72" s="3">
        <v>20872</v>
      </c>
      <c r="D72" s="4">
        <v>449</v>
      </c>
      <c r="E72" s="6">
        <v>563</v>
      </c>
      <c r="F72" s="5">
        <v>14</v>
      </c>
      <c r="G72" s="3">
        <v>9720</v>
      </c>
      <c r="H72" s="3">
        <v>10589</v>
      </c>
      <c r="I72" s="6">
        <v>534</v>
      </c>
      <c r="J72" s="3">
        <v>3216</v>
      </c>
      <c r="K72" s="6">
        <v>87</v>
      </c>
      <c r="L72" s="3">
        <v>263587</v>
      </c>
      <c r="M72" s="3">
        <v>40616</v>
      </c>
      <c r="N72" s="18">
        <v>6489781</v>
      </c>
      <c r="P72" s="12">
        <f t="shared" si="4"/>
        <v>7.9180618475477638E-2</v>
      </c>
      <c r="Q72" s="12">
        <f t="shared" si="5"/>
        <v>2.7052238805970148E-2</v>
      </c>
    </row>
    <row r="73" spans="1:17" ht="15" thickBot="1" x14ac:dyDescent="0.4">
      <c r="A73" s="26">
        <v>71</v>
      </c>
      <c r="B73" s="17" t="s">
        <v>28</v>
      </c>
      <c r="C73" s="3">
        <v>18355</v>
      </c>
      <c r="D73" s="4">
        <v>2</v>
      </c>
      <c r="E73" s="6">
        <v>390</v>
      </c>
      <c r="F73" s="6"/>
      <c r="G73" s="3">
        <v>12785</v>
      </c>
      <c r="H73" s="3">
        <v>5180</v>
      </c>
      <c r="I73" s="6">
        <v>17</v>
      </c>
      <c r="J73" s="3">
        <v>1714</v>
      </c>
      <c r="K73" s="6">
        <v>36</v>
      </c>
      <c r="L73" s="3">
        <v>748872</v>
      </c>
      <c r="M73" s="3">
        <v>69915</v>
      </c>
      <c r="N73" s="18">
        <v>10711182</v>
      </c>
      <c r="P73" s="12">
        <f t="shared" si="4"/>
        <v>2.4515483086605165E-2</v>
      </c>
      <c r="Q73" s="12">
        <f t="shared" si="5"/>
        <v>2.1003500583430573E-2</v>
      </c>
    </row>
    <row r="74" spans="1:17" ht="15" thickBot="1" x14ac:dyDescent="0.4">
      <c r="A74" s="26">
        <v>72</v>
      </c>
      <c r="B74" s="17" t="s">
        <v>72</v>
      </c>
      <c r="C74" s="3">
        <v>18042</v>
      </c>
      <c r="D74" s="6"/>
      <c r="E74" s="6">
        <v>395</v>
      </c>
      <c r="F74" s="6"/>
      <c r="G74" s="3">
        <v>15320</v>
      </c>
      <c r="H74" s="3">
        <v>2327</v>
      </c>
      <c r="I74" s="6">
        <v>30</v>
      </c>
      <c r="J74" s="6">
        <v>678</v>
      </c>
      <c r="K74" s="6">
        <v>15</v>
      </c>
      <c r="L74" s="3">
        <v>149000</v>
      </c>
      <c r="M74" s="3">
        <v>5599</v>
      </c>
      <c r="N74" s="18">
        <v>26611621</v>
      </c>
      <c r="P74" s="12">
        <f t="shared" si="4"/>
        <v>0.12109305233077335</v>
      </c>
      <c r="Q74" s="12">
        <f t="shared" si="5"/>
        <v>2.2123893805309734E-2</v>
      </c>
    </row>
    <row r="75" spans="1:17" ht="15" thickBot="1" x14ac:dyDescent="0.4">
      <c r="A75" s="26">
        <v>73</v>
      </c>
      <c r="B75" s="17" t="s">
        <v>89</v>
      </c>
      <c r="C75" s="3">
        <v>16715</v>
      </c>
      <c r="D75" s="6"/>
      <c r="E75" s="6">
        <v>105</v>
      </c>
      <c r="F75" s="6"/>
      <c r="G75" s="3">
        <v>12926</v>
      </c>
      <c r="H75" s="3">
        <v>3684</v>
      </c>
      <c r="I75" s="6"/>
      <c r="J75" s="6">
        <v>632</v>
      </c>
      <c r="K75" s="6">
        <v>4</v>
      </c>
      <c r="L75" s="3">
        <v>108862</v>
      </c>
      <c r="M75" s="3">
        <v>4117</v>
      </c>
      <c r="N75" s="18">
        <v>26443320</v>
      </c>
      <c r="P75" s="12">
        <f t="shared" si="4"/>
        <v>0.15350983726014089</v>
      </c>
      <c r="Q75" s="12">
        <f t="shared" si="5"/>
        <v>6.3291139240506328E-3</v>
      </c>
    </row>
    <row r="76" spans="1:17" ht="15" thickBot="1" x14ac:dyDescent="0.4">
      <c r="A76" s="26">
        <v>74</v>
      </c>
      <c r="B76" s="17" t="s">
        <v>18</v>
      </c>
      <c r="C76" s="3">
        <v>14626</v>
      </c>
      <c r="D76" s="4">
        <v>28</v>
      </c>
      <c r="E76" s="6">
        <v>305</v>
      </c>
      <c r="F76" s="6"/>
      <c r="G76" s="3">
        <v>13658</v>
      </c>
      <c r="H76" s="6">
        <v>663</v>
      </c>
      <c r="I76" s="6">
        <v>16</v>
      </c>
      <c r="J76" s="6">
        <v>285</v>
      </c>
      <c r="K76" s="6">
        <v>6</v>
      </c>
      <c r="L76" s="3">
        <v>1628303</v>
      </c>
      <c r="M76" s="3">
        <v>31757</v>
      </c>
      <c r="N76" s="18">
        <v>51274093</v>
      </c>
      <c r="P76" s="12">
        <f t="shared" si="4"/>
        <v>8.9743993450262932E-3</v>
      </c>
      <c r="Q76" s="12">
        <f t="shared" si="5"/>
        <v>2.1052631578947368E-2</v>
      </c>
    </row>
    <row r="77" spans="1:17" ht="15" thickBot="1" x14ac:dyDescent="0.4">
      <c r="A77" s="26">
        <v>75</v>
      </c>
      <c r="B77" s="17" t="s">
        <v>106</v>
      </c>
      <c r="C77" s="3">
        <v>14510</v>
      </c>
      <c r="D77" s="4">
        <v>302</v>
      </c>
      <c r="E77" s="6">
        <v>100</v>
      </c>
      <c r="F77" s="5">
        <v>3</v>
      </c>
      <c r="G77" s="3">
        <v>8045</v>
      </c>
      <c r="H77" s="3">
        <v>6365</v>
      </c>
      <c r="I77" s="6"/>
      <c r="J77" s="3">
        <v>2838</v>
      </c>
      <c r="K77" s="6">
        <v>20</v>
      </c>
      <c r="L77" s="3">
        <v>214862</v>
      </c>
      <c r="M77" s="3">
        <v>42020</v>
      </c>
      <c r="N77" s="18">
        <v>5113315</v>
      </c>
      <c r="P77" s="12">
        <f t="shared" si="4"/>
        <v>6.7539267015706811E-2</v>
      </c>
      <c r="Q77" s="12">
        <f t="shared" si="5"/>
        <v>7.0472163495419312E-3</v>
      </c>
    </row>
    <row r="78" spans="1:17" ht="15" thickBot="1" x14ac:dyDescent="0.4">
      <c r="A78" s="26">
        <v>76</v>
      </c>
      <c r="B78" s="17" t="s">
        <v>27</v>
      </c>
      <c r="C78" s="3">
        <v>14442</v>
      </c>
      <c r="D78" s="6"/>
      <c r="E78" s="6">
        <v>617</v>
      </c>
      <c r="F78" s="6"/>
      <c r="G78" s="3">
        <v>12840</v>
      </c>
      <c r="H78" s="6">
        <v>985</v>
      </c>
      <c r="I78" s="6">
        <v>2</v>
      </c>
      <c r="J78" s="3">
        <v>2492</v>
      </c>
      <c r="K78" s="6">
        <v>106</v>
      </c>
      <c r="L78" s="3">
        <v>1680226</v>
      </c>
      <c r="M78" s="3">
        <v>289972</v>
      </c>
      <c r="N78" s="18">
        <v>5794446</v>
      </c>
      <c r="P78" s="12">
        <f t="shared" si="4"/>
        <v>8.5939332073441572E-3</v>
      </c>
      <c r="Q78" s="12">
        <f t="shared" si="5"/>
        <v>4.2536115569823438E-2</v>
      </c>
    </row>
    <row r="79" spans="1:17" ht="29.5" thickBot="1" x14ac:dyDescent="0.4">
      <c r="A79" s="26">
        <v>77</v>
      </c>
      <c r="B79" s="17" t="s">
        <v>71</v>
      </c>
      <c r="C79" s="3">
        <v>13687</v>
      </c>
      <c r="D79" s="6"/>
      <c r="E79" s="6">
        <v>394</v>
      </c>
      <c r="F79" s="6"/>
      <c r="G79" s="3">
        <v>7373</v>
      </c>
      <c r="H79" s="3">
        <v>5920</v>
      </c>
      <c r="I79" s="6"/>
      <c r="J79" s="3">
        <v>4175</v>
      </c>
      <c r="K79" s="6">
        <v>120</v>
      </c>
      <c r="L79" s="3">
        <v>148090</v>
      </c>
      <c r="M79" s="3">
        <v>45170</v>
      </c>
      <c r="N79" s="18">
        <v>3278483</v>
      </c>
      <c r="P79" s="12">
        <f t="shared" si="4"/>
        <v>9.2428603055125083E-2</v>
      </c>
      <c r="Q79" s="12">
        <f t="shared" si="5"/>
        <v>2.874251497005988E-2</v>
      </c>
    </row>
    <row r="80" spans="1:17" ht="15" thickBot="1" x14ac:dyDescent="0.4">
      <c r="A80" s="26">
        <v>78</v>
      </c>
      <c r="B80" s="17" t="s">
        <v>78</v>
      </c>
      <c r="C80" s="3">
        <v>13396</v>
      </c>
      <c r="D80" s="6"/>
      <c r="E80" s="6">
        <v>447</v>
      </c>
      <c r="F80" s="6"/>
      <c r="G80" s="3">
        <v>7772</v>
      </c>
      <c r="H80" s="3">
        <v>5177</v>
      </c>
      <c r="I80" s="6">
        <v>55</v>
      </c>
      <c r="J80" s="3">
        <v>1930</v>
      </c>
      <c r="K80" s="6">
        <v>64</v>
      </c>
      <c r="L80" s="3">
        <v>304811</v>
      </c>
      <c r="M80" s="3">
        <v>43906</v>
      </c>
      <c r="N80" s="18">
        <v>6942428</v>
      </c>
      <c r="P80" s="12">
        <f t="shared" si="4"/>
        <v>4.3957545665740443E-2</v>
      </c>
      <c r="Q80" s="12">
        <f t="shared" si="5"/>
        <v>3.316062176165803E-2</v>
      </c>
    </row>
    <row r="81" spans="1:17" ht="15" thickBot="1" x14ac:dyDescent="0.4">
      <c r="A81" s="26">
        <v>79</v>
      </c>
      <c r="B81" s="17" t="s">
        <v>130</v>
      </c>
      <c r="C81" s="3">
        <v>13202</v>
      </c>
      <c r="D81" s="4">
        <v>116</v>
      </c>
      <c r="E81" s="6">
        <v>151</v>
      </c>
      <c r="F81" s="5">
        <v>3</v>
      </c>
      <c r="G81" s="3">
        <v>11011</v>
      </c>
      <c r="H81" s="3">
        <v>2040</v>
      </c>
      <c r="I81" s="6">
        <v>82</v>
      </c>
      <c r="J81" s="6">
        <v>476</v>
      </c>
      <c r="K81" s="6">
        <v>5</v>
      </c>
      <c r="L81" s="3">
        <v>49228</v>
      </c>
      <c r="M81" s="3">
        <v>1773</v>
      </c>
      <c r="N81" s="18">
        <v>27761562</v>
      </c>
      <c r="P81" s="12">
        <f t="shared" si="4"/>
        <v>0.26847151720248169</v>
      </c>
      <c r="Q81" s="12">
        <f t="shared" si="5"/>
        <v>1.050420168067227E-2</v>
      </c>
    </row>
    <row r="82" spans="1:17" ht="15" thickBot="1" x14ac:dyDescent="0.4">
      <c r="A82" s="26">
        <v>80</v>
      </c>
      <c r="B82" s="17" t="s">
        <v>172</v>
      </c>
      <c r="C82" s="3">
        <v>11956</v>
      </c>
      <c r="D82" s="6"/>
      <c r="E82" s="6">
        <v>781</v>
      </c>
      <c r="F82" s="6"/>
      <c r="G82" s="3">
        <v>6266</v>
      </c>
      <c r="H82" s="3">
        <v>4909</v>
      </c>
      <c r="I82" s="6"/>
      <c r="J82" s="6">
        <v>272</v>
      </c>
      <c r="K82" s="6">
        <v>18</v>
      </c>
      <c r="L82" s="6">
        <v>401</v>
      </c>
      <c r="M82" s="6">
        <v>9</v>
      </c>
      <c r="N82" s="18">
        <v>43951950</v>
      </c>
      <c r="P82" s="12">
        <f t="shared" si="4"/>
        <v>30.222222222222221</v>
      </c>
      <c r="Q82" s="12">
        <f t="shared" si="5"/>
        <v>6.6176470588235295E-2</v>
      </c>
    </row>
    <row r="83" spans="1:17" ht="29.5" thickBot="1" x14ac:dyDescent="0.4">
      <c r="A83" s="26">
        <v>81</v>
      </c>
      <c r="B83" s="17" t="s">
        <v>76</v>
      </c>
      <c r="C83" s="3">
        <v>11839</v>
      </c>
      <c r="D83" s="6"/>
      <c r="E83" s="6">
        <v>527</v>
      </c>
      <c r="F83" s="6"/>
      <c r="G83" s="3">
        <v>7664</v>
      </c>
      <c r="H83" s="3">
        <v>3648</v>
      </c>
      <c r="I83" s="6">
        <v>3</v>
      </c>
      <c r="J83" s="3">
        <v>5683</v>
      </c>
      <c r="K83" s="6">
        <v>253</v>
      </c>
      <c r="L83" s="3">
        <v>114807</v>
      </c>
      <c r="M83" s="3">
        <v>55107</v>
      </c>
      <c r="N83" s="18">
        <v>2083364</v>
      </c>
      <c r="P83" s="12">
        <f t="shared" si="4"/>
        <v>0.10312664452791841</v>
      </c>
      <c r="Q83" s="12">
        <f t="shared" si="5"/>
        <v>4.4518740102058772E-2</v>
      </c>
    </row>
    <row r="84" spans="1:17" ht="15" thickBot="1" x14ac:dyDescent="0.4">
      <c r="A84" s="26">
        <v>82</v>
      </c>
      <c r="B84" s="17" t="s">
        <v>107</v>
      </c>
      <c r="C84" s="3">
        <v>11312</v>
      </c>
      <c r="D84" s="4">
        <v>137</v>
      </c>
      <c r="E84" s="6">
        <v>236</v>
      </c>
      <c r="F84" s="5">
        <v>4</v>
      </c>
      <c r="G84" s="3">
        <v>7390</v>
      </c>
      <c r="H84" s="3">
        <v>3686</v>
      </c>
      <c r="I84" s="6">
        <v>45</v>
      </c>
      <c r="J84" s="6">
        <v>674</v>
      </c>
      <c r="K84" s="6">
        <v>14</v>
      </c>
      <c r="L84" s="3">
        <v>121106</v>
      </c>
      <c r="M84" s="3">
        <v>7214</v>
      </c>
      <c r="N84" s="18">
        <v>16787506</v>
      </c>
      <c r="P84" s="12">
        <f t="shared" si="4"/>
        <v>9.3429442750207925E-2</v>
      </c>
      <c r="Q84" s="12">
        <f t="shared" si="5"/>
        <v>2.0771513353115726E-2</v>
      </c>
    </row>
    <row r="85" spans="1:17" ht="15" thickBot="1" x14ac:dyDescent="0.4">
      <c r="A85" s="26">
        <v>83</v>
      </c>
      <c r="B85" s="17" t="s">
        <v>23</v>
      </c>
      <c r="C85" s="3">
        <v>9638</v>
      </c>
      <c r="D85" s="6"/>
      <c r="E85" s="6">
        <v>256</v>
      </c>
      <c r="F85" s="6"/>
      <c r="G85" s="3">
        <v>8857</v>
      </c>
      <c r="H85" s="6">
        <v>525</v>
      </c>
      <c r="I85" s="6">
        <v>2</v>
      </c>
      <c r="J85" s="3">
        <v>1776</v>
      </c>
      <c r="K85" s="6">
        <v>47</v>
      </c>
      <c r="L85" s="3">
        <v>479789</v>
      </c>
      <c r="M85" s="3">
        <v>88427</v>
      </c>
      <c r="N85" s="18">
        <v>5425818</v>
      </c>
      <c r="P85" s="12">
        <f t="shared" si="4"/>
        <v>2.0084363373177875E-2</v>
      </c>
      <c r="Q85" s="12">
        <f t="shared" si="5"/>
        <v>2.6463963963963964E-2</v>
      </c>
    </row>
    <row r="86" spans="1:17" ht="15" thickBot="1" x14ac:dyDescent="0.4">
      <c r="A86" s="26">
        <v>84</v>
      </c>
      <c r="B86" s="17" t="s">
        <v>111</v>
      </c>
      <c r="C86" s="3">
        <v>9489</v>
      </c>
      <c r="D86" s="4">
        <v>35</v>
      </c>
      <c r="E86" s="6">
        <v>224</v>
      </c>
      <c r="F86" s="6"/>
      <c r="G86" s="3">
        <v>8363</v>
      </c>
      <c r="H86" s="6">
        <v>902</v>
      </c>
      <c r="I86" s="6"/>
      <c r="J86" s="6">
        <v>106</v>
      </c>
      <c r="K86" s="6">
        <v>2</v>
      </c>
      <c r="L86" s="6"/>
      <c r="M86" s="6"/>
      <c r="N86" s="18">
        <v>89824602</v>
      </c>
      <c r="P86" s="12">
        <f t="shared" si="4"/>
        <v>0</v>
      </c>
      <c r="Q86" s="12">
        <f t="shared" si="5"/>
        <v>1.8867924528301886E-2</v>
      </c>
    </row>
    <row r="87" spans="1:17" ht="15" thickBot="1" x14ac:dyDescent="0.4">
      <c r="A87" s="26">
        <v>85</v>
      </c>
      <c r="B87" s="17" t="s">
        <v>34</v>
      </c>
      <c r="C87" s="3">
        <v>9094</v>
      </c>
      <c r="D87" s="4">
        <v>11</v>
      </c>
      <c r="E87" s="6">
        <v>125</v>
      </c>
      <c r="F87" s="6"/>
      <c r="G87" s="3">
        <v>8803</v>
      </c>
      <c r="H87" s="6">
        <v>166</v>
      </c>
      <c r="I87" s="6">
        <v>1</v>
      </c>
      <c r="J87" s="6">
        <v>281</v>
      </c>
      <c r="K87" s="6">
        <v>4</v>
      </c>
      <c r="L87" s="3">
        <v>1036339</v>
      </c>
      <c r="M87" s="3">
        <v>31976</v>
      </c>
      <c r="N87" s="18">
        <v>32409771</v>
      </c>
      <c r="P87" s="12">
        <f t="shared" si="4"/>
        <v>8.7878408806604958E-3</v>
      </c>
      <c r="Q87" s="12">
        <f t="shared" si="5"/>
        <v>1.4234875444839857E-2</v>
      </c>
    </row>
    <row r="88" spans="1:17" ht="15" thickBot="1" x14ac:dyDescent="0.4">
      <c r="A88" s="26">
        <v>86</v>
      </c>
      <c r="B88" s="17" t="s">
        <v>132</v>
      </c>
      <c r="C88" s="3">
        <v>8267</v>
      </c>
      <c r="D88" s="6"/>
      <c r="E88" s="6">
        <v>48</v>
      </c>
      <c r="F88" s="6"/>
      <c r="G88" s="3">
        <v>7501</v>
      </c>
      <c r="H88" s="6">
        <v>718</v>
      </c>
      <c r="I88" s="6">
        <v>19</v>
      </c>
      <c r="J88" s="3">
        <v>27607</v>
      </c>
      <c r="K88" s="6">
        <v>160</v>
      </c>
      <c r="L88" s="3">
        <v>42582</v>
      </c>
      <c r="M88" s="3">
        <v>142202</v>
      </c>
      <c r="N88" s="18">
        <v>299448</v>
      </c>
      <c r="P88" s="12">
        <f t="shared" si="4"/>
        <v>0.19413932293497982</v>
      </c>
      <c r="Q88" s="12">
        <f t="shared" si="5"/>
        <v>5.7956315427246715E-3</v>
      </c>
    </row>
    <row r="89" spans="1:17" ht="15" thickBot="1" x14ac:dyDescent="0.4">
      <c r="A89" s="26">
        <v>87</v>
      </c>
      <c r="B89" s="17" t="s">
        <v>149</v>
      </c>
      <c r="C89" s="3">
        <v>8085</v>
      </c>
      <c r="D89" s="6"/>
      <c r="E89" s="6">
        <v>235</v>
      </c>
      <c r="F89" s="6"/>
      <c r="G89" s="3">
        <v>6698</v>
      </c>
      <c r="H89" s="3">
        <v>1152</v>
      </c>
      <c r="I89" s="6"/>
      <c r="J89" s="6">
        <v>439</v>
      </c>
      <c r="K89" s="6">
        <v>13</v>
      </c>
      <c r="L89" s="3">
        <v>93995</v>
      </c>
      <c r="M89" s="3">
        <v>5099</v>
      </c>
      <c r="N89" s="18">
        <v>18434365</v>
      </c>
      <c r="P89" s="12">
        <f t="shared" si="4"/>
        <v>8.6095312806432636E-2</v>
      </c>
      <c r="Q89" s="12">
        <f t="shared" si="5"/>
        <v>2.9612756264236904E-2</v>
      </c>
    </row>
    <row r="90" spans="1:17" ht="15" thickBot="1" x14ac:dyDescent="0.4">
      <c r="A90" s="26">
        <v>88</v>
      </c>
      <c r="B90" s="17" t="s">
        <v>112</v>
      </c>
      <c r="C90" s="3">
        <v>7930</v>
      </c>
      <c r="D90" s="6"/>
      <c r="E90" s="6">
        <v>50</v>
      </c>
      <c r="F90" s="6"/>
      <c r="G90" s="3">
        <v>6898</v>
      </c>
      <c r="H90" s="6">
        <v>982</v>
      </c>
      <c r="I90" s="6">
        <v>24</v>
      </c>
      <c r="J90" s="6">
        <v>602</v>
      </c>
      <c r="K90" s="6">
        <v>4</v>
      </c>
      <c r="L90" s="3">
        <v>14407</v>
      </c>
      <c r="M90" s="3">
        <v>1094</v>
      </c>
      <c r="N90" s="18">
        <v>13167835</v>
      </c>
      <c r="P90" s="12">
        <f t="shared" si="4"/>
        <v>0.55027422303473494</v>
      </c>
      <c r="Q90" s="12">
        <f t="shared" si="5"/>
        <v>6.6445182724252493E-3</v>
      </c>
    </row>
    <row r="91" spans="1:17" ht="15" thickBot="1" x14ac:dyDescent="0.4">
      <c r="A91" s="26">
        <v>89</v>
      </c>
      <c r="B91" s="17" t="s">
        <v>147</v>
      </c>
      <c r="C91" s="3">
        <v>7923</v>
      </c>
      <c r="D91" s="6"/>
      <c r="E91" s="6">
        <v>51</v>
      </c>
      <c r="F91" s="6"/>
      <c r="G91" s="3">
        <v>5704</v>
      </c>
      <c r="H91" s="3">
        <v>2168</v>
      </c>
      <c r="I91" s="6">
        <v>9</v>
      </c>
      <c r="J91" s="3">
        <v>3551</v>
      </c>
      <c r="K91" s="6">
        <v>23</v>
      </c>
      <c r="L91" s="3">
        <v>89423</v>
      </c>
      <c r="M91" s="3">
        <v>40082</v>
      </c>
      <c r="N91" s="18">
        <v>2230995</v>
      </c>
      <c r="P91" s="12">
        <f t="shared" si="4"/>
        <v>8.8593383563694422E-2</v>
      </c>
      <c r="Q91" s="12">
        <f t="shared" si="5"/>
        <v>6.4770487186707974E-3</v>
      </c>
    </row>
    <row r="92" spans="1:17" ht="15" thickBot="1" x14ac:dyDescent="0.4">
      <c r="A92" s="26">
        <v>90</v>
      </c>
      <c r="B92" s="17" t="s">
        <v>231</v>
      </c>
      <c r="C92" s="3">
        <v>7745</v>
      </c>
      <c r="D92" s="6"/>
      <c r="E92" s="6">
        <v>62</v>
      </c>
      <c r="F92" s="6"/>
      <c r="G92" s="3">
        <v>6484</v>
      </c>
      <c r="H92" s="3">
        <v>1199</v>
      </c>
      <c r="I92" s="6"/>
      <c r="J92" s="6">
        <v>810</v>
      </c>
      <c r="K92" s="6">
        <v>6</v>
      </c>
      <c r="L92" s="6"/>
      <c r="M92" s="6"/>
      <c r="N92" s="18">
        <v>9559229</v>
      </c>
      <c r="P92" s="12">
        <f t="shared" si="4"/>
        <v>0</v>
      </c>
      <c r="Q92" s="12">
        <f t="shared" si="5"/>
        <v>7.4074074074074077E-3</v>
      </c>
    </row>
    <row r="93" spans="1:17" ht="15" thickBot="1" x14ac:dyDescent="0.4">
      <c r="A93" s="26">
        <v>91</v>
      </c>
      <c r="B93" s="17" t="s">
        <v>155</v>
      </c>
      <c r="C93" s="3">
        <v>7634</v>
      </c>
      <c r="D93" s="4">
        <v>23</v>
      </c>
      <c r="E93" s="6">
        <v>183</v>
      </c>
      <c r="F93" s="5">
        <v>1</v>
      </c>
      <c r="G93" s="3">
        <v>4982</v>
      </c>
      <c r="H93" s="3">
        <v>2469</v>
      </c>
      <c r="I93" s="6"/>
      <c r="J93" s="6">
        <v>669</v>
      </c>
      <c r="K93" s="6">
        <v>16</v>
      </c>
      <c r="L93" s="3">
        <v>18933</v>
      </c>
      <c r="M93" s="3">
        <v>1658</v>
      </c>
      <c r="N93" s="18">
        <v>11417243</v>
      </c>
      <c r="P93" s="12">
        <f t="shared" si="4"/>
        <v>0.40349819059107356</v>
      </c>
      <c r="Q93" s="12">
        <f t="shared" si="5"/>
        <v>2.391629297458894E-2</v>
      </c>
    </row>
    <row r="94" spans="1:17" ht="15" thickBot="1" x14ac:dyDescent="0.4">
      <c r="A94" s="26">
        <v>92</v>
      </c>
      <c r="B94" s="17" t="s">
        <v>42</v>
      </c>
      <c r="C94" s="3">
        <v>7601</v>
      </c>
      <c r="D94" s="4">
        <v>17</v>
      </c>
      <c r="E94" s="6">
        <v>331</v>
      </c>
      <c r="F94" s="6"/>
      <c r="G94" s="3">
        <v>6980</v>
      </c>
      <c r="H94" s="6">
        <v>290</v>
      </c>
      <c r="I94" s="6"/>
      <c r="J94" s="3">
        <v>1372</v>
      </c>
      <c r="K94" s="6">
        <v>60</v>
      </c>
      <c r="L94" s="3">
        <v>408540</v>
      </c>
      <c r="M94" s="3">
        <v>73721</v>
      </c>
      <c r="N94" s="18">
        <v>5541675</v>
      </c>
      <c r="P94" s="12">
        <f t="shared" si="4"/>
        <v>1.8610707939393116E-2</v>
      </c>
      <c r="Q94" s="12">
        <f t="shared" si="5"/>
        <v>4.3731778425655975E-2</v>
      </c>
    </row>
    <row r="95" spans="1:17" ht="15" thickBot="1" x14ac:dyDescent="0.4">
      <c r="A95" s="26">
        <v>93</v>
      </c>
      <c r="B95" s="17" t="s">
        <v>39</v>
      </c>
      <c r="C95" s="3">
        <v>7205</v>
      </c>
      <c r="D95" s="6"/>
      <c r="E95" s="6">
        <v>120</v>
      </c>
      <c r="F95" s="6"/>
      <c r="G95" s="3">
        <v>5848</v>
      </c>
      <c r="H95" s="3">
        <v>1237</v>
      </c>
      <c r="I95" s="6">
        <v>6</v>
      </c>
      <c r="J95" s="3">
        <v>11491</v>
      </c>
      <c r="K95" s="6">
        <v>191</v>
      </c>
      <c r="L95" s="3">
        <v>644901</v>
      </c>
      <c r="M95" s="3">
        <v>1028491</v>
      </c>
      <c r="N95" s="18">
        <v>627036</v>
      </c>
      <c r="P95" s="12">
        <f t="shared" si="4"/>
        <v>1.117267919699832E-2</v>
      </c>
      <c r="Q95" s="12">
        <f t="shared" si="5"/>
        <v>1.6621703942215647E-2</v>
      </c>
    </row>
    <row r="96" spans="1:17" ht="15" thickBot="1" x14ac:dyDescent="0.4">
      <c r="A96" s="26">
        <v>94</v>
      </c>
      <c r="B96" s="17" t="s">
        <v>123</v>
      </c>
      <c r="C96" s="3">
        <v>6907</v>
      </c>
      <c r="D96" s="6"/>
      <c r="E96" s="6">
        <v>75</v>
      </c>
      <c r="F96" s="6"/>
      <c r="G96" s="3">
        <v>5222</v>
      </c>
      <c r="H96" s="3">
        <v>1610</v>
      </c>
      <c r="I96" s="6">
        <v>32</v>
      </c>
      <c r="J96" s="6">
        <v>967</v>
      </c>
      <c r="K96" s="6">
        <v>11</v>
      </c>
      <c r="L96" s="3">
        <v>138415</v>
      </c>
      <c r="M96" s="3">
        <v>19381</v>
      </c>
      <c r="N96" s="18">
        <v>7141809</v>
      </c>
      <c r="P96" s="12">
        <f t="shared" si="4"/>
        <v>4.9894226304112277E-2</v>
      </c>
      <c r="Q96" s="12">
        <f t="shared" si="5"/>
        <v>1.1375387797311272E-2</v>
      </c>
    </row>
    <row r="97" spans="1:17" ht="15" thickBot="1" x14ac:dyDescent="0.4">
      <c r="A97" s="26">
        <v>95</v>
      </c>
      <c r="B97" s="17" t="s">
        <v>195</v>
      </c>
      <c r="C97" s="3">
        <v>6523</v>
      </c>
      <c r="D97" s="6"/>
      <c r="E97" s="6">
        <v>157</v>
      </c>
      <c r="F97" s="6"/>
      <c r="G97" s="3">
        <v>5527</v>
      </c>
      <c r="H97" s="6">
        <v>839</v>
      </c>
      <c r="I97" s="6">
        <v>3</v>
      </c>
      <c r="J97" s="3">
        <v>1399</v>
      </c>
      <c r="K97" s="6">
        <v>34</v>
      </c>
      <c r="L97" s="3">
        <v>57387</v>
      </c>
      <c r="M97" s="3">
        <v>12310</v>
      </c>
      <c r="N97" s="18">
        <v>4661733</v>
      </c>
      <c r="P97" s="12">
        <f t="shared" si="4"/>
        <v>0.11364744110479286</v>
      </c>
      <c r="Q97" s="12">
        <f t="shared" si="5"/>
        <v>2.4303073624017155E-2</v>
      </c>
    </row>
    <row r="98" spans="1:17" ht="15" thickBot="1" x14ac:dyDescent="0.4">
      <c r="A98" s="26">
        <v>96</v>
      </c>
      <c r="B98" s="17" t="s">
        <v>81</v>
      </c>
      <c r="C98" s="3">
        <v>6517</v>
      </c>
      <c r="D98" s="6"/>
      <c r="E98" s="6">
        <v>78</v>
      </c>
      <c r="F98" s="6"/>
      <c r="G98" s="3">
        <v>2127</v>
      </c>
      <c r="H98" s="3">
        <v>4312</v>
      </c>
      <c r="I98" s="6">
        <v>40</v>
      </c>
      <c r="J98" s="6">
        <v>955</v>
      </c>
      <c r="K98" s="6">
        <v>11</v>
      </c>
      <c r="L98" s="3">
        <v>365731</v>
      </c>
      <c r="M98" s="3">
        <v>53611</v>
      </c>
      <c r="N98" s="18">
        <v>6821971</v>
      </c>
      <c r="P98" s="12">
        <f t="shared" ref="P98:P129" si="6">IFERROR(J98/M98,0)</f>
        <v>1.7813508421779114E-2</v>
      </c>
      <c r="Q98" s="12">
        <f t="shared" ref="Q98:Q129" si="7">IFERROR(K98/J98,0)</f>
        <v>1.1518324607329843E-2</v>
      </c>
    </row>
    <row r="99" spans="1:17" ht="15" thickBot="1" x14ac:dyDescent="0.4">
      <c r="A99" s="26">
        <v>97</v>
      </c>
      <c r="B99" s="17" t="s">
        <v>92</v>
      </c>
      <c r="C99" s="3">
        <v>6411</v>
      </c>
      <c r="D99" s="6"/>
      <c r="E99" s="6">
        <v>199</v>
      </c>
      <c r="F99" s="6"/>
      <c r="G99" s="3">
        <v>3342</v>
      </c>
      <c r="H99" s="3">
        <v>2870</v>
      </c>
      <c r="I99" s="6">
        <v>20</v>
      </c>
      <c r="J99" s="3">
        <v>2228</v>
      </c>
      <c r="K99" s="6">
        <v>69</v>
      </c>
      <c r="L99" s="3">
        <v>40675</v>
      </c>
      <c r="M99" s="3">
        <v>14136</v>
      </c>
      <c r="N99" s="18">
        <v>2877445</v>
      </c>
      <c r="P99" s="12">
        <f t="shared" si="6"/>
        <v>0.15761177136389359</v>
      </c>
      <c r="Q99" s="12">
        <f t="shared" si="7"/>
        <v>3.096947935368043E-2</v>
      </c>
    </row>
    <row r="100" spans="1:17" ht="15" thickBot="1" x14ac:dyDescent="0.4">
      <c r="A100" s="26">
        <v>98</v>
      </c>
      <c r="B100" s="17" t="s">
        <v>50</v>
      </c>
      <c r="C100" s="3">
        <v>5623</v>
      </c>
      <c r="D100" s="6"/>
      <c r="E100" s="6">
        <v>212</v>
      </c>
      <c r="F100" s="6"/>
      <c r="G100" s="3">
        <v>3804</v>
      </c>
      <c r="H100" s="3">
        <v>1607</v>
      </c>
      <c r="I100" s="6">
        <v>22</v>
      </c>
      <c r="J100" s="6">
        <v>540</v>
      </c>
      <c r="K100" s="6">
        <v>20</v>
      </c>
      <c r="L100" s="3">
        <v>650998</v>
      </c>
      <c r="M100" s="3">
        <v>62492</v>
      </c>
      <c r="N100" s="18">
        <v>10417258</v>
      </c>
      <c r="P100" s="12">
        <f t="shared" si="6"/>
        <v>8.6411060615758824E-3</v>
      </c>
      <c r="Q100" s="12">
        <f t="shared" si="7"/>
        <v>3.7037037037037035E-2</v>
      </c>
    </row>
    <row r="101" spans="1:17" ht="15" thickBot="1" x14ac:dyDescent="0.4">
      <c r="A101" s="26">
        <v>99</v>
      </c>
      <c r="B101" s="17" t="s">
        <v>58</v>
      </c>
      <c r="C101" s="3">
        <v>5604</v>
      </c>
      <c r="D101" s="6"/>
      <c r="E101" s="6">
        <v>157</v>
      </c>
      <c r="F101" s="6"/>
      <c r="G101" s="3">
        <v>4861</v>
      </c>
      <c r="H101" s="6">
        <v>586</v>
      </c>
      <c r="I101" s="6">
        <v>8</v>
      </c>
      <c r="J101" s="3">
        <v>1366</v>
      </c>
      <c r="K101" s="6">
        <v>38</v>
      </c>
      <c r="L101" s="3">
        <v>126410</v>
      </c>
      <c r="M101" s="3">
        <v>30814</v>
      </c>
      <c r="N101" s="18">
        <v>4102370</v>
      </c>
      <c r="P101" s="12">
        <f t="shared" si="6"/>
        <v>4.4330499123774909E-2</v>
      </c>
      <c r="Q101" s="12">
        <f t="shared" si="7"/>
        <v>2.7818448023426062E-2</v>
      </c>
    </row>
    <row r="102" spans="1:17" ht="15" thickBot="1" x14ac:dyDescent="0.4">
      <c r="A102" s="26">
        <v>100</v>
      </c>
      <c r="B102" s="17" t="s">
        <v>159</v>
      </c>
      <c r="C102" s="3">
        <v>5451</v>
      </c>
      <c r="D102" s="6"/>
      <c r="E102" s="6">
        <v>119</v>
      </c>
      <c r="F102" s="6"/>
      <c r="G102" s="6">
        <v>701</v>
      </c>
      <c r="H102" s="3">
        <v>4631</v>
      </c>
      <c r="I102" s="6"/>
      <c r="J102" s="6">
        <v>792</v>
      </c>
      <c r="K102" s="6">
        <v>17</v>
      </c>
      <c r="L102" s="3">
        <v>61077</v>
      </c>
      <c r="M102" s="3">
        <v>8876</v>
      </c>
      <c r="N102" s="18">
        <v>6881119</v>
      </c>
      <c r="P102" s="12">
        <f t="shared" si="6"/>
        <v>8.9229382604776933E-2</v>
      </c>
      <c r="Q102" s="12">
        <f t="shared" si="7"/>
        <v>2.1464646464646464E-2</v>
      </c>
    </row>
    <row r="103" spans="1:17" ht="15" thickBot="1" x14ac:dyDescent="0.4">
      <c r="A103" s="26">
        <v>101</v>
      </c>
      <c r="B103" s="17" t="s">
        <v>121</v>
      </c>
      <c r="C103" s="3">
        <v>5344</v>
      </c>
      <c r="D103" s="6"/>
      <c r="E103" s="6">
        <v>59</v>
      </c>
      <c r="F103" s="6"/>
      <c r="G103" s="3">
        <v>5106</v>
      </c>
      <c r="H103" s="6">
        <v>179</v>
      </c>
      <c r="I103" s="6"/>
      <c r="J103" s="3">
        <v>5401</v>
      </c>
      <c r="K103" s="6">
        <v>60</v>
      </c>
      <c r="L103" s="3">
        <v>60247</v>
      </c>
      <c r="M103" s="3">
        <v>60886</v>
      </c>
      <c r="N103" s="18">
        <v>989504</v>
      </c>
      <c r="P103" s="12">
        <f t="shared" si="6"/>
        <v>8.8706763459580201E-2</v>
      </c>
      <c r="Q103" s="12">
        <f t="shared" si="7"/>
        <v>1.1109053878911312E-2</v>
      </c>
    </row>
    <row r="104" spans="1:17" ht="15" thickBot="1" x14ac:dyDescent="0.4">
      <c r="A104" s="26">
        <v>102</v>
      </c>
      <c r="B104" s="17" t="s">
        <v>163</v>
      </c>
      <c r="C104" s="3">
        <v>5041</v>
      </c>
      <c r="D104" s="6"/>
      <c r="E104" s="6">
        <v>19</v>
      </c>
      <c r="F104" s="6"/>
      <c r="G104" s="3">
        <v>2804</v>
      </c>
      <c r="H104" s="3">
        <v>2218</v>
      </c>
      <c r="I104" s="6">
        <v>12</v>
      </c>
      <c r="J104" s="3">
        <v>9309</v>
      </c>
      <c r="K104" s="6">
        <v>35</v>
      </c>
      <c r="L104" s="3">
        <v>88392</v>
      </c>
      <c r="M104" s="3">
        <v>163228</v>
      </c>
      <c r="N104" s="18">
        <v>541526</v>
      </c>
      <c r="P104" s="12">
        <f t="shared" si="6"/>
        <v>5.7030656505011393E-2</v>
      </c>
      <c r="Q104" s="12">
        <f t="shared" si="7"/>
        <v>3.7598023418197444E-3</v>
      </c>
    </row>
    <row r="105" spans="1:17" ht="29.5" thickBot="1" x14ac:dyDescent="0.4">
      <c r="A105" s="26">
        <v>103</v>
      </c>
      <c r="B105" s="17" t="s">
        <v>164</v>
      </c>
      <c r="C105" s="3">
        <v>4821</v>
      </c>
      <c r="D105" s="6"/>
      <c r="E105" s="6">
        <v>83</v>
      </c>
      <c r="F105" s="6"/>
      <c r="G105" s="3">
        <v>2182</v>
      </c>
      <c r="H105" s="3">
        <v>2556</v>
      </c>
      <c r="I105" s="6"/>
      <c r="J105" s="3">
        <v>3426</v>
      </c>
      <c r="K105" s="6">
        <v>59</v>
      </c>
      <c r="L105" s="3">
        <v>44356</v>
      </c>
      <c r="M105" s="3">
        <v>31517</v>
      </c>
      <c r="N105" s="18">
        <v>1407381</v>
      </c>
      <c r="P105" s="12">
        <f t="shared" si="6"/>
        <v>0.10870323952152806</v>
      </c>
      <c r="Q105" s="12">
        <f t="shared" si="7"/>
        <v>1.7221249270286048E-2</v>
      </c>
    </row>
    <row r="106" spans="1:17" ht="15" thickBot="1" x14ac:dyDescent="0.4">
      <c r="A106" s="26">
        <v>104</v>
      </c>
      <c r="B106" s="17" t="s">
        <v>63</v>
      </c>
      <c r="C106" s="3">
        <v>4731</v>
      </c>
      <c r="D106" s="4">
        <v>35</v>
      </c>
      <c r="E106" s="6">
        <v>605</v>
      </c>
      <c r="F106" s="5">
        <v>3</v>
      </c>
      <c r="G106" s="3">
        <v>3525</v>
      </c>
      <c r="H106" s="6">
        <v>601</v>
      </c>
      <c r="I106" s="6">
        <v>6</v>
      </c>
      <c r="J106" s="6">
        <v>490</v>
      </c>
      <c r="K106" s="6">
        <v>63</v>
      </c>
      <c r="L106" s="3">
        <v>362660</v>
      </c>
      <c r="M106" s="3">
        <v>37552</v>
      </c>
      <c r="N106" s="18">
        <v>9657584</v>
      </c>
      <c r="P106" s="12">
        <f t="shared" si="6"/>
        <v>1.3048572645930975E-2</v>
      </c>
      <c r="Q106" s="12">
        <f t="shared" si="7"/>
        <v>0.12857142857142856</v>
      </c>
    </row>
    <row r="107" spans="1:17" ht="15" thickBot="1" x14ac:dyDescent="0.4">
      <c r="A107" s="26">
        <v>105</v>
      </c>
      <c r="B107" s="17" t="s">
        <v>188</v>
      </c>
      <c r="C107" s="3">
        <v>4658</v>
      </c>
      <c r="D107" s="6"/>
      <c r="E107" s="6">
        <v>146</v>
      </c>
      <c r="F107" s="6"/>
      <c r="G107" s="3">
        <v>2375</v>
      </c>
      <c r="H107" s="3">
        <v>2137</v>
      </c>
      <c r="I107" s="6">
        <v>4</v>
      </c>
      <c r="J107" s="6">
        <v>243</v>
      </c>
      <c r="K107" s="6">
        <v>8</v>
      </c>
      <c r="L107" s="3">
        <v>34763</v>
      </c>
      <c r="M107" s="3">
        <v>1813</v>
      </c>
      <c r="N107" s="18">
        <v>19178904</v>
      </c>
      <c r="P107" s="12">
        <f t="shared" si="6"/>
        <v>0.13403199117484832</v>
      </c>
      <c r="Q107" s="12">
        <f t="shared" si="7"/>
        <v>3.292181069958848E-2</v>
      </c>
    </row>
    <row r="108" spans="1:17" ht="15" thickBot="1" x14ac:dyDescent="0.4">
      <c r="A108" s="26">
        <v>106</v>
      </c>
      <c r="B108" s="17" t="s">
        <v>180</v>
      </c>
      <c r="C108" s="3">
        <v>4649</v>
      </c>
      <c r="D108" s="6"/>
      <c r="E108" s="6">
        <v>104</v>
      </c>
      <c r="F108" s="6"/>
      <c r="G108" s="3">
        <v>1437</v>
      </c>
      <c r="H108" s="3">
        <v>3108</v>
      </c>
      <c r="I108" s="6"/>
      <c r="J108" s="6">
        <v>312</v>
      </c>
      <c r="K108" s="6">
        <v>7</v>
      </c>
      <c r="L108" s="3">
        <v>149748</v>
      </c>
      <c r="M108" s="3">
        <v>10060</v>
      </c>
      <c r="N108" s="18">
        <v>14885577</v>
      </c>
      <c r="P108" s="12">
        <f t="shared" si="6"/>
        <v>3.1013916500994037E-2</v>
      </c>
      <c r="Q108" s="12">
        <f t="shared" si="7"/>
        <v>2.2435897435897436E-2</v>
      </c>
    </row>
    <row r="109" spans="1:17" ht="15" thickBot="1" x14ac:dyDescent="0.4">
      <c r="A109" s="26">
        <v>107</v>
      </c>
      <c r="B109" s="17" t="s">
        <v>192</v>
      </c>
      <c r="C109" s="3">
        <v>4641</v>
      </c>
      <c r="D109" s="6"/>
      <c r="E109" s="6">
        <v>60</v>
      </c>
      <c r="F109" s="6"/>
      <c r="G109" s="3">
        <v>1721</v>
      </c>
      <c r="H109" s="3">
        <v>2860</v>
      </c>
      <c r="I109" s="6">
        <v>2</v>
      </c>
      <c r="J109" s="6">
        <v>959</v>
      </c>
      <c r="K109" s="6">
        <v>12</v>
      </c>
      <c r="L109" s="3">
        <v>29817</v>
      </c>
      <c r="M109" s="3">
        <v>6163</v>
      </c>
      <c r="N109" s="18">
        <v>4838442</v>
      </c>
      <c r="P109" s="12">
        <f t="shared" si="6"/>
        <v>0.15560603602141815</v>
      </c>
      <c r="Q109" s="12">
        <f t="shared" si="7"/>
        <v>1.251303441084463E-2</v>
      </c>
    </row>
    <row r="110" spans="1:17" ht="15" thickBot="1" x14ac:dyDescent="0.4">
      <c r="A110" s="26">
        <v>108</v>
      </c>
      <c r="B110" s="17" t="s">
        <v>67</v>
      </c>
      <c r="C110" s="3">
        <v>4149</v>
      </c>
      <c r="D110" s="4">
        <v>69</v>
      </c>
      <c r="E110" s="6">
        <v>55</v>
      </c>
      <c r="F110" s="5">
        <v>1</v>
      </c>
      <c r="G110" s="3">
        <v>2916</v>
      </c>
      <c r="H110" s="3">
        <v>1178</v>
      </c>
      <c r="I110" s="6">
        <v>36</v>
      </c>
      <c r="J110" s="6">
        <v>553</v>
      </c>
      <c r="K110" s="6">
        <v>7</v>
      </c>
      <c r="L110" s="3">
        <v>692430</v>
      </c>
      <c r="M110" s="3">
        <v>92280</v>
      </c>
      <c r="N110" s="18">
        <v>7503539</v>
      </c>
      <c r="P110" s="12">
        <f t="shared" si="6"/>
        <v>5.9926311226701345E-3</v>
      </c>
      <c r="Q110" s="12">
        <f t="shared" si="7"/>
        <v>1.2658227848101266E-2</v>
      </c>
    </row>
    <row r="111" spans="1:17" ht="15" thickBot="1" x14ac:dyDescent="0.4">
      <c r="A111" s="26">
        <v>109</v>
      </c>
      <c r="B111" s="17" t="s">
        <v>196</v>
      </c>
      <c r="C111" s="3">
        <v>3902</v>
      </c>
      <c r="D111" s="6"/>
      <c r="E111" s="6">
        <v>123</v>
      </c>
      <c r="F111" s="6"/>
      <c r="G111" s="3">
        <v>2913</v>
      </c>
      <c r="H111" s="6">
        <v>866</v>
      </c>
      <c r="I111" s="6"/>
      <c r="J111" s="6">
        <v>588</v>
      </c>
      <c r="K111" s="6">
        <v>19</v>
      </c>
      <c r="L111" s="6"/>
      <c r="M111" s="6"/>
      <c r="N111" s="18">
        <v>6632908</v>
      </c>
      <c r="P111" s="12">
        <f t="shared" si="6"/>
        <v>0</v>
      </c>
      <c r="Q111" s="12">
        <f t="shared" si="7"/>
        <v>3.2312925170068028E-2</v>
      </c>
    </row>
    <row r="112" spans="1:17" ht="15" thickBot="1" x14ac:dyDescent="0.4">
      <c r="A112" s="26">
        <v>110</v>
      </c>
      <c r="B112" s="17" t="s">
        <v>140</v>
      </c>
      <c r="C112" s="3">
        <v>3664</v>
      </c>
      <c r="D112" s="6"/>
      <c r="E112" s="6">
        <v>58</v>
      </c>
      <c r="F112" s="6"/>
      <c r="G112" s="3">
        <v>1589</v>
      </c>
      <c r="H112" s="3">
        <v>2017</v>
      </c>
      <c r="I112" s="6"/>
      <c r="J112" s="6">
        <v>662</v>
      </c>
      <c r="K112" s="6">
        <v>10</v>
      </c>
      <c r="L112" s="6"/>
      <c r="M112" s="6"/>
      <c r="N112" s="18">
        <v>5531623</v>
      </c>
      <c r="P112" s="12">
        <f t="shared" si="6"/>
        <v>0</v>
      </c>
      <c r="Q112" s="12">
        <f t="shared" si="7"/>
        <v>1.5105740181268883E-2</v>
      </c>
    </row>
    <row r="113" spans="1:17" ht="15" thickBot="1" x14ac:dyDescent="0.4">
      <c r="A113" s="26">
        <v>111</v>
      </c>
      <c r="B113" s="17" t="s">
        <v>109</v>
      </c>
      <c r="C113" s="3">
        <v>3618</v>
      </c>
      <c r="D113" s="6"/>
      <c r="E113" s="6">
        <v>64</v>
      </c>
      <c r="F113" s="6"/>
      <c r="G113" s="3">
        <v>2452</v>
      </c>
      <c r="H113" s="3">
        <v>1102</v>
      </c>
      <c r="I113" s="6"/>
      <c r="J113" s="3">
        <v>5760</v>
      </c>
      <c r="K113" s="6">
        <v>102</v>
      </c>
      <c r="L113" s="3">
        <v>39480</v>
      </c>
      <c r="M113" s="3">
        <v>62859</v>
      </c>
      <c r="N113" s="18">
        <v>628075</v>
      </c>
      <c r="P113" s="12">
        <f t="shared" si="6"/>
        <v>9.1633656278337236E-2</v>
      </c>
      <c r="Q113" s="12">
        <f t="shared" si="7"/>
        <v>1.7708333333333333E-2</v>
      </c>
    </row>
    <row r="114" spans="1:17" ht="15" thickBot="1" x14ac:dyDescent="0.4">
      <c r="A114" s="26">
        <v>112</v>
      </c>
      <c r="B114" s="17" t="s">
        <v>45</v>
      </c>
      <c r="C114" s="3">
        <v>3351</v>
      </c>
      <c r="D114" s="6"/>
      <c r="E114" s="6">
        <v>58</v>
      </c>
      <c r="F114" s="6"/>
      <c r="G114" s="3">
        <v>3160</v>
      </c>
      <c r="H114" s="6">
        <v>133</v>
      </c>
      <c r="I114" s="6">
        <v>1</v>
      </c>
      <c r="J114" s="6">
        <v>48</v>
      </c>
      <c r="K114" s="6">
        <v>0.8</v>
      </c>
      <c r="L114" s="3">
        <v>749213</v>
      </c>
      <c r="M114" s="3">
        <v>10731</v>
      </c>
      <c r="N114" s="18">
        <v>69819326</v>
      </c>
      <c r="P114" s="12">
        <f t="shared" si="6"/>
        <v>4.4730220855465474E-3</v>
      </c>
      <c r="Q114" s="12">
        <f t="shared" si="7"/>
        <v>1.6666666666666666E-2</v>
      </c>
    </row>
    <row r="115" spans="1:17" ht="15" thickBot="1" x14ac:dyDescent="0.4">
      <c r="A115" s="26">
        <v>113</v>
      </c>
      <c r="B115" s="17" t="s">
        <v>179</v>
      </c>
      <c r="C115" s="3">
        <v>3236</v>
      </c>
      <c r="D115" s="6"/>
      <c r="E115" s="6">
        <v>58</v>
      </c>
      <c r="F115" s="6"/>
      <c r="G115" s="3">
        <v>1607</v>
      </c>
      <c r="H115" s="3">
        <v>1571</v>
      </c>
      <c r="I115" s="6">
        <v>10</v>
      </c>
      <c r="J115" s="3">
        <v>2786</v>
      </c>
      <c r="K115" s="6">
        <v>50</v>
      </c>
      <c r="L115" s="3">
        <v>27428</v>
      </c>
      <c r="M115" s="3">
        <v>23615</v>
      </c>
      <c r="N115" s="18">
        <v>1161446</v>
      </c>
      <c r="P115" s="12">
        <f t="shared" si="6"/>
        <v>0.1179758627990684</v>
      </c>
      <c r="Q115" s="12">
        <f t="shared" si="7"/>
        <v>1.7946877243359655E-2</v>
      </c>
    </row>
    <row r="116" spans="1:17" ht="15" thickBot="1" x14ac:dyDescent="0.4">
      <c r="A116" s="26">
        <v>114</v>
      </c>
      <c r="B116" s="17" t="s">
        <v>176</v>
      </c>
      <c r="C116" s="3">
        <v>3227</v>
      </c>
      <c r="D116" s="6"/>
      <c r="E116" s="6">
        <v>93</v>
      </c>
      <c r="F116" s="6"/>
      <c r="G116" s="3">
        <v>1728</v>
      </c>
      <c r="H116" s="3">
        <v>1406</v>
      </c>
      <c r="I116" s="6">
        <v>2</v>
      </c>
      <c r="J116" s="6">
        <v>202</v>
      </c>
      <c r="K116" s="6">
        <v>6</v>
      </c>
      <c r="L116" s="6"/>
      <c r="M116" s="6"/>
      <c r="N116" s="18">
        <v>15936661</v>
      </c>
      <c r="P116" s="12">
        <f t="shared" si="6"/>
        <v>0</v>
      </c>
      <c r="Q116" s="12">
        <f t="shared" si="7"/>
        <v>2.9702970297029702E-2</v>
      </c>
    </row>
    <row r="117" spans="1:17" ht="15" thickBot="1" x14ac:dyDescent="0.4">
      <c r="A117" s="26">
        <v>115</v>
      </c>
      <c r="B117" s="17" t="s">
        <v>113</v>
      </c>
      <c r="C117" s="3">
        <v>3068</v>
      </c>
      <c r="D117" s="6"/>
      <c r="E117" s="6">
        <v>39</v>
      </c>
      <c r="F117" s="6"/>
      <c r="G117" s="3">
        <v>2835</v>
      </c>
      <c r="H117" s="6">
        <v>194</v>
      </c>
      <c r="I117" s="6">
        <v>1</v>
      </c>
      <c r="J117" s="3">
        <v>11219</v>
      </c>
      <c r="K117" s="6">
        <v>143</v>
      </c>
      <c r="L117" s="3">
        <v>13000</v>
      </c>
      <c r="M117" s="3">
        <v>47537</v>
      </c>
      <c r="N117" s="18">
        <v>273473</v>
      </c>
      <c r="P117" s="12">
        <f t="shared" si="6"/>
        <v>0.23600563771378086</v>
      </c>
      <c r="Q117" s="12">
        <f t="shared" si="7"/>
        <v>1.2746234067207415E-2</v>
      </c>
    </row>
    <row r="118" spans="1:17" ht="15" thickBot="1" x14ac:dyDescent="0.4">
      <c r="A118" s="26">
        <v>116</v>
      </c>
      <c r="B118" s="17" t="s">
        <v>86</v>
      </c>
      <c r="C118" s="3">
        <v>2953</v>
      </c>
      <c r="D118" s="6"/>
      <c r="E118" s="6">
        <v>88</v>
      </c>
      <c r="F118" s="6"/>
      <c r="G118" s="3">
        <v>2451</v>
      </c>
      <c r="H118" s="6">
        <v>414</v>
      </c>
      <c r="I118" s="6">
        <v>7</v>
      </c>
      <c r="J118" s="6">
        <v>261</v>
      </c>
      <c r="K118" s="6">
        <v>8</v>
      </c>
      <c r="L118" s="3">
        <v>297331</v>
      </c>
      <c r="M118" s="3">
        <v>26252</v>
      </c>
      <c r="N118" s="18">
        <v>11325842</v>
      </c>
      <c r="P118" s="12">
        <f t="shared" si="6"/>
        <v>9.94209964955051E-3</v>
      </c>
      <c r="Q118" s="12">
        <f t="shared" si="7"/>
        <v>3.0651340996168581E-2</v>
      </c>
    </row>
    <row r="119" spans="1:17" ht="15" thickBot="1" x14ac:dyDescent="0.4">
      <c r="A119" s="26">
        <v>117</v>
      </c>
      <c r="B119" s="17" t="s">
        <v>171</v>
      </c>
      <c r="C119" s="3">
        <v>2949</v>
      </c>
      <c r="D119" s="6"/>
      <c r="E119" s="6">
        <v>19</v>
      </c>
      <c r="F119" s="6"/>
      <c r="G119" s="6">
        <v>704</v>
      </c>
      <c r="H119" s="3">
        <v>2226</v>
      </c>
      <c r="I119" s="6">
        <v>22</v>
      </c>
      <c r="J119" s="3">
        <v>1158</v>
      </c>
      <c r="K119" s="6">
        <v>7</v>
      </c>
      <c r="L119" s="3">
        <v>33985</v>
      </c>
      <c r="M119" s="3">
        <v>13350</v>
      </c>
      <c r="N119" s="18">
        <v>2545642</v>
      </c>
      <c r="P119" s="12">
        <f t="shared" si="6"/>
        <v>8.6741573033707858E-2</v>
      </c>
      <c r="Q119" s="12">
        <f t="shared" si="7"/>
        <v>6.044905008635579E-3</v>
      </c>
    </row>
    <row r="120" spans="1:17" ht="15" thickBot="1" x14ac:dyDescent="0.4">
      <c r="A120" s="26">
        <v>118</v>
      </c>
      <c r="B120" s="17" t="s">
        <v>194</v>
      </c>
      <c r="C120" s="3">
        <v>2858</v>
      </c>
      <c r="D120" s="6"/>
      <c r="E120" s="6">
        <v>32</v>
      </c>
      <c r="F120" s="6"/>
      <c r="G120" s="3">
        <v>2086</v>
      </c>
      <c r="H120" s="6">
        <v>740</v>
      </c>
      <c r="I120" s="6"/>
      <c r="J120" s="3">
        <v>5134</v>
      </c>
      <c r="K120" s="6">
        <v>57</v>
      </c>
      <c r="L120" s="3">
        <v>61633</v>
      </c>
      <c r="M120" s="3">
        <v>110725</v>
      </c>
      <c r="N120" s="18">
        <v>556630</v>
      </c>
      <c r="P120" s="12">
        <f t="shared" si="6"/>
        <v>4.636712576202303E-2</v>
      </c>
      <c r="Q120" s="12">
        <f t="shared" si="7"/>
        <v>1.1102454226723802E-2</v>
      </c>
    </row>
    <row r="121" spans="1:17" ht="15" thickBot="1" x14ac:dyDescent="0.4">
      <c r="A121" s="26">
        <v>119</v>
      </c>
      <c r="B121" s="17" t="s">
        <v>114</v>
      </c>
      <c r="C121" s="3">
        <v>2844</v>
      </c>
      <c r="D121" s="6"/>
      <c r="E121" s="6">
        <v>11</v>
      </c>
      <c r="F121" s="6"/>
      <c r="G121" s="3">
        <v>2593</v>
      </c>
      <c r="H121" s="6">
        <v>240</v>
      </c>
      <c r="I121" s="6">
        <v>1</v>
      </c>
      <c r="J121" s="6">
        <v>133</v>
      </c>
      <c r="K121" s="6">
        <v>0.5</v>
      </c>
      <c r="L121" s="3">
        <v>166737</v>
      </c>
      <c r="M121" s="3">
        <v>7783</v>
      </c>
      <c r="N121" s="18">
        <v>21423096</v>
      </c>
      <c r="P121" s="12">
        <f t="shared" si="6"/>
        <v>1.7088526275215211E-2</v>
      </c>
      <c r="Q121" s="12">
        <f t="shared" si="7"/>
        <v>3.7593984962406013E-3</v>
      </c>
    </row>
    <row r="122" spans="1:17" ht="15" thickBot="1" x14ac:dyDescent="0.4">
      <c r="A122" s="26">
        <v>120</v>
      </c>
      <c r="B122" s="17" t="s">
        <v>75</v>
      </c>
      <c r="C122" s="3">
        <v>2599</v>
      </c>
      <c r="D122" s="4">
        <v>3</v>
      </c>
      <c r="E122" s="6">
        <v>31</v>
      </c>
      <c r="F122" s="6"/>
      <c r="G122" s="3">
        <v>1866</v>
      </c>
      <c r="H122" s="6">
        <v>702</v>
      </c>
      <c r="I122" s="6">
        <v>8</v>
      </c>
      <c r="J122" s="6">
        <v>476</v>
      </c>
      <c r="K122" s="6">
        <v>6</v>
      </c>
      <c r="L122" s="3">
        <v>279526</v>
      </c>
      <c r="M122" s="3">
        <v>51196</v>
      </c>
      <c r="N122" s="18">
        <v>5459937</v>
      </c>
      <c r="P122" s="12">
        <f t="shared" si="6"/>
        <v>9.2976013751074303E-3</v>
      </c>
      <c r="Q122" s="12">
        <f t="shared" si="7"/>
        <v>1.2605042016806723E-2</v>
      </c>
    </row>
    <row r="123" spans="1:17" ht="15" thickBot="1" x14ac:dyDescent="0.4">
      <c r="A123" s="26">
        <v>121</v>
      </c>
      <c r="B123" s="17" t="s">
        <v>136</v>
      </c>
      <c r="C123" s="3">
        <v>2567</v>
      </c>
      <c r="D123" s="6"/>
      <c r="E123" s="6">
        <v>125</v>
      </c>
      <c r="F123" s="6"/>
      <c r="G123" s="3">
        <v>1962</v>
      </c>
      <c r="H123" s="6">
        <v>480</v>
      </c>
      <c r="I123" s="6"/>
      <c r="J123" s="6">
        <v>126</v>
      </c>
      <c r="K123" s="6">
        <v>6</v>
      </c>
      <c r="L123" s="3">
        <v>27007</v>
      </c>
      <c r="M123" s="3">
        <v>1330</v>
      </c>
      <c r="N123" s="18">
        <v>20307701</v>
      </c>
      <c r="P123" s="12">
        <f t="shared" si="6"/>
        <v>9.4736842105263161E-2</v>
      </c>
      <c r="Q123" s="12">
        <f t="shared" si="7"/>
        <v>4.7619047619047616E-2</v>
      </c>
    </row>
    <row r="124" spans="1:17" ht="15" thickBot="1" x14ac:dyDescent="0.4">
      <c r="A124" s="26">
        <v>122</v>
      </c>
      <c r="B124" s="17" t="s">
        <v>207</v>
      </c>
      <c r="C124" s="3">
        <v>2470</v>
      </c>
      <c r="D124" s="6"/>
      <c r="E124" s="6">
        <v>47</v>
      </c>
      <c r="F124" s="6"/>
      <c r="G124" s="3">
        <v>1175</v>
      </c>
      <c r="H124" s="3">
        <v>1248</v>
      </c>
      <c r="I124" s="6"/>
      <c r="J124" s="6">
        <v>220</v>
      </c>
      <c r="K124" s="6">
        <v>4</v>
      </c>
      <c r="L124" s="3">
        <v>12044</v>
      </c>
      <c r="M124" s="3">
        <v>1075</v>
      </c>
      <c r="N124" s="18">
        <v>11207647</v>
      </c>
      <c r="P124" s="12">
        <f t="shared" si="6"/>
        <v>0.20465116279069767</v>
      </c>
      <c r="Q124" s="12">
        <f t="shared" si="7"/>
        <v>1.8181818181818181E-2</v>
      </c>
    </row>
    <row r="125" spans="1:17" ht="15" thickBot="1" x14ac:dyDescent="0.4">
      <c r="A125" s="26">
        <v>123</v>
      </c>
      <c r="B125" s="17" t="s">
        <v>185</v>
      </c>
      <c r="C125" s="3">
        <v>2391</v>
      </c>
      <c r="D125" s="6"/>
      <c r="E125" s="6">
        <v>29</v>
      </c>
      <c r="F125" s="6"/>
      <c r="G125" s="3">
        <v>1635</v>
      </c>
      <c r="H125" s="6">
        <v>727</v>
      </c>
      <c r="I125" s="6">
        <v>13</v>
      </c>
      <c r="J125" s="3">
        <v>4072</v>
      </c>
      <c r="K125" s="6">
        <v>49</v>
      </c>
      <c r="L125" s="3">
        <v>3816</v>
      </c>
      <c r="M125" s="3">
        <v>6499</v>
      </c>
      <c r="N125" s="18">
        <v>587197</v>
      </c>
      <c r="P125" s="12">
        <f t="shared" si="6"/>
        <v>0.6265579319895368</v>
      </c>
      <c r="Q125" s="12">
        <f t="shared" si="7"/>
        <v>1.2033398821218075E-2</v>
      </c>
    </row>
    <row r="126" spans="1:17" ht="15" thickBot="1" x14ac:dyDescent="0.4">
      <c r="A126" s="26">
        <v>124</v>
      </c>
      <c r="B126" s="17" t="s">
        <v>166</v>
      </c>
      <c r="C126" s="3">
        <v>2269</v>
      </c>
      <c r="D126" s="6"/>
      <c r="E126" s="6">
        <v>16</v>
      </c>
      <c r="F126" s="6"/>
      <c r="G126" s="6">
        <v>840</v>
      </c>
      <c r="H126" s="3">
        <v>1413</v>
      </c>
      <c r="I126" s="6"/>
      <c r="J126" s="6">
        <v>72</v>
      </c>
      <c r="K126" s="6">
        <v>0.5</v>
      </c>
      <c r="L126" s="3">
        <v>68686</v>
      </c>
      <c r="M126" s="3">
        <v>2192</v>
      </c>
      <c r="N126" s="18">
        <v>31341167</v>
      </c>
      <c r="P126" s="12">
        <f t="shared" si="6"/>
        <v>3.2846715328467155E-2</v>
      </c>
      <c r="Q126" s="12">
        <f t="shared" si="7"/>
        <v>6.9444444444444441E-3</v>
      </c>
    </row>
    <row r="127" spans="1:17" ht="15" thickBot="1" x14ac:dyDescent="0.4">
      <c r="A127" s="26">
        <v>125</v>
      </c>
      <c r="B127" s="17" t="s">
        <v>65</v>
      </c>
      <c r="C127" s="3">
        <v>2265</v>
      </c>
      <c r="D127" s="4">
        <v>13</v>
      </c>
      <c r="E127" s="6">
        <v>81</v>
      </c>
      <c r="F127" s="6"/>
      <c r="G127" s="3">
        <v>1670</v>
      </c>
      <c r="H127" s="6">
        <v>514</v>
      </c>
      <c r="I127" s="6">
        <v>6</v>
      </c>
      <c r="J127" s="6">
        <v>833</v>
      </c>
      <c r="K127" s="6">
        <v>30</v>
      </c>
      <c r="L127" s="3">
        <v>553388</v>
      </c>
      <c r="M127" s="3">
        <v>203615</v>
      </c>
      <c r="N127" s="18">
        <v>2717812</v>
      </c>
      <c r="P127" s="12">
        <f t="shared" si="6"/>
        <v>4.0910541954178228E-3</v>
      </c>
      <c r="Q127" s="12">
        <f t="shared" si="7"/>
        <v>3.601440576230492E-2</v>
      </c>
    </row>
    <row r="128" spans="1:17" ht="15" thickBot="1" x14ac:dyDescent="0.4">
      <c r="A128" s="26">
        <v>126</v>
      </c>
      <c r="B128" s="17" t="s">
        <v>64</v>
      </c>
      <c r="C128" s="3">
        <v>2249</v>
      </c>
      <c r="D128" s="6"/>
      <c r="E128" s="6">
        <v>127</v>
      </c>
      <c r="F128" s="6"/>
      <c r="G128" s="3">
        <v>1927</v>
      </c>
      <c r="H128" s="6">
        <v>195</v>
      </c>
      <c r="I128" s="6">
        <v>3</v>
      </c>
      <c r="J128" s="3">
        <v>1082</v>
      </c>
      <c r="K128" s="6">
        <v>61</v>
      </c>
      <c r="L128" s="3">
        <v>136455</v>
      </c>
      <c r="M128" s="3">
        <v>65636</v>
      </c>
      <c r="N128" s="18">
        <v>2078970</v>
      </c>
      <c r="P128" s="12">
        <f t="shared" si="6"/>
        <v>1.6484855871777684E-2</v>
      </c>
      <c r="Q128" s="12">
        <f t="shared" si="7"/>
        <v>5.6377079482439925E-2</v>
      </c>
    </row>
    <row r="129" spans="1:17" ht="15" thickBot="1" x14ac:dyDescent="0.4">
      <c r="A129" s="26">
        <v>127</v>
      </c>
      <c r="B129" s="17" t="s">
        <v>61</v>
      </c>
      <c r="C129" s="3">
        <v>2158</v>
      </c>
      <c r="D129" s="4">
        <v>6</v>
      </c>
      <c r="E129" s="6">
        <v>63</v>
      </c>
      <c r="F129" s="6"/>
      <c r="G129" s="3">
        <v>1962</v>
      </c>
      <c r="H129" s="6">
        <v>133</v>
      </c>
      <c r="I129" s="6"/>
      <c r="J129" s="3">
        <v>1627</v>
      </c>
      <c r="K129" s="6">
        <v>47</v>
      </c>
      <c r="L129" s="3">
        <v>126738</v>
      </c>
      <c r="M129" s="3">
        <v>95534</v>
      </c>
      <c r="N129" s="18">
        <v>1326634</v>
      </c>
      <c r="P129" s="12">
        <f t="shared" si="6"/>
        <v>1.7030585969393094E-2</v>
      </c>
      <c r="Q129" s="12">
        <f t="shared" si="7"/>
        <v>2.8887523048555623E-2</v>
      </c>
    </row>
    <row r="130" spans="1:17" ht="15" thickBot="1" x14ac:dyDescent="0.4">
      <c r="A130" s="26">
        <v>128</v>
      </c>
      <c r="B130" s="17" t="s">
        <v>128</v>
      </c>
      <c r="C130" s="3">
        <v>2140</v>
      </c>
      <c r="D130" s="6"/>
      <c r="E130" s="6">
        <v>7</v>
      </c>
      <c r="F130" s="6"/>
      <c r="G130" s="3">
        <v>1346</v>
      </c>
      <c r="H130" s="6">
        <v>787</v>
      </c>
      <c r="I130" s="6"/>
      <c r="J130" s="6">
        <v>165</v>
      </c>
      <c r="K130" s="6">
        <v>0.5</v>
      </c>
      <c r="L130" s="3">
        <v>298780</v>
      </c>
      <c r="M130" s="3">
        <v>23011</v>
      </c>
      <c r="N130" s="18">
        <v>12984186</v>
      </c>
      <c r="P130" s="12">
        <f t="shared" ref="P130:P142" si="8">IFERROR(J130/M130,0)</f>
        <v>7.1704836817174395E-3</v>
      </c>
      <c r="Q130" s="12">
        <f t="shared" ref="Q130:Q142" si="9">IFERROR(K130/J130,0)</f>
        <v>3.0303030303030303E-3</v>
      </c>
    </row>
    <row r="131" spans="1:17" ht="15" thickBot="1" x14ac:dyDescent="0.4">
      <c r="A131" s="26">
        <v>129</v>
      </c>
      <c r="B131" s="17" t="s">
        <v>151</v>
      </c>
      <c r="C131" s="3">
        <v>2052</v>
      </c>
      <c r="D131" s="6"/>
      <c r="E131" s="6">
        <v>29</v>
      </c>
      <c r="F131" s="6"/>
      <c r="G131" s="6">
        <v>944</v>
      </c>
      <c r="H131" s="3">
        <v>1079</v>
      </c>
      <c r="I131" s="6">
        <v>5</v>
      </c>
      <c r="J131" s="3">
        <v>1040</v>
      </c>
      <c r="K131" s="6">
        <v>15</v>
      </c>
      <c r="L131" s="3">
        <v>1500</v>
      </c>
      <c r="M131" s="6">
        <v>760</v>
      </c>
      <c r="N131" s="18">
        <v>1972660</v>
      </c>
      <c r="P131" s="12">
        <f t="shared" si="8"/>
        <v>1.368421052631579</v>
      </c>
      <c r="Q131" s="12">
        <f t="shared" si="9"/>
        <v>1.4423076923076924E-2</v>
      </c>
    </row>
    <row r="132" spans="1:17" ht="15" thickBot="1" x14ac:dyDescent="0.4">
      <c r="A132" s="26">
        <v>130</v>
      </c>
      <c r="B132" s="17" t="s">
        <v>56</v>
      </c>
      <c r="C132" s="3">
        <v>1958</v>
      </c>
      <c r="D132" s="6"/>
      <c r="E132" s="6">
        <v>10</v>
      </c>
      <c r="F132" s="6"/>
      <c r="G132" s="3">
        <v>1834</v>
      </c>
      <c r="H132" s="6">
        <v>114</v>
      </c>
      <c r="I132" s="6">
        <v>1</v>
      </c>
      <c r="J132" s="3">
        <v>5734</v>
      </c>
      <c r="K132" s="6">
        <v>29</v>
      </c>
      <c r="L132" s="3">
        <v>158317</v>
      </c>
      <c r="M132" s="3">
        <v>463615</v>
      </c>
      <c r="N132" s="18">
        <v>341484</v>
      </c>
      <c r="P132" s="12">
        <f t="shared" si="8"/>
        <v>1.2368020879393463E-2</v>
      </c>
      <c r="Q132" s="12">
        <f t="shared" si="9"/>
        <v>5.0575514475061038E-3</v>
      </c>
    </row>
    <row r="133" spans="1:17" ht="15" thickBot="1" x14ac:dyDescent="0.4">
      <c r="A133" s="26">
        <v>131</v>
      </c>
      <c r="B133" s="17" t="s">
        <v>157</v>
      </c>
      <c r="C133" s="3">
        <v>1936</v>
      </c>
      <c r="D133" s="6"/>
      <c r="E133" s="6">
        <v>38</v>
      </c>
      <c r="F133" s="6"/>
      <c r="G133" s="3">
        <v>1600</v>
      </c>
      <c r="H133" s="6">
        <v>298</v>
      </c>
      <c r="I133" s="6">
        <v>1</v>
      </c>
      <c r="J133" s="6">
        <v>159</v>
      </c>
      <c r="K133" s="6">
        <v>3</v>
      </c>
      <c r="L133" s="3">
        <v>93677</v>
      </c>
      <c r="M133" s="3">
        <v>7707</v>
      </c>
      <c r="N133" s="18">
        <v>12154588</v>
      </c>
      <c r="P133" s="12">
        <f t="shared" si="8"/>
        <v>2.0630595562475672E-2</v>
      </c>
      <c r="Q133" s="12">
        <f t="shared" si="9"/>
        <v>1.8867924528301886E-2</v>
      </c>
    </row>
    <row r="134" spans="1:17" ht="15" thickBot="1" x14ac:dyDescent="0.4">
      <c r="A134" s="26">
        <v>132</v>
      </c>
      <c r="B134" s="17" t="s">
        <v>197</v>
      </c>
      <c r="C134" s="3">
        <v>1916</v>
      </c>
      <c r="D134" s="6"/>
      <c r="E134" s="6">
        <v>68</v>
      </c>
      <c r="F134" s="6"/>
      <c r="G134" s="3">
        <v>1445</v>
      </c>
      <c r="H134" s="6">
        <v>403</v>
      </c>
      <c r="I134" s="6"/>
      <c r="J134" s="6">
        <v>240</v>
      </c>
      <c r="K134" s="6">
        <v>9</v>
      </c>
      <c r="L134" s="6"/>
      <c r="M134" s="6"/>
      <c r="N134" s="18">
        <v>7993501</v>
      </c>
      <c r="P134" s="12">
        <f t="shared" si="8"/>
        <v>0</v>
      </c>
      <c r="Q134" s="12">
        <f t="shared" si="9"/>
        <v>3.7499999999999999E-2</v>
      </c>
    </row>
    <row r="135" spans="1:17" ht="15" thickBot="1" x14ac:dyDescent="0.4">
      <c r="A135" s="26">
        <v>133</v>
      </c>
      <c r="B135" s="17" t="s">
        <v>212</v>
      </c>
      <c r="C135" s="3">
        <v>1804</v>
      </c>
      <c r="D135" s="6"/>
      <c r="E135" s="6">
        <v>515</v>
      </c>
      <c r="F135" s="6"/>
      <c r="G135" s="6">
        <v>913</v>
      </c>
      <c r="H135" s="6">
        <v>376</v>
      </c>
      <c r="I135" s="6"/>
      <c r="J135" s="6">
        <v>60</v>
      </c>
      <c r="K135" s="6">
        <v>17</v>
      </c>
      <c r="L135" s="6">
        <v>120</v>
      </c>
      <c r="M135" s="6">
        <v>4</v>
      </c>
      <c r="N135" s="18">
        <v>29892293</v>
      </c>
      <c r="P135" s="12">
        <f t="shared" si="8"/>
        <v>15</v>
      </c>
      <c r="Q135" s="12">
        <f t="shared" si="9"/>
        <v>0.28333333333333333</v>
      </c>
    </row>
    <row r="136" spans="1:17" ht="15" thickBot="1" x14ac:dyDescent="0.4">
      <c r="A136" s="26">
        <v>134</v>
      </c>
      <c r="B136" s="17" t="s">
        <v>77</v>
      </c>
      <c r="C136" s="3">
        <v>1697</v>
      </c>
      <c r="D136" s="6"/>
      <c r="E136" s="6">
        <v>51</v>
      </c>
      <c r="F136" s="6"/>
      <c r="G136" s="3">
        <v>1263</v>
      </c>
      <c r="H136" s="6">
        <v>383</v>
      </c>
      <c r="I136" s="6">
        <v>9</v>
      </c>
      <c r="J136" s="6">
        <v>143</v>
      </c>
      <c r="K136" s="6">
        <v>4</v>
      </c>
      <c r="L136" s="3">
        <v>104706</v>
      </c>
      <c r="M136" s="3">
        <v>8850</v>
      </c>
      <c r="N136" s="18">
        <v>11831814</v>
      </c>
      <c r="P136" s="12">
        <f t="shared" si="8"/>
        <v>1.6158192090395481E-2</v>
      </c>
      <c r="Q136" s="12">
        <f t="shared" si="9"/>
        <v>2.7972027972027972E-2</v>
      </c>
    </row>
    <row r="137" spans="1:17" ht="15" thickBot="1" x14ac:dyDescent="0.4">
      <c r="A137" s="26">
        <v>135</v>
      </c>
      <c r="B137" s="17" t="s">
        <v>160</v>
      </c>
      <c r="C137" s="3">
        <v>1672</v>
      </c>
      <c r="D137" s="6"/>
      <c r="E137" s="6">
        <v>75</v>
      </c>
      <c r="F137" s="6"/>
      <c r="G137" s="6">
        <v>567</v>
      </c>
      <c r="H137" s="3">
        <v>1030</v>
      </c>
      <c r="I137" s="6">
        <v>20</v>
      </c>
      <c r="J137" s="6">
        <v>51</v>
      </c>
      <c r="K137" s="6">
        <v>2</v>
      </c>
      <c r="L137" s="3">
        <v>64747</v>
      </c>
      <c r="M137" s="3">
        <v>1964</v>
      </c>
      <c r="N137" s="18">
        <v>32964720</v>
      </c>
      <c r="P137" s="12">
        <f t="shared" si="8"/>
        <v>2.5967413441955193E-2</v>
      </c>
      <c r="Q137" s="12">
        <f t="shared" si="9"/>
        <v>3.9215686274509803E-2</v>
      </c>
    </row>
    <row r="138" spans="1:17" ht="15" thickBot="1" x14ac:dyDescent="0.4">
      <c r="A138" s="26">
        <v>136</v>
      </c>
      <c r="B138" s="17" t="s">
        <v>60</v>
      </c>
      <c r="C138" s="3">
        <v>1569</v>
      </c>
      <c r="D138" s="6"/>
      <c r="E138" s="6">
        <v>22</v>
      </c>
      <c r="F138" s="6"/>
      <c r="G138" s="3">
        <v>1526</v>
      </c>
      <c r="H138" s="6">
        <v>21</v>
      </c>
      <c r="I138" s="6"/>
      <c r="J138" s="6">
        <v>314</v>
      </c>
      <c r="K138" s="6">
        <v>4</v>
      </c>
      <c r="L138" s="3">
        <v>496606</v>
      </c>
      <c r="M138" s="3">
        <v>99280</v>
      </c>
      <c r="N138" s="3">
        <v>5002100</v>
      </c>
      <c r="P138" s="12">
        <f t="shared" si="8"/>
        <v>3.1627719580983077E-3</v>
      </c>
      <c r="Q138" s="12">
        <f t="shared" si="9"/>
        <v>1.2738853503184714E-2</v>
      </c>
    </row>
    <row r="139" spans="1:17" ht="15" thickBot="1" x14ac:dyDescent="0.4">
      <c r="A139" s="26">
        <v>137</v>
      </c>
      <c r="B139" s="17" t="s">
        <v>88</v>
      </c>
      <c r="C139" s="3">
        <v>1353</v>
      </c>
      <c r="D139" s="6"/>
      <c r="E139" s="6">
        <v>37</v>
      </c>
      <c r="F139" s="6"/>
      <c r="G139" s="3">
        <v>1125</v>
      </c>
      <c r="H139" s="6">
        <v>191</v>
      </c>
      <c r="I139" s="6">
        <v>5</v>
      </c>
      <c r="J139" s="6">
        <v>389</v>
      </c>
      <c r="K139" s="6">
        <v>11</v>
      </c>
      <c r="L139" s="3">
        <v>131836</v>
      </c>
      <c r="M139" s="3">
        <v>37938</v>
      </c>
      <c r="N139" s="18">
        <v>3475054</v>
      </c>
      <c r="P139" s="12">
        <f t="shared" si="8"/>
        <v>1.0253571616848542E-2</v>
      </c>
      <c r="Q139" s="12">
        <f t="shared" si="9"/>
        <v>2.8277634961439587E-2</v>
      </c>
    </row>
    <row r="140" spans="1:17" ht="15" thickBot="1" x14ac:dyDescent="0.4">
      <c r="A140" s="26">
        <v>138</v>
      </c>
      <c r="B140" s="17" t="s">
        <v>80</v>
      </c>
      <c r="C140" s="3">
        <v>1290</v>
      </c>
      <c r="D140" s="6"/>
      <c r="E140" s="6">
        <v>32</v>
      </c>
      <c r="F140" s="6"/>
      <c r="G140" s="3">
        <v>1070</v>
      </c>
      <c r="H140" s="6">
        <v>188</v>
      </c>
      <c r="I140" s="6"/>
      <c r="J140" s="6">
        <v>685</v>
      </c>
      <c r="K140" s="6">
        <v>17</v>
      </c>
      <c r="L140" s="3">
        <v>214202</v>
      </c>
      <c r="M140" s="3">
        <v>113709</v>
      </c>
      <c r="N140" s="18">
        <v>1883767</v>
      </c>
      <c r="P140" s="12">
        <f t="shared" si="8"/>
        <v>6.0241493637267062E-3</v>
      </c>
      <c r="Q140" s="12">
        <f t="shared" si="9"/>
        <v>2.4817518248175182E-2</v>
      </c>
    </row>
    <row r="141" spans="1:17" ht="15" thickBot="1" x14ac:dyDescent="0.4">
      <c r="A141" s="26">
        <v>139</v>
      </c>
      <c r="B141" s="17" t="s">
        <v>141</v>
      </c>
      <c r="C141" s="3">
        <v>1283</v>
      </c>
      <c r="D141" s="6"/>
      <c r="E141" s="6">
        <v>7</v>
      </c>
      <c r="F141" s="6"/>
      <c r="G141" s="3">
        <v>1115</v>
      </c>
      <c r="H141" s="6">
        <v>161</v>
      </c>
      <c r="I141" s="6"/>
      <c r="J141" s="6">
        <v>28</v>
      </c>
      <c r="K141" s="6">
        <v>0.2</v>
      </c>
      <c r="L141" s="3">
        <v>296601</v>
      </c>
      <c r="M141" s="3">
        <v>6465</v>
      </c>
      <c r="N141" s="18">
        <v>45879749</v>
      </c>
      <c r="P141" s="12">
        <f t="shared" si="8"/>
        <v>4.331013147718484E-3</v>
      </c>
      <c r="Q141" s="12">
        <f t="shared" si="9"/>
        <v>7.1428571428571435E-3</v>
      </c>
    </row>
    <row r="142" spans="1:17" ht="15" thickBot="1" x14ac:dyDescent="0.4">
      <c r="A142" s="26">
        <v>140</v>
      </c>
      <c r="B142" s="17" t="s">
        <v>97</v>
      </c>
      <c r="C142" s="3">
        <v>1252</v>
      </c>
      <c r="D142" s="6"/>
      <c r="E142" s="6">
        <v>11</v>
      </c>
      <c r="F142" s="6"/>
      <c r="G142" s="3">
        <v>1187</v>
      </c>
      <c r="H142" s="6">
        <v>54</v>
      </c>
      <c r="I142" s="6">
        <v>3</v>
      </c>
      <c r="J142" s="6">
        <v>123</v>
      </c>
      <c r="K142" s="6">
        <v>1</v>
      </c>
      <c r="L142" s="3">
        <v>646473</v>
      </c>
      <c r="M142" s="3">
        <v>63293</v>
      </c>
      <c r="N142" s="18">
        <v>10213967</v>
      </c>
      <c r="P142" s="12">
        <f t="shared" si="8"/>
        <v>1.9433428657197479E-3</v>
      </c>
      <c r="Q142" s="12">
        <f t="shared" si="9"/>
        <v>8.130081300813009E-3</v>
      </c>
    </row>
    <row r="143" spans="1:17" ht="15" thickBot="1" x14ac:dyDescent="0.4">
      <c r="A143" s="26">
        <v>141</v>
      </c>
      <c r="B143" s="17" t="s">
        <v>110</v>
      </c>
      <c r="C143" s="3">
        <v>1250</v>
      </c>
      <c r="D143" s="4">
        <v>25</v>
      </c>
      <c r="E143" s="6">
        <v>17</v>
      </c>
      <c r="F143" s="6"/>
      <c r="G143" s="3">
        <v>1010</v>
      </c>
      <c r="H143" s="6">
        <v>223</v>
      </c>
      <c r="I143" s="6"/>
      <c r="J143" s="6">
        <v>313</v>
      </c>
      <c r="K143" s="6">
        <v>4</v>
      </c>
      <c r="L143" s="3">
        <v>258525</v>
      </c>
      <c r="M143" s="3">
        <v>64821</v>
      </c>
      <c r="N143" s="18">
        <v>3988306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83</v>
      </c>
      <c r="C144" s="3">
        <v>1242</v>
      </c>
      <c r="D144" s="6"/>
      <c r="E144" s="6">
        <v>19</v>
      </c>
      <c r="F144" s="6"/>
      <c r="G144" s="6">
        <v>870</v>
      </c>
      <c r="H144" s="6">
        <v>353</v>
      </c>
      <c r="I144" s="6">
        <v>5</v>
      </c>
      <c r="J144" s="3">
        <v>1028</v>
      </c>
      <c r="K144" s="6">
        <v>16</v>
      </c>
      <c r="L144" s="3">
        <v>230068</v>
      </c>
      <c r="M144" s="3">
        <v>190405</v>
      </c>
      <c r="N144" s="18">
        <v>1208310</v>
      </c>
      <c r="P144" s="12">
        <f t="shared" ref="P144:P175" si="10">IFERROR(J144/M144,0)</f>
        <v>5.3990178829337468E-3</v>
      </c>
      <c r="Q144" s="12">
        <f t="shared" ref="Q144:Q175" si="11">IFERROR(K144/J144,0)</f>
        <v>1.556420233463035E-2</v>
      </c>
    </row>
    <row r="145" spans="1:17" ht="15" thickBot="1" x14ac:dyDescent="0.4">
      <c r="A145" s="26">
        <v>143</v>
      </c>
      <c r="B145" s="17" t="s">
        <v>154</v>
      </c>
      <c r="C145" s="3">
        <v>1237</v>
      </c>
      <c r="D145" s="6"/>
      <c r="E145" s="6">
        <v>79</v>
      </c>
      <c r="F145" s="6"/>
      <c r="G145" s="6">
        <v>723</v>
      </c>
      <c r="H145" s="6">
        <v>435</v>
      </c>
      <c r="I145" s="6"/>
      <c r="J145" s="6">
        <v>244</v>
      </c>
      <c r="K145" s="6">
        <v>16</v>
      </c>
      <c r="L145" s="6"/>
      <c r="M145" s="6"/>
      <c r="N145" s="18">
        <v>5069595</v>
      </c>
      <c r="P145" s="12">
        <f t="shared" si="10"/>
        <v>0</v>
      </c>
      <c r="Q145" s="12">
        <f t="shared" si="11"/>
        <v>6.5573770491803282E-2</v>
      </c>
    </row>
    <row r="146" spans="1:17" ht="15" thickBot="1" x14ac:dyDescent="0.4">
      <c r="A146" s="26">
        <v>144</v>
      </c>
      <c r="B146" s="17" t="s">
        <v>201</v>
      </c>
      <c r="C146" s="3">
        <v>1235</v>
      </c>
      <c r="D146" s="6"/>
      <c r="E146" s="6">
        <v>23</v>
      </c>
      <c r="F146" s="6"/>
      <c r="G146" s="6">
        <v>221</v>
      </c>
      <c r="H146" s="6">
        <v>991</v>
      </c>
      <c r="I146" s="6"/>
      <c r="J146" s="6">
        <v>510</v>
      </c>
      <c r="K146" s="6">
        <v>9</v>
      </c>
      <c r="L146" s="3">
        <v>5183</v>
      </c>
      <c r="M146" s="3">
        <v>2139</v>
      </c>
      <c r="N146" s="18">
        <v>2423312</v>
      </c>
      <c r="P146" s="12">
        <f t="shared" si="10"/>
        <v>0.23842917251051893</v>
      </c>
      <c r="Q146" s="12">
        <f t="shared" si="11"/>
        <v>1.7647058823529412E-2</v>
      </c>
    </row>
    <row r="147" spans="1:17" ht="15" thickBot="1" x14ac:dyDescent="0.4">
      <c r="A147" s="26">
        <v>145</v>
      </c>
      <c r="B147" s="17" t="s">
        <v>90</v>
      </c>
      <c r="C147" s="3">
        <v>1204</v>
      </c>
      <c r="D147" s="4">
        <v>29</v>
      </c>
      <c r="E147" s="6">
        <v>54</v>
      </c>
      <c r="F147" s="6"/>
      <c r="G147" s="6">
        <v>984</v>
      </c>
      <c r="H147" s="6">
        <v>166</v>
      </c>
      <c r="I147" s="6"/>
      <c r="J147" s="6">
        <v>57</v>
      </c>
      <c r="K147" s="6">
        <v>3</v>
      </c>
      <c r="L147" s="6"/>
      <c r="M147" s="6"/>
      <c r="N147" s="18">
        <v>20959567</v>
      </c>
      <c r="P147" s="12">
        <f t="shared" si="10"/>
        <v>0</v>
      </c>
      <c r="Q147" s="12">
        <f t="shared" si="11"/>
        <v>5.2631578947368418E-2</v>
      </c>
    </row>
    <row r="148" spans="1:17" ht="15" thickBot="1" x14ac:dyDescent="0.4">
      <c r="A148" s="26">
        <v>146</v>
      </c>
      <c r="B148" s="17" t="s">
        <v>162</v>
      </c>
      <c r="C148" s="3">
        <v>1188</v>
      </c>
      <c r="D148" s="6"/>
      <c r="E148" s="6">
        <v>52</v>
      </c>
      <c r="F148" s="6"/>
      <c r="G148" s="6">
        <v>346</v>
      </c>
      <c r="H148" s="6">
        <v>790</v>
      </c>
      <c r="I148" s="6"/>
      <c r="J148" s="6">
        <v>68</v>
      </c>
      <c r="K148" s="6">
        <v>3</v>
      </c>
      <c r="L148" s="6"/>
      <c r="M148" s="6"/>
      <c r="N148" s="18">
        <v>17543095</v>
      </c>
      <c r="P148" s="12">
        <f t="shared" si="10"/>
        <v>0</v>
      </c>
      <c r="Q148" s="12">
        <f t="shared" si="11"/>
        <v>4.4117647058823532E-2</v>
      </c>
    </row>
    <row r="149" spans="1:17" ht="15" thickBot="1" x14ac:dyDescent="0.4">
      <c r="A149" s="26">
        <v>147</v>
      </c>
      <c r="B149" s="17" t="s">
        <v>93</v>
      </c>
      <c r="C149" s="3">
        <v>1158</v>
      </c>
      <c r="D149" s="6"/>
      <c r="E149" s="6">
        <v>69</v>
      </c>
      <c r="F149" s="6"/>
      <c r="G149" s="3">
        <v>1057</v>
      </c>
      <c r="H149" s="6">
        <v>32</v>
      </c>
      <c r="I149" s="6"/>
      <c r="J149" s="6">
        <v>48</v>
      </c>
      <c r="K149" s="6">
        <v>3</v>
      </c>
      <c r="L149" s="3">
        <v>9052</v>
      </c>
      <c r="M149" s="6">
        <v>373</v>
      </c>
      <c r="N149" s="18">
        <v>24288659</v>
      </c>
      <c r="P149" s="12">
        <f t="shared" si="10"/>
        <v>0.12868632707774799</v>
      </c>
      <c r="Q149" s="12">
        <f t="shared" si="11"/>
        <v>6.25E-2</v>
      </c>
    </row>
    <row r="150" spans="1:17" ht="15" thickBot="1" x14ac:dyDescent="0.4">
      <c r="A150" s="26">
        <v>148</v>
      </c>
      <c r="B150" s="17" t="s">
        <v>100</v>
      </c>
      <c r="C150" s="3">
        <v>1089</v>
      </c>
      <c r="D150" s="6"/>
      <c r="E150" s="6">
        <v>9</v>
      </c>
      <c r="F150" s="6"/>
      <c r="G150" s="6">
        <v>684</v>
      </c>
      <c r="H150" s="6">
        <v>396</v>
      </c>
      <c r="I150" s="6"/>
      <c r="J150" s="3">
        <v>2466</v>
      </c>
      <c r="K150" s="6">
        <v>20</v>
      </c>
      <c r="L150" s="3">
        <v>141767</v>
      </c>
      <c r="M150" s="3">
        <v>320977</v>
      </c>
      <c r="N150" s="18">
        <v>441673</v>
      </c>
      <c r="P150" s="12">
        <f t="shared" si="10"/>
        <v>7.6827934711832932E-3</v>
      </c>
      <c r="Q150" s="12">
        <f t="shared" si="11"/>
        <v>8.1103000811030002E-3</v>
      </c>
    </row>
    <row r="151" spans="1:17" ht="15" thickBot="1" x14ac:dyDescent="0.4">
      <c r="A151" s="26">
        <v>149</v>
      </c>
      <c r="B151" s="17" t="s">
        <v>135</v>
      </c>
      <c r="C151" s="3">
        <v>1060</v>
      </c>
      <c r="D151" s="6"/>
      <c r="E151" s="6">
        <v>23</v>
      </c>
      <c r="F151" s="6"/>
      <c r="G151" s="6">
        <v>729</v>
      </c>
      <c r="H151" s="6">
        <v>308</v>
      </c>
      <c r="I151" s="6">
        <v>2</v>
      </c>
      <c r="J151" s="6">
        <v>128</v>
      </c>
      <c r="K151" s="6">
        <v>3</v>
      </c>
      <c r="L151" s="3">
        <v>48058</v>
      </c>
      <c r="M151" s="3">
        <v>5791</v>
      </c>
      <c r="N151" s="18">
        <v>8298177</v>
      </c>
      <c r="P151" s="12">
        <f t="shared" si="10"/>
        <v>2.2103263685028494E-2</v>
      </c>
      <c r="Q151" s="12">
        <f t="shared" si="11"/>
        <v>2.34375E-2</v>
      </c>
    </row>
    <row r="152" spans="1:17" ht="15" thickBot="1" x14ac:dyDescent="0.4">
      <c r="A152" s="26">
        <v>150</v>
      </c>
      <c r="B152" s="17" t="s">
        <v>139</v>
      </c>
      <c r="C152" s="3">
        <v>1023</v>
      </c>
      <c r="D152" s="4">
        <v>20</v>
      </c>
      <c r="E152" s="6">
        <v>14</v>
      </c>
      <c r="F152" s="5">
        <v>1</v>
      </c>
      <c r="G152" s="6">
        <v>745</v>
      </c>
      <c r="H152" s="6">
        <v>264</v>
      </c>
      <c r="I152" s="6"/>
      <c r="J152" s="6">
        <v>345</v>
      </c>
      <c r="K152" s="6">
        <v>5</v>
      </c>
      <c r="L152" s="3">
        <v>43382</v>
      </c>
      <c r="M152" s="3">
        <v>14643</v>
      </c>
      <c r="N152" s="18">
        <v>2962584</v>
      </c>
      <c r="P152" s="12">
        <f t="shared" si="10"/>
        <v>2.3560745748821964E-2</v>
      </c>
      <c r="Q152" s="12">
        <f t="shared" si="11"/>
        <v>1.4492753623188406E-2</v>
      </c>
    </row>
    <row r="153" spans="1:17" ht="15" thickBot="1" x14ac:dyDescent="0.4">
      <c r="A153" s="26">
        <v>151</v>
      </c>
      <c r="B153" s="17" t="s">
        <v>82</v>
      </c>
      <c r="C153" s="6">
        <v>955</v>
      </c>
      <c r="D153" s="6"/>
      <c r="E153" s="6">
        <v>52</v>
      </c>
      <c r="F153" s="6"/>
      <c r="G153" s="6">
        <v>839</v>
      </c>
      <c r="H153" s="6">
        <v>64</v>
      </c>
      <c r="I153" s="6">
        <v>1</v>
      </c>
      <c r="J153" s="3">
        <v>12358</v>
      </c>
      <c r="K153" s="6">
        <v>673</v>
      </c>
      <c r="L153" s="3">
        <v>3750</v>
      </c>
      <c r="M153" s="3">
        <v>48525</v>
      </c>
      <c r="N153" s="18">
        <v>77279</v>
      </c>
      <c r="P153" s="12">
        <f t="shared" si="10"/>
        <v>0.25467284904688303</v>
      </c>
      <c r="Q153" s="12">
        <f t="shared" si="11"/>
        <v>5.4458650267033504E-2</v>
      </c>
    </row>
    <row r="154" spans="1:17" ht="15" thickBot="1" x14ac:dyDescent="0.4">
      <c r="A154" s="26">
        <v>152</v>
      </c>
      <c r="B154" s="17" t="s">
        <v>181</v>
      </c>
      <c r="C154" s="6">
        <v>944</v>
      </c>
      <c r="D154" s="6"/>
      <c r="E154" s="6">
        <v>76</v>
      </c>
      <c r="F154" s="6"/>
      <c r="G154" s="6">
        <v>839</v>
      </c>
      <c r="H154" s="6">
        <v>29</v>
      </c>
      <c r="I154" s="6"/>
      <c r="J154" s="6">
        <v>57</v>
      </c>
      <c r="K154" s="6">
        <v>5</v>
      </c>
      <c r="L154" s="6"/>
      <c r="M154" s="6"/>
      <c r="N154" s="18">
        <v>16471845</v>
      </c>
      <c r="P154" s="12">
        <f t="shared" si="10"/>
        <v>0</v>
      </c>
      <c r="Q154" s="12">
        <f t="shared" si="11"/>
        <v>8.771929824561403E-2</v>
      </c>
    </row>
    <row r="155" spans="1:17" ht="15" thickBot="1" x14ac:dyDescent="0.4">
      <c r="A155" s="26">
        <v>153</v>
      </c>
      <c r="B155" s="17" t="s">
        <v>148</v>
      </c>
      <c r="C155" s="6">
        <v>898</v>
      </c>
      <c r="D155" s="6"/>
      <c r="E155" s="6">
        <v>15</v>
      </c>
      <c r="F155" s="6"/>
      <c r="G155" s="6">
        <v>104</v>
      </c>
      <c r="H155" s="6">
        <v>779</v>
      </c>
      <c r="I155" s="6">
        <v>1</v>
      </c>
      <c r="J155" s="3">
        <v>2281</v>
      </c>
      <c r="K155" s="6">
        <v>38</v>
      </c>
      <c r="L155" s="3">
        <v>6343</v>
      </c>
      <c r="M155" s="3">
        <v>16113</v>
      </c>
      <c r="N155" s="18">
        <v>393647</v>
      </c>
      <c r="P155" s="12">
        <f t="shared" si="10"/>
        <v>0.14156271333705703</v>
      </c>
      <c r="Q155" s="12">
        <f t="shared" si="11"/>
        <v>1.6659359929855327E-2</v>
      </c>
    </row>
    <row r="156" spans="1:17" ht="29.5" thickBot="1" x14ac:dyDescent="0.4">
      <c r="A156" s="26">
        <v>154</v>
      </c>
      <c r="B156" s="17" t="s">
        <v>202</v>
      </c>
      <c r="C156" s="6">
        <v>878</v>
      </c>
      <c r="D156" s="6"/>
      <c r="E156" s="6">
        <v>15</v>
      </c>
      <c r="F156" s="6"/>
      <c r="G156" s="6">
        <v>800</v>
      </c>
      <c r="H156" s="6">
        <v>63</v>
      </c>
      <c r="I156" s="6"/>
      <c r="J156" s="3">
        <v>3999</v>
      </c>
      <c r="K156" s="6">
        <v>68</v>
      </c>
      <c r="L156" s="3">
        <v>3141</v>
      </c>
      <c r="M156" s="3">
        <v>14305</v>
      </c>
      <c r="N156" s="18">
        <v>219577</v>
      </c>
      <c r="P156" s="12">
        <f t="shared" si="10"/>
        <v>0.27955260398462078</v>
      </c>
      <c r="Q156" s="12">
        <f t="shared" si="11"/>
        <v>1.700425106276569E-2</v>
      </c>
    </row>
    <row r="157" spans="1:17" ht="15" thickBot="1" x14ac:dyDescent="0.4">
      <c r="A157" s="26">
        <v>155</v>
      </c>
      <c r="B157" s="17" t="s">
        <v>108</v>
      </c>
      <c r="C157" s="6">
        <v>847</v>
      </c>
      <c r="D157" s="4">
        <v>6</v>
      </c>
      <c r="E157" s="6">
        <v>13</v>
      </c>
      <c r="F157" s="5">
        <v>2</v>
      </c>
      <c r="G157" s="6">
        <v>399</v>
      </c>
      <c r="H157" s="6">
        <v>435</v>
      </c>
      <c r="I157" s="6"/>
      <c r="J157" s="6">
        <v>9</v>
      </c>
      <c r="K157" s="6">
        <v>0.1</v>
      </c>
      <c r="L157" s="3">
        <v>482456</v>
      </c>
      <c r="M157" s="3">
        <v>4952</v>
      </c>
      <c r="N157" s="18">
        <v>97432642</v>
      </c>
      <c r="P157" s="12">
        <f t="shared" si="10"/>
        <v>1.8174474959612278E-3</v>
      </c>
      <c r="Q157" s="12">
        <f t="shared" si="11"/>
        <v>1.1111111111111112E-2</v>
      </c>
    </row>
    <row r="158" spans="1:17" ht="15" thickBot="1" x14ac:dyDescent="0.4">
      <c r="A158" s="26">
        <v>156</v>
      </c>
      <c r="B158" s="17" t="s">
        <v>175</v>
      </c>
      <c r="C158" s="6">
        <v>804</v>
      </c>
      <c r="D158" s="6"/>
      <c r="E158" s="6">
        <v>2</v>
      </c>
      <c r="F158" s="6"/>
      <c r="G158" s="6">
        <v>63</v>
      </c>
      <c r="H158" s="6">
        <v>739</v>
      </c>
      <c r="I158" s="6">
        <v>1</v>
      </c>
      <c r="J158" s="6">
        <v>341</v>
      </c>
      <c r="K158" s="6">
        <v>0.8</v>
      </c>
      <c r="L158" s="3">
        <v>68423</v>
      </c>
      <c r="M158" s="3">
        <v>29036</v>
      </c>
      <c r="N158" s="18">
        <v>2356465</v>
      </c>
      <c r="P158" s="12">
        <f t="shared" si="10"/>
        <v>1.17440418790467E-2</v>
      </c>
      <c r="Q158" s="12">
        <f t="shared" si="11"/>
        <v>2.3460410557184751E-3</v>
      </c>
    </row>
    <row r="159" spans="1:17" ht="15" thickBot="1" x14ac:dyDescent="0.4">
      <c r="A159" s="26">
        <v>157</v>
      </c>
      <c r="B159" s="17" t="s">
        <v>233</v>
      </c>
      <c r="C159" s="6">
        <v>742</v>
      </c>
      <c r="D159" s="6"/>
      <c r="E159" s="6">
        <v>23</v>
      </c>
      <c r="F159" s="6"/>
      <c r="G159" s="6">
        <v>175</v>
      </c>
      <c r="H159" s="6">
        <v>544</v>
      </c>
      <c r="I159" s="6"/>
      <c r="J159" s="6">
        <v>346</v>
      </c>
      <c r="K159" s="6">
        <v>11</v>
      </c>
      <c r="L159" s="3">
        <v>8771</v>
      </c>
      <c r="M159" s="3">
        <v>4091</v>
      </c>
      <c r="N159" s="18">
        <v>2144082</v>
      </c>
      <c r="P159" s="12">
        <f t="shared" si="10"/>
        <v>8.4575898313370812E-2</v>
      </c>
      <c r="Q159" s="12">
        <f t="shared" si="11"/>
        <v>3.1791907514450865E-2</v>
      </c>
    </row>
    <row r="160" spans="1:17" ht="15" thickBot="1" x14ac:dyDescent="0.4">
      <c r="A160" s="26">
        <v>158</v>
      </c>
      <c r="B160" s="19" t="s">
        <v>74</v>
      </c>
      <c r="C160" s="6">
        <v>712</v>
      </c>
      <c r="D160" s="6"/>
      <c r="E160" s="6">
        <v>13</v>
      </c>
      <c r="F160" s="6"/>
      <c r="G160" s="6">
        <v>651</v>
      </c>
      <c r="H160" s="6">
        <v>48</v>
      </c>
      <c r="I160" s="6">
        <v>4</v>
      </c>
      <c r="J160" s="6"/>
      <c r="K160" s="6"/>
      <c r="L160" s="6"/>
      <c r="M160" s="6"/>
      <c r="N160" s="6"/>
      <c r="P160" s="12">
        <f t="shared" si="10"/>
        <v>0</v>
      </c>
      <c r="Q160" s="12">
        <f t="shared" si="11"/>
        <v>0</v>
      </c>
    </row>
    <row r="161" spans="1:17" ht="15" thickBot="1" x14ac:dyDescent="0.4">
      <c r="A161" s="27">
        <v>159</v>
      </c>
      <c r="B161" s="20" t="s">
        <v>101</v>
      </c>
      <c r="C161" s="15">
        <v>699</v>
      </c>
      <c r="D161" s="15"/>
      <c r="E161" s="15">
        <v>42</v>
      </c>
      <c r="F161" s="15"/>
      <c r="G161" s="15">
        <v>657</v>
      </c>
      <c r="H161" s="15">
        <v>0</v>
      </c>
      <c r="I161" s="15"/>
      <c r="J161" s="16">
        <v>20596</v>
      </c>
      <c r="K161" s="16">
        <v>1238</v>
      </c>
      <c r="L161" s="16">
        <v>6068</v>
      </c>
      <c r="M161" s="16">
        <v>178791</v>
      </c>
      <c r="N161" s="21">
        <v>33939</v>
      </c>
      <c r="P161" s="12">
        <f t="shared" si="10"/>
        <v>0.11519595505366602</v>
      </c>
      <c r="Q161" s="12">
        <f t="shared" si="11"/>
        <v>6.0108758982326663E-2</v>
      </c>
    </row>
    <row r="162" spans="1:17" ht="15" thickBot="1" x14ac:dyDescent="0.4">
      <c r="A162" s="26">
        <v>160</v>
      </c>
      <c r="B162" s="17" t="s">
        <v>98</v>
      </c>
      <c r="C162" s="6">
        <v>687</v>
      </c>
      <c r="D162" s="6"/>
      <c r="E162" s="6">
        <v>5</v>
      </c>
      <c r="F162" s="6"/>
      <c r="G162" s="6">
        <v>631</v>
      </c>
      <c r="H162" s="6">
        <v>51</v>
      </c>
      <c r="I162" s="6">
        <v>4</v>
      </c>
      <c r="J162" s="6">
        <v>767</v>
      </c>
      <c r="K162" s="6">
        <v>6</v>
      </c>
      <c r="L162" s="3">
        <v>35419</v>
      </c>
      <c r="M162" s="3">
        <v>39530</v>
      </c>
      <c r="N162" s="18">
        <v>896004</v>
      </c>
      <c r="P162" s="12">
        <f t="shared" si="10"/>
        <v>1.9402985074626865E-2</v>
      </c>
      <c r="Q162" s="12">
        <f t="shared" si="11"/>
        <v>7.8226857887874843E-3</v>
      </c>
    </row>
    <row r="163" spans="1:17" ht="15" thickBot="1" x14ac:dyDescent="0.4">
      <c r="A163" s="26">
        <v>161</v>
      </c>
      <c r="B163" s="17" t="s">
        <v>99</v>
      </c>
      <c r="C163" s="6">
        <v>597</v>
      </c>
      <c r="D163" s="6"/>
      <c r="E163" s="6">
        <v>47</v>
      </c>
      <c r="F163" s="6"/>
      <c r="G163" s="6">
        <v>533</v>
      </c>
      <c r="H163" s="6">
        <v>17</v>
      </c>
      <c r="I163" s="6"/>
      <c r="J163" s="3">
        <v>3430</v>
      </c>
      <c r="K163" s="6">
        <v>270</v>
      </c>
      <c r="L163" s="3">
        <v>52055</v>
      </c>
      <c r="M163" s="3">
        <v>299107</v>
      </c>
      <c r="N163" s="18">
        <v>174035</v>
      </c>
      <c r="P163" s="12">
        <f t="shared" si="10"/>
        <v>1.1467468163566884E-2</v>
      </c>
      <c r="Q163" s="12">
        <f t="shared" si="11"/>
        <v>7.8717201166180764E-2</v>
      </c>
    </row>
    <row r="164" spans="1:17" ht="15" thickBot="1" x14ac:dyDescent="0.4">
      <c r="A164" s="26">
        <v>162</v>
      </c>
      <c r="B164" s="17" t="s">
        <v>150</v>
      </c>
      <c r="C164" s="6">
        <v>568</v>
      </c>
      <c r="D164" s="6"/>
      <c r="E164" s="6">
        <v>22</v>
      </c>
      <c r="F164" s="6"/>
      <c r="G164" s="6">
        <v>189</v>
      </c>
      <c r="H164" s="6">
        <v>357</v>
      </c>
      <c r="I164" s="6">
        <v>4</v>
      </c>
      <c r="J164" s="6">
        <v>722</v>
      </c>
      <c r="K164" s="6">
        <v>28</v>
      </c>
      <c r="L164" s="3">
        <v>5280</v>
      </c>
      <c r="M164" s="3">
        <v>6709</v>
      </c>
      <c r="N164" s="18">
        <v>786967</v>
      </c>
      <c r="P164" s="12">
        <f t="shared" si="10"/>
        <v>0.10761663437173946</v>
      </c>
      <c r="Q164" s="12">
        <f t="shared" si="11"/>
        <v>3.8781163434903045E-2</v>
      </c>
    </row>
    <row r="165" spans="1:17" ht="15" thickBot="1" x14ac:dyDescent="0.4">
      <c r="A165" s="26">
        <v>163</v>
      </c>
      <c r="B165" s="17" t="s">
        <v>133</v>
      </c>
      <c r="C165" s="6">
        <v>563</v>
      </c>
      <c r="D165" s="6"/>
      <c r="E165" s="6">
        <v>3</v>
      </c>
      <c r="F165" s="6"/>
      <c r="G165" s="6">
        <v>114</v>
      </c>
      <c r="H165" s="6">
        <v>446</v>
      </c>
      <c r="I165" s="6"/>
      <c r="J165" s="3">
        <v>5271</v>
      </c>
      <c r="K165" s="6">
        <v>28</v>
      </c>
      <c r="L165" s="3">
        <v>14047</v>
      </c>
      <c r="M165" s="3">
        <v>131507</v>
      </c>
      <c r="N165" s="18">
        <v>106816</v>
      </c>
      <c r="P165" s="12">
        <f t="shared" si="10"/>
        <v>4.0081516573262262E-2</v>
      </c>
      <c r="Q165" s="12">
        <f t="shared" si="11"/>
        <v>5.3120849933598934E-3</v>
      </c>
    </row>
    <row r="166" spans="1:17" ht="15" thickBot="1" x14ac:dyDescent="0.4">
      <c r="A166" s="26">
        <v>164</v>
      </c>
      <c r="B166" s="17" t="s">
        <v>158</v>
      </c>
      <c r="C166" s="6">
        <v>509</v>
      </c>
      <c r="D166" s="6"/>
      <c r="E166" s="6">
        <v>21</v>
      </c>
      <c r="F166" s="6"/>
      <c r="G166" s="6">
        <v>183</v>
      </c>
      <c r="H166" s="6">
        <v>305</v>
      </c>
      <c r="I166" s="6">
        <v>7</v>
      </c>
      <c r="J166" s="6">
        <v>8</v>
      </c>
      <c r="K166" s="6">
        <v>0.4</v>
      </c>
      <c r="L166" s="6"/>
      <c r="M166" s="6"/>
      <c r="N166" s="18">
        <v>59900385</v>
      </c>
      <c r="P166" s="12">
        <f t="shared" si="10"/>
        <v>0</v>
      </c>
      <c r="Q166" s="12">
        <f t="shared" si="11"/>
        <v>0.05</v>
      </c>
    </row>
    <row r="167" spans="1:17" ht="15" thickBot="1" x14ac:dyDescent="0.4">
      <c r="A167" s="26">
        <v>165</v>
      </c>
      <c r="B167" s="17" t="s">
        <v>95</v>
      </c>
      <c r="C167" s="6">
        <v>480</v>
      </c>
      <c r="D167" s="6"/>
      <c r="E167" s="6">
        <v>7</v>
      </c>
      <c r="F167" s="6"/>
      <c r="G167" s="6">
        <v>443</v>
      </c>
      <c r="H167" s="6">
        <v>30</v>
      </c>
      <c r="I167" s="6"/>
      <c r="J167" s="6">
        <v>20</v>
      </c>
      <c r="K167" s="6">
        <v>0.3</v>
      </c>
      <c r="L167" s="3">
        <v>83117</v>
      </c>
      <c r="M167" s="3">
        <v>3489</v>
      </c>
      <c r="N167" s="18">
        <v>23821551</v>
      </c>
      <c r="P167" s="12">
        <f t="shared" si="10"/>
        <v>5.7323015190599022E-3</v>
      </c>
      <c r="Q167" s="12">
        <f t="shared" si="11"/>
        <v>1.4999999999999999E-2</v>
      </c>
    </row>
    <row r="168" spans="1:17" ht="15" thickBot="1" x14ac:dyDescent="0.4">
      <c r="A168" s="26">
        <v>166</v>
      </c>
      <c r="B168" s="17" t="s">
        <v>206</v>
      </c>
      <c r="C168" s="6">
        <v>408</v>
      </c>
      <c r="D168" s="6"/>
      <c r="E168" s="6">
        <v>1</v>
      </c>
      <c r="F168" s="6"/>
      <c r="G168" s="6">
        <v>315</v>
      </c>
      <c r="H168" s="6">
        <v>92</v>
      </c>
      <c r="I168" s="6"/>
      <c r="J168" s="6">
        <v>34</v>
      </c>
      <c r="K168" s="6">
        <v>0.08</v>
      </c>
      <c r="L168" s="3">
        <v>17306</v>
      </c>
      <c r="M168" s="3">
        <v>1451</v>
      </c>
      <c r="N168" s="18">
        <v>11925131</v>
      </c>
      <c r="P168" s="12">
        <f t="shared" si="10"/>
        <v>2.3432115782219161E-2</v>
      </c>
      <c r="Q168" s="12">
        <f t="shared" si="11"/>
        <v>2.3529411764705885E-3</v>
      </c>
    </row>
    <row r="169" spans="1:17" ht="15" thickBot="1" x14ac:dyDescent="0.4">
      <c r="A169" s="26">
        <v>167</v>
      </c>
      <c r="B169" s="17" t="s">
        <v>232</v>
      </c>
      <c r="C169" s="6">
        <v>399</v>
      </c>
      <c r="D169" s="6"/>
      <c r="E169" s="6">
        <v>7</v>
      </c>
      <c r="F169" s="6"/>
      <c r="G169" s="6">
        <v>369</v>
      </c>
      <c r="H169" s="6">
        <v>23</v>
      </c>
      <c r="I169" s="6"/>
      <c r="J169" s="6">
        <v>458</v>
      </c>
      <c r="K169" s="6">
        <v>8</v>
      </c>
      <c r="L169" s="6"/>
      <c r="M169" s="6"/>
      <c r="N169" s="18">
        <v>871478</v>
      </c>
      <c r="P169" s="12">
        <f t="shared" si="10"/>
        <v>0</v>
      </c>
      <c r="Q169" s="12">
        <f t="shared" si="11"/>
        <v>1.7467248908296942E-2</v>
      </c>
    </row>
    <row r="170" spans="1:17" ht="15" thickBot="1" x14ac:dyDescent="0.4">
      <c r="A170" s="26">
        <v>168</v>
      </c>
      <c r="B170" s="17" t="s">
        <v>156</v>
      </c>
      <c r="C170" s="6">
        <v>360</v>
      </c>
      <c r="D170" s="6"/>
      <c r="E170" s="6">
        <v>6</v>
      </c>
      <c r="F170" s="6"/>
      <c r="G170" s="6">
        <v>312</v>
      </c>
      <c r="H170" s="6">
        <v>42</v>
      </c>
      <c r="I170" s="6"/>
      <c r="J170" s="6">
        <v>7</v>
      </c>
      <c r="K170" s="6">
        <v>0.1</v>
      </c>
      <c r="L170" s="3">
        <v>125872</v>
      </c>
      <c r="M170" s="3">
        <v>2312</v>
      </c>
      <c r="N170" s="18">
        <v>54449374</v>
      </c>
      <c r="P170" s="12">
        <f t="shared" si="10"/>
        <v>3.027681660899654E-3</v>
      </c>
      <c r="Q170" s="12">
        <f t="shared" si="11"/>
        <v>1.4285714285714287E-2</v>
      </c>
    </row>
    <row r="171" spans="1:17" ht="15" thickBot="1" x14ac:dyDescent="0.4">
      <c r="A171" s="27">
        <v>169</v>
      </c>
      <c r="B171" s="20" t="s">
        <v>102</v>
      </c>
      <c r="C171" s="15">
        <v>344</v>
      </c>
      <c r="D171" s="15"/>
      <c r="E171" s="15">
        <v>10</v>
      </c>
      <c r="F171" s="15"/>
      <c r="G171" s="15">
        <v>334</v>
      </c>
      <c r="H171" s="15">
        <v>0</v>
      </c>
      <c r="I171" s="15"/>
      <c r="J171" s="15">
        <v>270</v>
      </c>
      <c r="K171" s="15">
        <v>8</v>
      </c>
      <c r="L171" s="16">
        <v>205285</v>
      </c>
      <c r="M171" s="16">
        <v>161387</v>
      </c>
      <c r="N171" s="21">
        <v>1272002</v>
      </c>
      <c r="P171" s="12">
        <f t="shared" si="10"/>
        <v>1.6729972054750383E-3</v>
      </c>
      <c r="Q171" s="12">
        <f t="shared" si="11"/>
        <v>2.9629629629629631E-2</v>
      </c>
    </row>
    <row r="172" spans="1:17" ht="15" thickBot="1" x14ac:dyDescent="0.4">
      <c r="A172" s="27">
        <v>170</v>
      </c>
      <c r="B172" s="20" t="s">
        <v>115</v>
      </c>
      <c r="C172" s="15">
        <v>336</v>
      </c>
      <c r="D172" s="15"/>
      <c r="E172" s="15">
        <v>24</v>
      </c>
      <c r="F172" s="15"/>
      <c r="G172" s="15">
        <v>312</v>
      </c>
      <c r="H172" s="15">
        <v>0</v>
      </c>
      <c r="I172" s="15"/>
      <c r="J172" s="16">
        <v>3949</v>
      </c>
      <c r="K172" s="15">
        <v>282</v>
      </c>
      <c r="L172" s="16">
        <v>8665</v>
      </c>
      <c r="M172" s="16">
        <v>101843</v>
      </c>
      <c r="N172" s="21">
        <v>85082</v>
      </c>
      <c r="P172" s="12">
        <f t="shared" si="10"/>
        <v>3.8775369932150465E-2</v>
      </c>
      <c r="Q172" s="12">
        <f t="shared" si="11"/>
        <v>7.1410483666751082E-2</v>
      </c>
    </row>
    <row r="173" spans="1:17" ht="15" thickBot="1" x14ac:dyDescent="0.4">
      <c r="A173" s="26">
        <v>171</v>
      </c>
      <c r="B173" s="17" t="s">
        <v>119</v>
      </c>
      <c r="C173" s="6">
        <v>336</v>
      </c>
      <c r="D173" s="6"/>
      <c r="E173" s="6">
        <v>16</v>
      </c>
      <c r="F173" s="6"/>
      <c r="G173" s="6">
        <v>98</v>
      </c>
      <c r="H173" s="6">
        <v>222</v>
      </c>
      <c r="I173" s="6">
        <v>2</v>
      </c>
      <c r="J173" s="6">
        <v>895</v>
      </c>
      <c r="K173" s="6">
        <v>43</v>
      </c>
      <c r="L173" s="3">
        <v>12227</v>
      </c>
      <c r="M173" s="3">
        <v>32585</v>
      </c>
      <c r="N173" s="18">
        <v>375232</v>
      </c>
      <c r="P173" s="12">
        <f t="shared" si="10"/>
        <v>2.746662574804358E-2</v>
      </c>
      <c r="Q173" s="12">
        <f t="shared" si="11"/>
        <v>4.8044692737430165E-2</v>
      </c>
    </row>
    <row r="174" spans="1:17" ht="15" thickBot="1" x14ac:dyDescent="0.4">
      <c r="A174" s="26">
        <v>172</v>
      </c>
      <c r="B174" s="17" t="s">
        <v>117</v>
      </c>
      <c r="C174" s="6">
        <v>306</v>
      </c>
      <c r="D174" s="4">
        <v>3</v>
      </c>
      <c r="E174" s="6"/>
      <c r="F174" s="6"/>
      <c r="G174" s="6">
        <v>215</v>
      </c>
      <c r="H174" s="6">
        <v>91</v>
      </c>
      <c r="I174" s="6"/>
      <c r="J174" s="3">
        <v>6260</v>
      </c>
      <c r="K174" s="6"/>
      <c r="L174" s="3">
        <v>55877</v>
      </c>
      <c r="M174" s="3">
        <v>1143076</v>
      </c>
      <c r="N174" s="18">
        <v>48883</v>
      </c>
      <c r="P174" s="12">
        <f t="shared" si="10"/>
        <v>5.4764512595837896E-3</v>
      </c>
      <c r="Q174" s="12">
        <f t="shared" si="11"/>
        <v>0</v>
      </c>
    </row>
    <row r="175" spans="1:17" ht="15" thickBot="1" x14ac:dyDescent="0.4">
      <c r="A175" s="26">
        <v>173</v>
      </c>
      <c r="B175" s="17" t="s">
        <v>170</v>
      </c>
      <c r="C175" s="6">
        <v>293</v>
      </c>
      <c r="D175" s="6"/>
      <c r="E175" s="6"/>
      <c r="F175" s="6"/>
      <c r="G175" s="6">
        <v>263</v>
      </c>
      <c r="H175" s="6">
        <v>30</v>
      </c>
      <c r="I175" s="6">
        <v>1</v>
      </c>
      <c r="J175" s="6">
        <v>89</v>
      </c>
      <c r="K175" s="6"/>
      <c r="L175" s="3">
        <v>40403</v>
      </c>
      <c r="M175" s="3">
        <v>12304</v>
      </c>
      <c r="N175" s="18">
        <v>3283777</v>
      </c>
      <c r="P175" s="12">
        <f t="shared" si="10"/>
        <v>7.2334200260078026E-3</v>
      </c>
      <c r="Q175" s="12">
        <f t="shared" si="11"/>
        <v>0</v>
      </c>
    </row>
    <row r="176" spans="1:17" ht="15" thickBot="1" x14ac:dyDescent="0.4">
      <c r="A176" s="26">
        <v>174</v>
      </c>
      <c r="B176" s="17" t="s">
        <v>120</v>
      </c>
      <c r="C176" s="6">
        <v>290</v>
      </c>
      <c r="D176" s="6"/>
      <c r="E176" s="6">
        <v>14</v>
      </c>
      <c r="F176" s="6"/>
      <c r="G176" s="6">
        <v>186</v>
      </c>
      <c r="H176" s="6">
        <v>90</v>
      </c>
      <c r="I176" s="6">
        <v>1</v>
      </c>
      <c r="J176" s="6">
        <v>725</v>
      </c>
      <c r="K176" s="6">
        <v>35</v>
      </c>
      <c r="L176" s="3">
        <v>19499</v>
      </c>
      <c r="M176" s="3">
        <v>48731</v>
      </c>
      <c r="N176" s="18">
        <v>400132</v>
      </c>
      <c r="P176" s="12">
        <f t="shared" ref="P176:P207" si="12">IFERROR(J176/M176,0)</f>
        <v>1.4877593318421539E-2</v>
      </c>
      <c r="Q176" s="12">
        <f t="shared" ref="Q176:Q207" si="13">IFERROR(K176/J176,0)</f>
        <v>4.8275862068965517E-2</v>
      </c>
    </row>
    <row r="177" spans="1:17" ht="15" thickBot="1" x14ac:dyDescent="0.4">
      <c r="A177" s="26">
        <v>175</v>
      </c>
      <c r="B177" s="17" t="s">
        <v>152</v>
      </c>
      <c r="C177" s="6">
        <v>285</v>
      </c>
      <c r="D177" s="6"/>
      <c r="E177" s="6"/>
      <c r="F177" s="6"/>
      <c r="G177" s="6">
        <v>245</v>
      </c>
      <c r="H177" s="6">
        <v>40</v>
      </c>
      <c r="I177" s="6"/>
      <c r="J177" s="6">
        <v>80</v>
      </c>
      <c r="K177" s="6"/>
      <c r="L177" s="6"/>
      <c r="M177" s="6"/>
      <c r="N177" s="18">
        <v>3551577</v>
      </c>
      <c r="P177" s="12">
        <f t="shared" si="12"/>
        <v>0</v>
      </c>
      <c r="Q177" s="12">
        <f t="shared" si="13"/>
        <v>0</v>
      </c>
    </row>
    <row r="178" spans="1:17" ht="29.5" thickBot="1" x14ac:dyDescent="0.4">
      <c r="A178" s="26">
        <v>176</v>
      </c>
      <c r="B178" s="17" t="s">
        <v>129</v>
      </c>
      <c r="C178" s="6">
        <v>279</v>
      </c>
      <c r="D178" s="6"/>
      <c r="E178" s="6">
        <v>8</v>
      </c>
      <c r="F178" s="6"/>
      <c r="G178" s="6">
        <v>135</v>
      </c>
      <c r="H178" s="6">
        <v>136</v>
      </c>
      <c r="I178" s="6"/>
      <c r="J178" s="6">
        <v>199</v>
      </c>
      <c r="K178" s="6">
        <v>6</v>
      </c>
      <c r="L178" s="3">
        <v>10722</v>
      </c>
      <c r="M178" s="3">
        <v>7659</v>
      </c>
      <c r="N178" s="18">
        <v>1399987</v>
      </c>
      <c r="P178" s="12">
        <f t="shared" si="12"/>
        <v>2.5982504243373807E-2</v>
      </c>
      <c r="Q178" s="12">
        <f t="shared" si="13"/>
        <v>3.015075376884422E-2</v>
      </c>
    </row>
    <row r="179" spans="1:17" ht="15" thickBot="1" x14ac:dyDescent="0.4">
      <c r="A179" s="26">
        <v>177</v>
      </c>
      <c r="B179" s="17" t="s">
        <v>126</v>
      </c>
      <c r="C179" s="6">
        <v>251</v>
      </c>
      <c r="D179" s="4">
        <v>3</v>
      </c>
      <c r="E179" s="6"/>
      <c r="F179" s="6"/>
      <c r="G179" s="6">
        <v>219</v>
      </c>
      <c r="H179" s="6">
        <v>32</v>
      </c>
      <c r="I179" s="6">
        <v>1</v>
      </c>
      <c r="J179" s="6">
        <v>15</v>
      </c>
      <c r="K179" s="6"/>
      <c r="L179" s="3">
        <v>72886</v>
      </c>
      <c r="M179" s="3">
        <v>4353</v>
      </c>
      <c r="N179" s="18">
        <v>16743272</v>
      </c>
      <c r="P179" s="12">
        <f t="shared" si="12"/>
        <v>3.4458993797381117E-3</v>
      </c>
      <c r="Q179" s="12">
        <f t="shared" si="13"/>
        <v>0</v>
      </c>
    </row>
    <row r="180" spans="1:17" ht="29.5" thickBot="1" x14ac:dyDescent="0.4">
      <c r="A180" s="26">
        <v>178</v>
      </c>
      <c r="B180" s="17" t="s">
        <v>191</v>
      </c>
      <c r="C180" s="6">
        <v>216</v>
      </c>
      <c r="D180" s="4">
        <v>19</v>
      </c>
      <c r="E180" s="6">
        <v>2</v>
      </c>
      <c r="F180" s="6"/>
      <c r="G180" s="6">
        <v>39</v>
      </c>
      <c r="H180" s="6">
        <v>175</v>
      </c>
      <c r="I180" s="6">
        <v>3</v>
      </c>
      <c r="J180" s="3">
        <v>5571</v>
      </c>
      <c r="K180" s="6">
        <v>52</v>
      </c>
      <c r="L180" s="3">
        <v>1470</v>
      </c>
      <c r="M180" s="3">
        <v>37914</v>
      </c>
      <c r="N180" s="18">
        <v>38772</v>
      </c>
      <c r="P180" s="12">
        <f t="shared" si="12"/>
        <v>0.14693780661497072</v>
      </c>
      <c r="Q180" s="12">
        <f t="shared" si="13"/>
        <v>9.3340513372823543E-3</v>
      </c>
    </row>
    <row r="181" spans="1:17" ht="29.5" thickBot="1" x14ac:dyDescent="0.4">
      <c r="A181" s="26">
        <v>179</v>
      </c>
      <c r="B181" s="17" t="s">
        <v>209</v>
      </c>
      <c r="C181" s="6">
        <v>214</v>
      </c>
      <c r="D181" s="6"/>
      <c r="E181" s="6">
        <v>3</v>
      </c>
      <c r="F181" s="6"/>
      <c r="G181" s="6">
        <v>53</v>
      </c>
      <c r="H181" s="6">
        <v>158</v>
      </c>
      <c r="I181" s="6"/>
      <c r="J181" s="6">
        <v>24</v>
      </c>
      <c r="K181" s="6">
        <v>0.3</v>
      </c>
      <c r="L181" s="3">
        <v>10808</v>
      </c>
      <c r="M181" s="3">
        <v>1206</v>
      </c>
      <c r="N181" s="18">
        <v>8964400</v>
      </c>
      <c r="P181" s="12">
        <f t="shared" si="12"/>
        <v>1.9900497512437811E-2</v>
      </c>
      <c r="Q181" s="12">
        <f t="shared" si="13"/>
        <v>1.2499999999999999E-2</v>
      </c>
    </row>
    <row r="182" spans="1:17" ht="15" thickBot="1" x14ac:dyDescent="0.4">
      <c r="A182" s="27">
        <v>180</v>
      </c>
      <c r="B182" s="20" t="s">
        <v>145</v>
      </c>
      <c r="C182" s="15">
        <v>203</v>
      </c>
      <c r="D182" s="15"/>
      <c r="E182" s="15">
        <v>1</v>
      </c>
      <c r="F182" s="15"/>
      <c r="G182" s="15">
        <v>202</v>
      </c>
      <c r="H182" s="15">
        <v>0</v>
      </c>
      <c r="I182" s="15"/>
      <c r="J182" s="16">
        <v>3085</v>
      </c>
      <c r="K182" s="15">
        <v>15</v>
      </c>
      <c r="L182" s="16">
        <v>31299</v>
      </c>
      <c r="M182" s="16">
        <v>475640</v>
      </c>
      <c r="N182" s="21">
        <v>65804</v>
      </c>
      <c r="P182" s="12">
        <f t="shared" si="12"/>
        <v>6.485997813472374E-3</v>
      </c>
      <c r="Q182" s="12">
        <f t="shared" si="13"/>
        <v>4.8622366288492711E-3</v>
      </c>
    </row>
    <row r="183" spans="1:17" ht="15" thickBot="1" x14ac:dyDescent="0.4">
      <c r="A183" s="26">
        <v>181</v>
      </c>
      <c r="B183" s="17" t="s">
        <v>125</v>
      </c>
      <c r="C183" s="6">
        <v>201</v>
      </c>
      <c r="D183" s="6"/>
      <c r="E183" s="6"/>
      <c r="F183" s="6"/>
      <c r="G183" s="6">
        <v>186</v>
      </c>
      <c r="H183" s="6">
        <v>15</v>
      </c>
      <c r="I183" s="6"/>
      <c r="J183" s="3">
        <v>5966</v>
      </c>
      <c r="K183" s="6"/>
      <c r="L183" s="3">
        <v>24410</v>
      </c>
      <c r="M183" s="3">
        <v>724547</v>
      </c>
      <c r="N183" s="18">
        <v>33690</v>
      </c>
      <c r="P183" s="12">
        <f t="shared" si="12"/>
        <v>8.2341104165775305E-3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143</v>
      </c>
      <c r="C184" s="6">
        <v>189</v>
      </c>
      <c r="D184" s="6"/>
      <c r="E184" s="6">
        <v>17</v>
      </c>
      <c r="F184" s="6"/>
      <c r="G184" s="6">
        <v>86</v>
      </c>
      <c r="H184" s="6">
        <v>86</v>
      </c>
      <c r="I184" s="6">
        <v>3</v>
      </c>
      <c r="J184" s="3">
        <v>4403</v>
      </c>
      <c r="K184" s="6">
        <v>396</v>
      </c>
      <c r="L184" s="3">
        <v>1334</v>
      </c>
      <c r="M184" s="3">
        <v>31075</v>
      </c>
      <c r="N184" s="18">
        <v>42928</v>
      </c>
      <c r="P184" s="12">
        <f t="shared" si="12"/>
        <v>0.14168946098149637</v>
      </c>
      <c r="Q184" s="12">
        <f t="shared" si="13"/>
        <v>8.9938678173972289E-2</v>
      </c>
    </row>
    <row r="185" spans="1:17" ht="15" thickBot="1" x14ac:dyDescent="0.4">
      <c r="A185" s="26">
        <v>183</v>
      </c>
      <c r="B185" s="17" t="s">
        <v>144</v>
      </c>
      <c r="C185" s="6">
        <v>158</v>
      </c>
      <c r="D185" s="6"/>
      <c r="E185" s="6">
        <v>9</v>
      </c>
      <c r="F185" s="6"/>
      <c r="G185" s="6">
        <v>144</v>
      </c>
      <c r="H185" s="6">
        <v>5</v>
      </c>
      <c r="I185" s="6"/>
      <c r="J185" s="3">
        <v>2538</v>
      </c>
      <c r="K185" s="6">
        <v>145</v>
      </c>
      <c r="L185" s="3">
        <v>27627</v>
      </c>
      <c r="M185" s="3">
        <v>443793</v>
      </c>
      <c r="N185" s="18">
        <v>62252</v>
      </c>
      <c r="P185" s="12">
        <f t="shared" si="12"/>
        <v>5.7188824519539515E-3</v>
      </c>
      <c r="Q185" s="12">
        <f t="shared" si="13"/>
        <v>5.7131599684791173E-2</v>
      </c>
    </row>
    <row r="186" spans="1:17" ht="15" thickBot="1" x14ac:dyDescent="0.4">
      <c r="A186" s="26">
        <v>184</v>
      </c>
      <c r="B186" s="17" t="s">
        <v>187</v>
      </c>
      <c r="C186" s="6">
        <v>154</v>
      </c>
      <c r="D186" s="4">
        <v>1</v>
      </c>
      <c r="E186" s="6">
        <v>2</v>
      </c>
      <c r="F186" s="6"/>
      <c r="G186" s="6">
        <v>32</v>
      </c>
      <c r="H186" s="6">
        <v>120</v>
      </c>
      <c r="I186" s="6">
        <v>2</v>
      </c>
      <c r="J186" s="6">
        <v>387</v>
      </c>
      <c r="K186" s="6">
        <v>5</v>
      </c>
      <c r="L186" s="3">
        <v>4031</v>
      </c>
      <c r="M186" s="3">
        <v>10119</v>
      </c>
      <c r="N186" s="18">
        <v>398371</v>
      </c>
      <c r="P186" s="12">
        <f t="shared" si="12"/>
        <v>3.8244885858286393E-2</v>
      </c>
      <c r="Q186" s="12">
        <f t="shared" si="13"/>
        <v>1.2919896640826873E-2</v>
      </c>
    </row>
    <row r="187" spans="1:17" ht="15" thickBot="1" x14ac:dyDescent="0.4">
      <c r="A187" s="26">
        <v>185</v>
      </c>
      <c r="B187" s="17" t="s">
        <v>137</v>
      </c>
      <c r="C187" s="6">
        <v>142</v>
      </c>
      <c r="D187" s="6"/>
      <c r="E187" s="6">
        <v>7</v>
      </c>
      <c r="F187" s="6"/>
      <c r="G187" s="6">
        <v>112</v>
      </c>
      <c r="H187" s="6">
        <v>23</v>
      </c>
      <c r="I187" s="6"/>
      <c r="J187" s="6">
        <v>494</v>
      </c>
      <c r="K187" s="6">
        <v>24</v>
      </c>
      <c r="L187" s="3">
        <v>13016</v>
      </c>
      <c r="M187" s="3">
        <v>45287</v>
      </c>
      <c r="N187" s="18">
        <v>287414</v>
      </c>
      <c r="P187" s="12">
        <f t="shared" si="12"/>
        <v>1.0908207653410471E-2</v>
      </c>
      <c r="Q187" s="12">
        <f t="shared" si="13"/>
        <v>4.8582995951417005E-2</v>
      </c>
    </row>
    <row r="188" spans="1:17" ht="15" thickBot="1" x14ac:dyDescent="0.4">
      <c r="A188" s="26">
        <v>186</v>
      </c>
      <c r="B188" s="17" t="s">
        <v>122</v>
      </c>
      <c r="C188" s="6">
        <v>142</v>
      </c>
      <c r="D188" s="6"/>
      <c r="E188" s="6">
        <v>3</v>
      </c>
      <c r="F188" s="6"/>
      <c r="G188" s="6">
        <v>138</v>
      </c>
      <c r="H188" s="6">
        <v>1</v>
      </c>
      <c r="I188" s="6"/>
      <c r="J188" s="6">
        <v>324</v>
      </c>
      <c r="K188" s="6">
        <v>7</v>
      </c>
      <c r="L188" s="3">
        <v>43312</v>
      </c>
      <c r="M188" s="3">
        <v>98902</v>
      </c>
      <c r="N188" s="18">
        <v>437928</v>
      </c>
      <c r="P188" s="12">
        <f t="shared" si="12"/>
        <v>3.2759701522719459E-3</v>
      </c>
      <c r="Q188" s="12">
        <f t="shared" si="13"/>
        <v>2.1604938271604937E-2</v>
      </c>
    </row>
    <row r="189" spans="1:17" ht="15" thickBot="1" x14ac:dyDescent="0.4">
      <c r="A189" s="26">
        <v>187</v>
      </c>
      <c r="B189" s="17" t="s">
        <v>131</v>
      </c>
      <c r="C189" s="6">
        <v>133</v>
      </c>
      <c r="D189" s="6"/>
      <c r="E189" s="6">
        <v>4</v>
      </c>
      <c r="F189" s="6"/>
      <c r="G189" s="6">
        <v>113</v>
      </c>
      <c r="H189" s="6">
        <v>16</v>
      </c>
      <c r="I189" s="6">
        <v>4</v>
      </c>
      <c r="J189" s="3">
        <v>3387</v>
      </c>
      <c r="K189" s="6">
        <v>102</v>
      </c>
      <c r="L189" s="3">
        <v>38209</v>
      </c>
      <c r="M189" s="3">
        <v>972932</v>
      </c>
      <c r="N189" s="18">
        <v>39272</v>
      </c>
      <c r="P189" s="12">
        <f t="shared" si="12"/>
        <v>3.4812299317937942E-3</v>
      </c>
      <c r="Q189" s="12">
        <f t="shared" si="13"/>
        <v>3.0115146147032774E-2</v>
      </c>
    </row>
    <row r="190" spans="1:17" ht="15" thickBot="1" x14ac:dyDescent="0.4">
      <c r="A190" s="26">
        <v>188</v>
      </c>
      <c r="B190" s="17" t="s">
        <v>184</v>
      </c>
      <c r="C190" s="6">
        <v>126</v>
      </c>
      <c r="D190" s="6"/>
      <c r="E190" s="6"/>
      <c r="F190" s="6"/>
      <c r="G190" s="6">
        <v>125</v>
      </c>
      <c r="H190" s="6">
        <v>1</v>
      </c>
      <c r="I190" s="6"/>
      <c r="J190" s="3">
        <v>1280</v>
      </c>
      <c r="K190" s="6"/>
      <c r="L190" s="6"/>
      <c r="M190" s="6"/>
      <c r="N190" s="18">
        <v>98413</v>
      </c>
      <c r="P190" s="12">
        <f t="shared" si="12"/>
        <v>0</v>
      </c>
      <c r="Q190" s="12">
        <f t="shared" si="13"/>
        <v>0</v>
      </c>
    </row>
    <row r="191" spans="1:17" ht="15" thickBot="1" x14ac:dyDescent="0.4">
      <c r="A191" s="26">
        <v>189</v>
      </c>
      <c r="B191" s="17" t="s">
        <v>199</v>
      </c>
      <c r="C191" s="6">
        <v>110</v>
      </c>
      <c r="D191" s="4">
        <v>2</v>
      </c>
      <c r="E191" s="6"/>
      <c r="F191" s="6"/>
      <c r="G191" s="6">
        <v>96</v>
      </c>
      <c r="H191" s="6">
        <v>14</v>
      </c>
      <c r="I191" s="6"/>
      <c r="J191" s="6">
        <v>142</v>
      </c>
      <c r="K191" s="6"/>
      <c r="L191" s="3">
        <v>55783</v>
      </c>
      <c r="M191" s="3">
        <v>72210</v>
      </c>
      <c r="N191" s="18">
        <v>772512</v>
      </c>
      <c r="P191" s="12">
        <f t="shared" si="12"/>
        <v>1.9664866361999724E-3</v>
      </c>
      <c r="Q191" s="12">
        <f t="shared" si="13"/>
        <v>0</v>
      </c>
    </row>
    <row r="192" spans="1:17" ht="29.5" thickBot="1" x14ac:dyDescent="0.4">
      <c r="A192" s="26">
        <v>190</v>
      </c>
      <c r="B192" s="17" t="s">
        <v>161</v>
      </c>
      <c r="C192" s="6">
        <v>92</v>
      </c>
      <c r="D192" s="6"/>
      <c r="E192" s="6">
        <v>3</v>
      </c>
      <c r="F192" s="6"/>
      <c r="G192" s="6">
        <v>76</v>
      </c>
      <c r="H192" s="6">
        <v>13</v>
      </c>
      <c r="I192" s="6">
        <v>1</v>
      </c>
      <c r="J192" s="6">
        <v>939</v>
      </c>
      <c r="K192" s="6">
        <v>31</v>
      </c>
      <c r="L192" s="3">
        <v>1500</v>
      </c>
      <c r="M192" s="3">
        <v>15304</v>
      </c>
      <c r="N192" s="18">
        <v>98016</v>
      </c>
      <c r="P192" s="12">
        <f t="shared" si="12"/>
        <v>6.1356508102456873E-2</v>
      </c>
      <c r="Q192" s="12">
        <f t="shared" si="13"/>
        <v>3.301384451544196E-2</v>
      </c>
    </row>
    <row r="193" spans="1:17" ht="15" thickBot="1" x14ac:dyDescent="0.4">
      <c r="A193" s="26">
        <v>191</v>
      </c>
      <c r="B193" s="17" t="s">
        <v>134</v>
      </c>
      <c r="C193" s="6">
        <v>89</v>
      </c>
      <c r="D193" s="6"/>
      <c r="E193" s="6">
        <v>1</v>
      </c>
      <c r="F193" s="6"/>
      <c r="G193" s="6">
        <v>85</v>
      </c>
      <c r="H193" s="6">
        <v>3</v>
      </c>
      <c r="I193" s="6"/>
      <c r="J193" s="3">
        <v>2334</v>
      </c>
      <c r="K193" s="6">
        <v>26</v>
      </c>
      <c r="L193" s="6">
        <v>900</v>
      </c>
      <c r="M193" s="3">
        <v>23597</v>
      </c>
      <c r="N193" s="18">
        <v>38140</v>
      </c>
      <c r="P193" s="12">
        <f t="shared" si="12"/>
        <v>9.8910878501504429E-2</v>
      </c>
      <c r="Q193" s="12">
        <f t="shared" si="13"/>
        <v>1.1139674378748929E-2</v>
      </c>
    </row>
    <row r="194" spans="1:17" ht="15" thickBot="1" x14ac:dyDescent="0.4">
      <c r="A194" s="26">
        <v>192</v>
      </c>
      <c r="B194" s="17" t="s">
        <v>153</v>
      </c>
      <c r="C194" s="6">
        <v>78</v>
      </c>
      <c r="D194" s="6"/>
      <c r="E194" s="6">
        <v>3</v>
      </c>
      <c r="F194" s="6"/>
      <c r="G194" s="6">
        <v>44</v>
      </c>
      <c r="H194" s="6">
        <v>31</v>
      </c>
      <c r="I194" s="6">
        <v>1</v>
      </c>
      <c r="J194" s="3">
        <v>2014</v>
      </c>
      <c r="K194" s="6">
        <v>77</v>
      </c>
      <c r="L194" s="3">
        <v>1770</v>
      </c>
      <c r="M194" s="3">
        <v>45696</v>
      </c>
      <c r="N194" s="18">
        <v>38734</v>
      </c>
      <c r="P194" s="12">
        <f t="shared" si="12"/>
        <v>4.4073879551820731E-2</v>
      </c>
      <c r="Q194" s="12">
        <f t="shared" si="13"/>
        <v>3.8232373386295926E-2</v>
      </c>
    </row>
    <row r="195" spans="1:17" ht="29.5" thickBot="1" x14ac:dyDescent="0.4">
      <c r="A195" s="26">
        <v>193</v>
      </c>
      <c r="B195" s="17" t="s">
        <v>142</v>
      </c>
      <c r="C195" s="6">
        <v>69</v>
      </c>
      <c r="D195" s="6"/>
      <c r="E195" s="6"/>
      <c r="F195" s="6"/>
      <c r="G195" s="6">
        <v>62</v>
      </c>
      <c r="H195" s="6">
        <v>7</v>
      </c>
      <c r="I195" s="6"/>
      <c r="J195" s="6">
        <v>245</v>
      </c>
      <c r="K195" s="6"/>
      <c r="L195" s="3">
        <v>6140</v>
      </c>
      <c r="M195" s="3">
        <v>21844</v>
      </c>
      <c r="N195" s="18">
        <v>281085</v>
      </c>
      <c r="P195" s="12">
        <f t="shared" si="12"/>
        <v>1.1215894524812305E-2</v>
      </c>
      <c r="Q195" s="12">
        <f t="shared" si="13"/>
        <v>0</v>
      </c>
    </row>
    <row r="196" spans="1:17" ht="29.5" thickBot="1" x14ac:dyDescent="0.4">
      <c r="A196" s="26">
        <v>194</v>
      </c>
      <c r="B196" s="17" t="s">
        <v>178</v>
      </c>
      <c r="C196" s="6">
        <v>57</v>
      </c>
      <c r="D196" s="4">
        <v>1</v>
      </c>
      <c r="E196" s="6"/>
      <c r="F196" s="6"/>
      <c r="G196" s="6">
        <v>52</v>
      </c>
      <c r="H196" s="6">
        <v>5</v>
      </c>
      <c r="I196" s="6"/>
      <c r="J196" s="6">
        <v>514</v>
      </c>
      <c r="K196" s="6"/>
      <c r="L196" s="3">
        <v>2529</v>
      </c>
      <c r="M196" s="3">
        <v>22788</v>
      </c>
      <c r="N196" s="18">
        <v>110979</v>
      </c>
      <c r="P196" s="12">
        <f t="shared" si="12"/>
        <v>2.2555731086536773E-2</v>
      </c>
      <c r="Q196" s="12">
        <f t="shared" si="13"/>
        <v>0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6261</v>
      </c>
      <c r="N197" s="23">
        <v>650266</v>
      </c>
      <c r="P197" s="12">
        <f t="shared" si="12"/>
        <v>1.1340041526912634E-2</v>
      </c>
      <c r="Q197" s="12">
        <f t="shared" si="13"/>
        <v>0</v>
      </c>
    </row>
    <row r="198" spans="1:17" ht="15" thickBot="1" x14ac:dyDescent="0.4">
      <c r="A198" s="27">
        <v>196</v>
      </c>
      <c r="B198" s="20" t="s">
        <v>173</v>
      </c>
      <c r="C198" s="15">
        <v>31</v>
      </c>
      <c r="D198" s="15"/>
      <c r="E198" s="15">
        <v>1</v>
      </c>
      <c r="F198" s="15"/>
      <c r="G198" s="15">
        <v>30</v>
      </c>
      <c r="H198" s="15">
        <v>0</v>
      </c>
      <c r="I198" s="15"/>
      <c r="J198" s="15">
        <v>189</v>
      </c>
      <c r="K198" s="15">
        <v>6</v>
      </c>
      <c r="L198" s="16">
        <v>1080</v>
      </c>
      <c r="M198" s="16">
        <v>6579</v>
      </c>
      <c r="N198" s="21">
        <v>164167</v>
      </c>
      <c r="P198" s="12">
        <f t="shared" si="12"/>
        <v>2.8727770177838577E-2</v>
      </c>
      <c r="Q198" s="12">
        <f t="shared" si="13"/>
        <v>3.1746031746031744E-2</v>
      </c>
    </row>
    <row r="199" spans="1:17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7460</v>
      </c>
      <c r="N199" s="18">
        <v>897148</v>
      </c>
      <c r="P199" s="12">
        <f t="shared" si="12"/>
        <v>4.0214477211796247E-3</v>
      </c>
      <c r="Q199" s="12">
        <f t="shared" si="13"/>
        <v>3.3333333333333333E-2</v>
      </c>
    </row>
    <row r="200" spans="1:17" ht="15" thickBot="1" x14ac:dyDescent="0.4">
      <c r="A200" s="26">
        <v>198</v>
      </c>
      <c r="B200" s="17" t="s">
        <v>174</v>
      </c>
      <c r="C200" s="6">
        <v>25</v>
      </c>
      <c r="D200" s="6"/>
      <c r="E200" s="6"/>
      <c r="F200" s="6"/>
      <c r="G200" s="6">
        <v>24</v>
      </c>
      <c r="H200" s="6">
        <v>1</v>
      </c>
      <c r="I200" s="6"/>
      <c r="J200" s="6">
        <v>136</v>
      </c>
      <c r="K200" s="6"/>
      <c r="L200" s="3">
        <v>3973</v>
      </c>
      <c r="M200" s="3">
        <v>21625</v>
      </c>
      <c r="N200" s="18">
        <v>183719</v>
      </c>
      <c r="P200" s="12">
        <f t="shared" si="12"/>
        <v>6.2890173410404624E-3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3208</v>
      </c>
      <c r="N201" s="18">
        <v>1321018</v>
      </c>
      <c r="P201" s="12">
        <f t="shared" si="12"/>
        <v>5.9226932668329174E-3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55534</v>
      </c>
      <c r="N202" s="18">
        <v>112580</v>
      </c>
      <c r="P202" s="12">
        <f t="shared" si="12"/>
        <v>3.8354881694097308E-3</v>
      </c>
      <c r="Q202" s="12">
        <f t="shared" si="13"/>
        <v>0</v>
      </c>
    </row>
    <row r="203" spans="1:17" ht="15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11265</v>
      </c>
      <c r="M203" s="3">
        <v>39417</v>
      </c>
      <c r="N203" s="18">
        <v>285792</v>
      </c>
      <c r="P203" s="12">
        <f t="shared" si="12"/>
        <v>2.0295811451911611E-3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31357</v>
      </c>
      <c r="M204" s="3">
        <v>4303</v>
      </c>
      <c r="N204" s="18">
        <v>7286616</v>
      </c>
      <c r="P204" s="12">
        <f t="shared" si="12"/>
        <v>6.971880083662561E-4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13957</v>
      </c>
      <c r="N205" s="23">
        <v>72006</v>
      </c>
      <c r="P205" s="12">
        <f t="shared" si="12"/>
        <v>1.7912158773375368E-2</v>
      </c>
      <c r="Q205" s="12">
        <f t="shared" si="13"/>
        <v>0</v>
      </c>
    </row>
    <row r="206" spans="1:17" ht="29.5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16</v>
      </c>
      <c r="H206" s="6">
        <v>1</v>
      </c>
      <c r="I206" s="6"/>
      <c r="J206" s="6">
        <v>319</v>
      </c>
      <c r="K206" s="6"/>
      <c r="L206" s="3">
        <v>1168</v>
      </c>
      <c r="M206" s="3">
        <v>21938</v>
      </c>
      <c r="N206" s="18">
        <v>53240</v>
      </c>
      <c r="P206" s="12">
        <f t="shared" si="12"/>
        <v>1.4540979122982953E-2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6026</v>
      </c>
      <c r="M207" s="9">
        <v>106127</v>
      </c>
      <c r="N207" s="23">
        <v>56781</v>
      </c>
      <c r="P207" s="12">
        <f t="shared" si="12"/>
        <v>2.3274001903379913E-3</v>
      </c>
      <c r="Q207" s="12">
        <f t="shared" si="13"/>
        <v>0</v>
      </c>
    </row>
    <row r="208" spans="1:17" ht="15" thickBot="1" x14ac:dyDescent="0.4">
      <c r="A208" s="27">
        <v>206</v>
      </c>
      <c r="B208" s="20" t="s">
        <v>190</v>
      </c>
      <c r="C208" s="15">
        <v>13</v>
      </c>
      <c r="D208" s="15"/>
      <c r="E208" s="15">
        <v>1</v>
      </c>
      <c r="F208" s="15"/>
      <c r="G208" s="15">
        <v>12</v>
      </c>
      <c r="H208" s="15">
        <v>0</v>
      </c>
      <c r="I208" s="15"/>
      <c r="J208" s="16">
        <v>2604</v>
      </c>
      <c r="K208" s="15">
        <v>200</v>
      </c>
      <c r="L208" s="15">
        <v>61</v>
      </c>
      <c r="M208" s="16">
        <v>12220</v>
      </c>
      <c r="N208" s="21">
        <v>4992</v>
      </c>
      <c r="P208" s="12">
        <f t="shared" ref="P208:P217" si="14">IFERROR(J208/M208,0)</f>
        <v>0.21309328968903438</v>
      </c>
      <c r="Q208" s="12">
        <f t="shared" ref="Q208:Q217" si="15">IFERROR(K208/J208,0)</f>
        <v>7.6804915514592939E-2</v>
      </c>
    </row>
    <row r="209" spans="1:17" ht="29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16153</v>
      </c>
      <c r="N209" s="18">
        <v>26249</v>
      </c>
      <c r="P209" s="12">
        <f t="shared" si="14"/>
        <v>3.0644462328979136E-2</v>
      </c>
      <c r="Q209" s="12">
        <f t="shared" si="15"/>
        <v>0</v>
      </c>
    </row>
    <row r="210" spans="1:17" ht="1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3725</v>
      </c>
      <c r="K210" s="8"/>
      <c r="L210" s="9">
        <v>2256</v>
      </c>
      <c r="M210" s="9">
        <v>646418</v>
      </c>
      <c r="N210" s="23">
        <v>3490</v>
      </c>
      <c r="P210" s="12">
        <f t="shared" si="14"/>
        <v>5.7625251772073175E-3</v>
      </c>
      <c r="Q210" s="12">
        <f t="shared" si="15"/>
        <v>0</v>
      </c>
    </row>
    <row r="211" spans="1:17" ht="15" thickBot="1" x14ac:dyDescent="0.4">
      <c r="A211" s="26">
        <v>209</v>
      </c>
      <c r="B211" s="17" t="s">
        <v>198</v>
      </c>
      <c r="C211" s="6">
        <v>13</v>
      </c>
      <c r="D211" s="6"/>
      <c r="E211" s="6"/>
      <c r="F211" s="6"/>
      <c r="G211" s="6">
        <v>6</v>
      </c>
      <c r="H211" s="6">
        <v>7</v>
      </c>
      <c r="I211" s="6"/>
      <c r="J211" s="3">
        <v>1316</v>
      </c>
      <c r="K211" s="6"/>
      <c r="L211" s="3">
        <v>1612</v>
      </c>
      <c r="M211" s="3">
        <v>163158</v>
      </c>
      <c r="N211" s="18">
        <v>9880</v>
      </c>
      <c r="P211" s="12">
        <f t="shared" si="14"/>
        <v>8.0658012478701628E-3</v>
      </c>
      <c r="Q211" s="12">
        <f t="shared" si="15"/>
        <v>0</v>
      </c>
    </row>
    <row r="212" spans="1:17" ht="1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P212" s="12">
        <f t="shared" si="14"/>
        <v>0</v>
      </c>
      <c r="Q212" s="12">
        <f t="shared" si="15"/>
        <v>0</v>
      </c>
    </row>
    <row r="213" spans="1:17" ht="15" thickBot="1" x14ac:dyDescent="0.4">
      <c r="A213" s="26">
        <v>211</v>
      </c>
      <c r="B213" s="17" t="s">
        <v>203</v>
      </c>
      <c r="C213" s="6">
        <v>10</v>
      </c>
      <c r="D213" s="6"/>
      <c r="E213" s="6">
        <v>1</v>
      </c>
      <c r="F213" s="6"/>
      <c r="G213" s="6">
        <v>8</v>
      </c>
      <c r="H213" s="6">
        <v>1</v>
      </c>
      <c r="I213" s="6"/>
      <c r="J213" s="6">
        <v>17</v>
      </c>
      <c r="K213" s="6">
        <v>2</v>
      </c>
      <c r="L213" s="6"/>
      <c r="M213" s="6"/>
      <c r="N213" s="18">
        <v>598803</v>
      </c>
      <c r="P213" s="12">
        <f t="shared" si="14"/>
        <v>0</v>
      </c>
      <c r="Q213" s="12">
        <f t="shared" si="15"/>
        <v>0.11764705882352941</v>
      </c>
    </row>
    <row r="214" spans="1:17" ht="15" thickBot="1" x14ac:dyDescent="0.4">
      <c r="A214" s="26">
        <v>212</v>
      </c>
      <c r="B214" s="19" t="s">
        <v>186</v>
      </c>
      <c r="C214" s="6">
        <v>9</v>
      </c>
      <c r="D214" s="6"/>
      <c r="E214" s="6">
        <v>2</v>
      </c>
      <c r="F214" s="6"/>
      <c r="G214" s="6"/>
      <c r="H214" s="6">
        <v>7</v>
      </c>
      <c r="I214" s="6"/>
      <c r="J214" s="6"/>
      <c r="K214" s="6"/>
      <c r="L214" s="6"/>
      <c r="M214" s="6"/>
      <c r="N214" s="6"/>
      <c r="P214" s="12">
        <f t="shared" si="14"/>
        <v>0</v>
      </c>
      <c r="Q214" s="12">
        <f t="shared" si="15"/>
        <v>0</v>
      </c>
    </row>
    <row r="215" spans="1:17" ht="29.5" thickBot="1" x14ac:dyDescent="0.4">
      <c r="A215" s="26">
        <v>213</v>
      </c>
      <c r="B215" s="17" t="s">
        <v>205</v>
      </c>
      <c r="C215" s="6">
        <v>9</v>
      </c>
      <c r="D215" s="6"/>
      <c r="E215" s="6">
        <v>1</v>
      </c>
      <c r="F215" s="6"/>
      <c r="G215" s="6">
        <v>7</v>
      </c>
      <c r="H215" s="6">
        <v>1</v>
      </c>
      <c r="I215" s="6"/>
      <c r="J215" s="6">
        <v>297</v>
      </c>
      <c r="K215" s="6">
        <v>33</v>
      </c>
      <c r="L215" s="3">
        <v>1522</v>
      </c>
      <c r="M215" s="3">
        <v>50309</v>
      </c>
      <c r="N215" s="18">
        <v>30253</v>
      </c>
      <c r="P215" s="12">
        <f t="shared" si="14"/>
        <v>5.9035162694547694E-3</v>
      </c>
      <c r="Q215" s="12">
        <f t="shared" si="15"/>
        <v>0.1111111111111111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35759</v>
      </c>
      <c r="N217" s="29">
        <v>15017</v>
      </c>
      <c r="P217" s="12">
        <f t="shared" si="14"/>
        <v>5.5929975670460583E-3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C16D6B95-C0A2-411C-B595-C52A3F298AD0}"/>
    <hyperlink ref="N3" r:id="rId2" display="https://www.worldometers.info/world-population/us-population/" xr:uid="{3B7D49AB-0C2C-4421-A3E7-3CA8736619A1}"/>
    <hyperlink ref="B4" r:id="rId3" display="https://www.worldometers.info/coronavirus/country/brazil/" xr:uid="{02D023B2-0B28-4FFC-B6BD-F974205953B0}"/>
    <hyperlink ref="N4" r:id="rId4" display="https://www.worldometers.info/world-population/brazil-population/" xr:uid="{7482241D-741F-45CC-92A5-E8EFFD4B44E7}"/>
    <hyperlink ref="B5" r:id="rId5" display="https://www.worldometers.info/coronavirus/country/india/" xr:uid="{5B6D76E4-ED45-4FDC-92E3-6D05DCC95CDE}"/>
    <hyperlink ref="N5" r:id="rId6" display="https://www.worldometers.info/world-population/india-population/" xr:uid="{C463D51C-A766-4297-BED7-4CA794362953}"/>
    <hyperlink ref="B6" r:id="rId7" display="https://www.worldometers.info/coronavirus/country/russia/" xr:uid="{3DB6D7D4-B3D4-49EB-8B0F-029EE722F662}"/>
    <hyperlink ref="N6" r:id="rId8" display="https://www.worldometers.info/world-population/russia-population/" xr:uid="{4CB6FF4F-8ED5-4B72-916C-E3A7C6B58DBB}"/>
    <hyperlink ref="B7" r:id="rId9" display="https://www.worldometers.info/coronavirus/country/south-africa/" xr:uid="{FC8600A6-E19B-4BAF-877C-7A4A7A88B4CC}"/>
    <hyperlink ref="N7" r:id="rId10" display="https://www.worldometers.info/world-population/south-africa-population/" xr:uid="{B1B9139B-7297-4B36-BCAD-427715A10012}"/>
    <hyperlink ref="B8" r:id="rId11" display="https://www.worldometers.info/coronavirus/country/mexico/" xr:uid="{429C8EA1-94AC-482B-B658-FB89B622B810}"/>
    <hyperlink ref="N8" r:id="rId12" display="https://www.worldometers.info/world-population/mexico-population/" xr:uid="{4D4EFE2D-C3F7-4B2A-8BC5-303587757B44}"/>
    <hyperlink ref="B9" r:id="rId13" display="https://www.worldometers.info/coronavirus/country/peru/" xr:uid="{7BDD69A7-5FD2-4BEC-8947-D01EA3087985}"/>
    <hyperlink ref="N9" r:id="rId14" display="https://www.worldometers.info/world-population/peru-population/" xr:uid="{F0C5463F-1CA0-4B5A-8A61-3D376E4BBB44}"/>
    <hyperlink ref="B10" r:id="rId15" display="https://www.worldometers.info/coronavirus/country/colombia/" xr:uid="{883657FB-FB59-43CB-8898-EB3893F91A5A}"/>
    <hyperlink ref="N10" r:id="rId16" display="https://www.worldometers.info/world-population/colombia-population/" xr:uid="{24F4CB96-642D-434F-BF3B-E0AF230B2827}"/>
    <hyperlink ref="B11" r:id="rId17" display="https://www.worldometers.info/coronavirus/country/chile/" xr:uid="{3D71A8F5-8A59-402B-9899-A7FC8C276903}"/>
    <hyperlink ref="N11" r:id="rId18" display="https://www.worldometers.info/world-population/chile-population/" xr:uid="{B426E7EA-46E8-4CF2-8D1E-6495E89985CA}"/>
    <hyperlink ref="B12" r:id="rId19" display="https://www.worldometers.info/coronavirus/country/spain/" xr:uid="{E3322B84-FEEC-4966-BB89-7D07CE0B3FE0}"/>
    <hyperlink ref="N12" r:id="rId20" display="https://www.worldometers.info/world-population/spain-population/" xr:uid="{59025EA4-24F6-42FE-8759-039DE8015F1F}"/>
    <hyperlink ref="B13" r:id="rId21" display="https://www.worldometers.info/coronavirus/country/iran/" xr:uid="{CEE94E55-94C4-423C-B764-6BE02C9F34DB}"/>
    <hyperlink ref="N13" r:id="rId22" display="https://www.worldometers.info/world-population/iran-population/" xr:uid="{6D99E53D-2530-430B-8B2A-F397D009119F}"/>
    <hyperlink ref="B14" r:id="rId23" display="https://www.worldometers.info/coronavirus/country/uk/" xr:uid="{18786354-E77C-471D-BB9A-B822F15D1564}"/>
    <hyperlink ref="N14" r:id="rId24" display="https://www.worldometers.info/world-population/uk-population/" xr:uid="{3CECA647-4C6C-4910-8B97-D5986F7AC95E}"/>
    <hyperlink ref="B15" r:id="rId25" display="https://www.worldometers.info/coronavirus/country/saudi-arabia/" xr:uid="{B41E3616-FF51-41E2-B4EA-27279D773C17}"/>
    <hyperlink ref="N15" r:id="rId26" display="https://www.worldometers.info/world-population/saudi-arabia-population/" xr:uid="{8B8750E0-FC83-44A2-932C-5300D199296F}"/>
    <hyperlink ref="B16" r:id="rId27" display="https://www.worldometers.info/coronavirus/country/pakistan/" xr:uid="{250A0E2E-F478-49E3-B610-2C659B709F05}"/>
    <hyperlink ref="N16" r:id="rId28" display="https://www.worldometers.info/world-population/pakistan-population/" xr:uid="{C2147F36-A1CF-427B-A40A-8AFDF426AC47}"/>
    <hyperlink ref="B17" r:id="rId29" display="https://www.worldometers.info/coronavirus/country/bangladesh/" xr:uid="{C2CD2462-6415-4E81-91A2-715B24A1F52E}"/>
    <hyperlink ref="N17" r:id="rId30" display="https://www.worldometers.info/world-population/bangladesh-population/" xr:uid="{D2012E58-2FA8-4E03-906F-EE828875AC9E}"/>
    <hyperlink ref="B18" r:id="rId31" display="https://www.worldometers.info/coronavirus/country/italy/" xr:uid="{83C90971-785D-420C-BF72-8CFF28825980}"/>
    <hyperlink ref="N18" r:id="rId32" display="https://www.worldometers.info/world-population/italy-population/" xr:uid="{AC706369-97D6-4D46-8C4E-124C5964C31B}"/>
    <hyperlink ref="B19" r:id="rId33" display="https://www.worldometers.info/coronavirus/country/argentina/" xr:uid="{CC3852BC-A6E2-4C20-B0C6-9B5292AFD53D}"/>
    <hyperlink ref="N19" r:id="rId34" display="https://www.worldometers.info/world-population/argentina-population/" xr:uid="{58090EE4-1BE6-4196-8C3E-83861249C4AF}"/>
    <hyperlink ref="B20" r:id="rId35" display="https://www.worldometers.info/coronavirus/country/turkey/" xr:uid="{0AD0108B-8884-41A4-AB0D-C81A9FE1A677}"/>
    <hyperlink ref="N20" r:id="rId36" display="https://www.worldometers.info/world-population/turkey-population/" xr:uid="{BB995E29-908B-412F-8397-AB81B6791ACE}"/>
    <hyperlink ref="B21" r:id="rId37" display="https://www.worldometers.info/coronavirus/country/germany/" xr:uid="{60E9EFA9-5D15-43D9-BE51-9ABBE20E230D}"/>
    <hyperlink ref="N21" r:id="rId38" display="https://www.worldometers.info/world-population/germany-population/" xr:uid="{51D0DDF6-E463-4C31-BAE8-8A1FCEE6CEC1}"/>
    <hyperlink ref="B22" r:id="rId39" display="https://www.worldometers.info/coronavirus/country/france/" xr:uid="{8927E6C6-42A5-4414-B337-71C06465E519}"/>
    <hyperlink ref="N22" r:id="rId40" display="https://www.worldometers.info/world-population/france-population/" xr:uid="{AE311B1D-8E0A-4C07-9B0D-68C8BBFA3BAE}"/>
    <hyperlink ref="B23" r:id="rId41" display="https://www.worldometers.info/coronavirus/country/iraq/" xr:uid="{88A429ED-D887-4F99-A991-0C72C33189B3}"/>
    <hyperlink ref="N23" r:id="rId42" display="https://www.worldometers.info/world-population/iraq-population/" xr:uid="{D93FDDCC-844F-41B1-86C1-F7F9B2DF2F77}"/>
    <hyperlink ref="B24" r:id="rId43" display="https://www.worldometers.info/coronavirus/country/philippines/" xr:uid="{FD11B6B2-4040-4498-AA6B-E0D4D4E49415}"/>
    <hyperlink ref="N24" r:id="rId44" display="https://www.worldometers.info/world-population/philippines-population/" xr:uid="{268BE2AE-6FFB-4163-A9E0-D8D028BBBDCF}"/>
    <hyperlink ref="B25" r:id="rId45" display="https://www.worldometers.info/coronavirus/country/indonesia/" xr:uid="{D55D3D22-352B-412B-B7AD-E50AA4F3F6B6}"/>
    <hyperlink ref="N25" r:id="rId46" display="https://www.worldometers.info/world-population/indonesia-population/" xr:uid="{49437FAA-79A7-4EF4-9CEF-572E3287B406}"/>
    <hyperlink ref="B26" r:id="rId47" display="https://www.worldometers.info/coronavirus/country/canada/" xr:uid="{29FD1A85-884E-4FB9-90B2-FC4F0A2FB0D3}"/>
    <hyperlink ref="N26" r:id="rId48" display="https://www.worldometers.info/world-population/canada-population/" xr:uid="{08664014-59AB-4A3D-AED8-FD29A0680217}"/>
    <hyperlink ref="B27" r:id="rId49" display="https://www.worldometers.info/coronavirus/country/qatar/" xr:uid="{211B2AC0-FF45-4FC2-B1F7-2C559DF1E369}"/>
    <hyperlink ref="B28" r:id="rId50" display="https://www.worldometers.info/coronavirus/country/kazakhstan/" xr:uid="{CA94829A-DAA6-4297-B59F-D618C92170C4}"/>
    <hyperlink ref="N28" r:id="rId51" display="https://www.worldometers.info/world-population/kazakhstan-population/" xr:uid="{4F26AE70-9442-47FF-B613-A26A948C1393}"/>
    <hyperlink ref="B29" r:id="rId52" display="https://www.worldometers.info/coronavirus/country/egypt/" xr:uid="{F9AA4938-0023-4719-9230-8DF1F5553583}"/>
    <hyperlink ref="N29" r:id="rId53" display="https://www.worldometers.info/world-population/egypt-population/" xr:uid="{851C47F9-6D29-4E62-B7A8-549A0BF2F2FB}"/>
    <hyperlink ref="B30" r:id="rId54" display="https://www.worldometers.info/coronavirus/country/ecuador/" xr:uid="{2F2066C4-C85B-4FA6-BE4A-3052A691C79E}"/>
    <hyperlink ref="N30" r:id="rId55" display="https://www.worldometers.info/world-population/ecuador-population/" xr:uid="{155A8FE1-1199-4AD0-8EFC-ACF0EE0C2AD1}"/>
    <hyperlink ref="B31" r:id="rId56" display="https://www.worldometers.info/coronavirus/country/bolivia/" xr:uid="{A3404C84-3C22-497A-9D48-A399B0881707}"/>
    <hyperlink ref="N31" r:id="rId57" display="https://www.worldometers.info/world-population/bolivia-population/" xr:uid="{884E2C1F-01EA-4630-A36F-76B0FA9665CE}"/>
    <hyperlink ref="B32" r:id="rId58" display="https://www.worldometers.info/coronavirus/country/china/" xr:uid="{1A992B99-96A4-4FB7-B007-FF31043E6BAE}"/>
    <hyperlink ref="B33" r:id="rId59" display="https://www.worldometers.info/coronavirus/country/israel/" xr:uid="{9547F89B-56BF-4277-87A3-9038339839DF}"/>
    <hyperlink ref="B34" r:id="rId60" display="https://www.worldometers.info/coronavirus/country/sweden/" xr:uid="{B755388D-4E18-4EA9-AB49-9010D58553E1}"/>
    <hyperlink ref="N34" r:id="rId61" display="https://www.worldometers.info/world-population/sweden-population/" xr:uid="{666A034A-F619-4DDD-BA80-19716144F0C3}"/>
    <hyperlink ref="B35" r:id="rId62" display="https://www.worldometers.info/coronavirus/country/ukraine/" xr:uid="{29BAFF52-E73E-4866-83AC-863F707A2012}"/>
    <hyperlink ref="N35" r:id="rId63" display="https://www.worldometers.info/world-population/ukraine-population/" xr:uid="{4B09ABB1-2AE4-4CAB-BEA0-01076647B42F}"/>
    <hyperlink ref="B36" r:id="rId64" display="https://www.worldometers.info/coronavirus/country/oman/" xr:uid="{DEB022B8-D762-4920-B810-254758781BFC}"/>
    <hyperlink ref="N36" r:id="rId65" display="https://www.worldometers.info/world-population/oman-population/" xr:uid="{826F5C93-B8D0-49AE-A447-EA138DDE2B2C}"/>
    <hyperlink ref="B37" r:id="rId66" display="https://www.worldometers.info/coronavirus/country/dominican-republic/" xr:uid="{37CCB5B5-3FED-4792-B1A1-E9485E91FAB2}"/>
    <hyperlink ref="N37" r:id="rId67" display="https://www.worldometers.info/world-population/dominican-republic-population/" xr:uid="{52731F6D-11FC-42AF-858E-A8772DC4E240}"/>
    <hyperlink ref="B38" r:id="rId68" display="https://www.worldometers.info/coronavirus/country/panama/" xr:uid="{48F5B3BC-1569-4E5E-8B06-8525A2457AC7}"/>
    <hyperlink ref="N38" r:id="rId69" display="https://www.worldometers.info/world-population/panama-population/" xr:uid="{13E5F54A-C88B-44B2-AD60-7B17E39794EE}"/>
    <hyperlink ref="B39" r:id="rId70" display="https://www.worldometers.info/coronavirus/country/belgium/" xr:uid="{63E72800-DB22-4F5C-954C-25F4320E3167}"/>
    <hyperlink ref="N39" r:id="rId71" display="https://www.worldometers.info/world-population/belgium-population/" xr:uid="{883729C5-D0B4-4611-95B7-F34B6A1596B8}"/>
    <hyperlink ref="B40" r:id="rId72" display="https://www.worldometers.info/coronavirus/country/kuwait/" xr:uid="{61AC2565-F8DB-4756-AFC3-B98933FDF493}"/>
    <hyperlink ref="N40" r:id="rId73" display="https://www.worldometers.info/world-population/kuwait-population/" xr:uid="{9435109C-4ED5-4F8C-A83E-D4C1A0097651}"/>
    <hyperlink ref="B41" r:id="rId74" display="https://www.worldometers.info/coronavirus/country/belarus/" xr:uid="{F9738F81-4FA0-42B4-94B5-E3B33585B73A}"/>
    <hyperlink ref="N41" r:id="rId75" display="https://www.worldometers.info/world-population/belarus-population/" xr:uid="{B0B99AB9-2ACC-44CC-8532-5CF26EC22B60}"/>
    <hyperlink ref="B42" r:id="rId76" display="https://www.worldometers.info/coronavirus/country/romania/" xr:uid="{E3C34537-5490-48AC-B363-5C65E9CCC2B8}"/>
    <hyperlink ref="N42" r:id="rId77" display="https://www.worldometers.info/world-population/romania-population/" xr:uid="{89761DD1-F54A-48B9-8D35-FB5336E2F58F}"/>
    <hyperlink ref="B43" r:id="rId78" display="https://www.worldometers.info/coronavirus/country/united-arab-emirates/" xr:uid="{B96B6A4D-36F8-4678-8CB3-FFE640350531}"/>
    <hyperlink ref="N43" r:id="rId79" display="https://www.worldometers.info/world-population/united-arab-emirates-population/" xr:uid="{FBAB4FA2-9908-4077-8E31-EDC8FE7201C7}"/>
    <hyperlink ref="B44" r:id="rId80" display="https://www.worldometers.info/coronavirus/country/netherlands/" xr:uid="{3231D85C-28DB-4F34-8247-5734A1449D21}"/>
    <hyperlink ref="N44" r:id="rId81" display="https://www.worldometers.info/world-population/netherlands-population/" xr:uid="{5A2CDB36-41F9-4E3C-BACF-D7B9039E5592}"/>
    <hyperlink ref="B45" r:id="rId82" display="https://www.worldometers.info/coronavirus/country/guatemala/" xr:uid="{AF53DD86-AD06-4A10-A8F0-7D0A99416293}"/>
    <hyperlink ref="N45" r:id="rId83" display="https://www.worldometers.info/world-population/guatemala-population/" xr:uid="{A1F82855-7143-4561-AEFC-CFA64BB23F3E}"/>
    <hyperlink ref="B46" r:id="rId84" display="https://www.worldometers.info/coronavirus/country/singapore/" xr:uid="{F0215ADA-CEDB-438A-B155-729118143860}"/>
    <hyperlink ref="N46" r:id="rId85" display="https://www.worldometers.info/world-population/singapore-population/" xr:uid="{13FB6D56-991A-487B-858F-365D8422D6A7}"/>
    <hyperlink ref="B47" r:id="rId86" display="https://www.worldometers.info/coronavirus/country/portugal/" xr:uid="{3DC1E922-3C22-48CD-AE73-EA48A78835F5}"/>
    <hyperlink ref="N47" r:id="rId87" display="https://www.worldometers.info/world-population/portugal-population/" xr:uid="{EB4C3C29-DACE-4BCB-8306-E467DEAF2832}"/>
    <hyperlink ref="B48" r:id="rId88" display="https://www.worldometers.info/coronavirus/country/poland/" xr:uid="{D77CF756-591E-4B14-B125-A14D40B993F0}"/>
    <hyperlink ref="N48" r:id="rId89" display="https://www.worldometers.info/world-population/poland-population/" xr:uid="{4F654D03-BA29-4E55-B0CE-C02FA38AB556}"/>
    <hyperlink ref="B49" r:id="rId90" display="https://www.worldometers.info/coronavirus/country/honduras/" xr:uid="{C90023A2-E688-4354-9AF1-E85EAD16EC7D}"/>
    <hyperlink ref="N49" r:id="rId91" display="https://www.worldometers.info/world-population/honduras-population/" xr:uid="{7D8D4AFE-B71E-465E-93C3-5D61AB52911C}"/>
    <hyperlink ref="B50" r:id="rId92" display="https://www.worldometers.info/coronavirus/country/japan/" xr:uid="{7A731F46-270F-47F1-B3BE-E5ED81B95831}"/>
    <hyperlink ref="N50" r:id="rId93" display="https://www.worldometers.info/world-population/japan-population/" xr:uid="{AF93E689-268E-41E9-9BDD-8C50B6D5569E}"/>
    <hyperlink ref="B51" r:id="rId94" display="https://www.worldometers.info/coronavirus/country/nigeria/" xr:uid="{7E156422-F65F-4ED1-A260-7816DE35994B}"/>
    <hyperlink ref="N51" r:id="rId95" display="https://www.worldometers.info/world-population/nigeria-population/" xr:uid="{B487365C-908C-4656-82D6-A9F4847B814E}"/>
    <hyperlink ref="B52" r:id="rId96" display="https://www.worldometers.info/coronavirus/country/bahrain/" xr:uid="{D2E4B1D0-BD12-402B-ADDB-23676040D924}"/>
    <hyperlink ref="N52" r:id="rId97" display="https://www.worldometers.info/world-population/bahrain-population/" xr:uid="{C2AD4E5A-3BD8-4C16-841B-3FD040433AE4}"/>
    <hyperlink ref="B53" r:id="rId98" display="https://www.worldometers.info/coronavirus/country/ghana/" xr:uid="{73C89181-D78E-4C25-9BA2-B5F56EB52959}"/>
    <hyperlink ref="N53" r:id="rId99" display="https://www.worldometers.info/world-population/ghana-population/" xr:uid="{F33A1008-26CF-4810-85C1-E057DE00DCA8}"/>
    <hyperlink ref="B54" r:id="rId100" display="https://www.worldometers.info/coronavirus/country/armenia/" xr:uid="{A311E945-FDC0-4E30-ACFB-5759A9971F19}"/>
    <hyperlink ref="N54" r:id="rId101" display="https://www.worldometers.info/world-population/armenia-population/" xr:uid="{04BDAE11-2E85-47B4-82DC-C3B2B5D200AD}"/>
    <hyperlink ref="B55" r:id="rId102" display="https://www.worldometers.info/coronavirus/country/kyrgyzstan/" xr:uid="{BE7413CD-ABA2-405F-8F0D-B026ADDE24C9}"/>
    <hyperlink ref="N55" r:id="rId103" display="https://www.worldometers.info/world-population/kyrgyzstan-population/" xr:uid="{414B36F8-27D2-498C-B526-26E21AA3926E}"/>
    <hyperlink ref="B56" r:id="rId104" display="https://www.worldometers.info/coronavirus/country/afghanistan/" xr:uid="{29CBEDF6-4EF0-4F12-9BC1-F4121F1D115B}"/>
    <hyperlink ref="N56" r:id="rId105" display="https://www.worldometers.info/world-population/afghanistan-population/" xr:uid="{C5734DE8-AB44-4469-A8CB-1712E4E81CBF}"/>
    <hyperlink ref="B57" r:id="rId106" display="https://www.worldometers.info/coronavirus/country/switzerland/" xr:uid="{3B4C946D-1FFB-48AE-B3E4-FD398043530F}"/>
    <hyperlink ref="N57" r:id="rId107" display="https://www.worldometers.info/world-population/switzerland-population/" xr:uid="{D42A49B4-6AD6-474C-A9F1-155D395922A7}"/>
    <hyperlink ref="B58" r:id="rId108" display="https://www.worldometers.info/coronavirus/country/algeria/" xr:uid="{218BD2FD-2DFA-4E56-96EF-A421FBC6C04D}"/>
    <hyperlink ref="N58" r:id="rId109" display="https://www.worldometers.info/world-population/algeria-population/" xr:uid="{15D7692F-04AE-406C-8BE7-B9848C5A77F4}"/>
    <hyperlink ref="B59" r:id="rId110" display="https://www.worldometers.info/coronavirus/country/azerbaijan/" xr:uid="{E24B0CF4-1344-4D81-9A06-A4F6FD533435}"/>
    <hyperlink ref="N59" r:id="rId111" display="https://www.worldometers.info/world-population/azerbaijan-population/" xr:uid="{61221395-665B-47EB-804A-1F4BD1BECA7A}"/>
    <hyperlink ref="B60" r:id="rId112" display="https://www.worldometers.info/coronavirus/country/morocco/" xr:uid="{6B3DD0AB-51D8-43C0-8C61-CBF2B6FCAF39}"/>
    <hyperlink ref="N60" r:id="rId113" display="https://www.worldometers.info/world-population/morocco-population/" xr:uid="{19061711-C656-49C5-A523-3AC09D3FACA5}"/>
    <hyperlink ref="B61" r:id="rId114" display="https://www.worldometers.info/coronavirus/country/uzbekistan/" xr:uid="{58D8E1EC-B08A-41E2-B660-7F1818E9EFA6}"/>
    <hyperlink ref="N61" r:id="rId115" display="https://www.worldometers.info/world-population/uzbekistan-population/" xr:uid="{995B1D01-D8A0-40BC-BEF8-D3930986BE72}"/>
    <hyperlink ref="B62" r:id="rId116" display="https://www.worldometers.info/coronavirus/country/serbia/" xr:uid="{8169D2FE-E9CB-4956-BBAA-E33CFB504275}"/>
    <hyperlink ref="N62" r:id="rId117" display="https://www.worldometers.info/world-population/serbia-population/" xr:uid="{E10B759B-817B-4B34-AE41-020A05C701D9}"/>
    <hyperlink ref="B63" r:id="rId118" display="https://www.worldometers.info/coronavirus/country/moldova/" xr:uid="{BD447B66-05E6-4DDB-BC44-FBB36FB2CFBE}"/>
    <hyperlink ref="N63" r:id="rId119" display="https://www.worldometers.info/world-population/moldova-population/" xr:uid="{891A4E4A-A431-45FB-8CB1-49FC0DFAFE84}"/>
    <hyperlink ref="B64" r:id="rId120" display="https://www.worldometers.info/coronavirus/country/ireland/" xr:uid="{90054E93-E127-4393-96D3-321CD5056ACD}"/>
    <hyperlink ref="N64" r:id="rId121" display="https://www.worldometers.info/world-population/ireland-population/" xr:uid="{C55F4848-7B9F-42F5-9F9A-69F9353ECC18}"/>
    <hyperlink ref="B65" r:id="rId122" display="https://www.worldometers.info/coronavirus/country/kenya/" xr:uid="{901EB8F1-357B-460F-BAAD-58E728B2828E}"/>
    <hyperlink ref="N65" r:id="rId123" display="https://www.worldometers.info/world-population/kenya-population/" xr:uid="{96E06EBC-8A2B-471C-AF2A-2A88FCDA507A}"/>
    <hyperlink ref="B66" r:id="rId124" display="https://www.worldometers.info/coronavirus/country/venezuela/" xr:uid="{CEA193D7-550D-448D-87D8-BE6C505CF33B}"/>
    <hyperlink ref="N66" r:id="rId125" display="https://www.worldometers.info/world-population/venezuela-population/" xr:uid="{70FF3DA3-3ECB-4A20-B5B4-ECE422CDC7FB}"/>
    <hyperlink ref="B67" r:id="rId126" display="https://www.worldometers.info/coronavirus/country/nepal/" xr:uid="{BDA9EBC3-7775-4B62-ABCC-A41883F63E39}"/>
    <hyperlink ref="N67" r:id="rId127" display="https://www.worldometers.info/world-population/nepal-population/" xr:uid="{82733FA6-B699-4B25-919D-78C46E287011}"/>
    <hyperlink ref="B68" r:id="rId128" display="https://www.worldometers.info/coronavirus/country/costa-rica/" xr:uid="{BA8165FC-A0EA-421D-9A55-3A2F930848C4}"/>
    <hyperlink ref="N68" r:id="rId129" display="https://www.worldometers.info/world-population/costa-rica-population/" xr:uid="{19AE8D52-75DB-454D-A910-1A3AE16D70D7}"/>
    <hyperlink ref="B69" r:id="rId130" display="https://www.worldometers.info/coronavirus/country/ethiopia/" xr:uid="{73B2F526-CD39-4276-9F64-FF62F5EA57D2}"/>
    <hyperlink ref="N69" r:id="rId131" display="https://www.worldometers.info/world-population/ethiopia-population/" xr:uid="{E6CE5106-6F90-463D-8E78-F4FB0158D917}"/>
    <hyperlink ref="B70" r:id="rId132" display="https://www.worldometers.info/coronavirus/country/austria/" xr:uid="{B502B97E-DBCF-44B4-9113-FECF3323DBE3}"/>
    <hyperlink ref="N70" r:id="rId133" display="https://www.worldometers.info/world-population/austria-population/" xr:uid="{40FC9E72-AFF3-4239-BE47-38CBE8C120BA}"/>
    <hyperlink ref="B71" r:id="rId134" display="https://www.worldometers.info/coronavirus/country/australia/" xr:uid="{17C41EEA-B489-4FC8-B15E-66C1B23B147E}"/>
    <hyperlink ref="N71" r:id="rId135" display="https://www.worldometers.info/world-population/australia-population/" xr:uid="{7A5C7BB8-9B66-4D6E-AE0A-4C6B4720C7E6}"/>
    <hyperlink ref="B72" r:id="rId136" display="https://www.worldometers.info/coronavirus/country/el-salvador/" xr:uid="{06255392-212E-4C28-B101-F192C20F89A8}"/>
    <hyperlink ref="N72" r:id="rId137" display="https://www.worldometers.info/world-population/el-salvador-population/" xr:uid="{F770E6C4-0AF3-4166-95D9-2DC4C566610B}"/>
    <hyperlink ref="B73" r:id="rId138" display="https://www.worldometers.info/coronavirus/country/czech-republic/" xr:uid="{4D4B451D-D0E7-4114-A054-EEC41F19CF4D}"/>
    <hyperlink ref="N73" r:id="rId139" display="https://www.worldometers.info/world-population/czech-republic-population/" xr:uid="{B6BDDD1D-11F9-4CD3-B454-E8ADBF4CB395}"/>
    <hyperlink ref="B74" r:id="rId140" display="https://www.worldometers.info/coronavirus/country/cameroon/" xr:uid="{DBDD9583-967E-4F07-B596-18068E14C4DB}"/>
    <hyperlink ref="N74" r:id="rId141" display="https://www.worldometers.info/world-population/cameroon-population/" xr:uid="{3A2B9692-C259-401D-8783-591A4E5CED22}"/>
    <hyperlink ref="B75" r:id="rId142" display="https://www.worldometers.info/coronavirus/country/cote-d-ivoire/" xr:uid="{F3252524-3EB7-40C3-ABF8-4D837558C031}"/>
    <hyperlink ref="N75" r:id="rId143" display="https://www.worldometers.info/world-population/cote-d-ivoire-population/" xr:uid="{177FDC89-0CB6-4EB8-BE11-625948F9F628}"/>
    <hyperlink ref="B76" r:id="rId144" display="https://www.worldometers.info/coronavirus/country/south-korea/" xr:uid="{777E6F38-2514-4BB5-A3D5-2D5E1629D5EC}"/>
    <hyperlink ref="N76" r:id="rId145" display="https://www.worldometers.info/world-population/south-korea-population/" xr:uid="{C68B8110-ED24-435A-91F0-C69FAB9BA4B3}"/>
    <hyperlink ref="B77" r:id="rId146" display="https://www.worldometers.info/coronavirus/country/state-of-palestine/" xr:uid="{E2FF6080-D192-4210-BD20-65AD624C02F2}"/>
    <hyperlink ref="N77" r:id="rId147" display="https://www.worldometers.info/world-population/state-of-palestine-population/" xr:uid="{DE82A491-494B-459C-ADA7-692F070AA678}"/>
    <hyperlink ref="B78" r:id="rId148" display="https://www.worldometers.info/coronavirus/country/denmark/" xr:uid="{39FA9D57-AB35-494B-9D45-8CBB94838001}"/>
    <hyperlink ref="N78" r:id="rId149" display="https://www.worldometers.info/world-population/denmark-population/" xr:uid="{37E76922-4DCB-48AC-B3F1-5DF388B0D400}"/>
    <hyperlink ref="B79" r:id="rId150" display="https://www.worldometers.info/coronavirus/country/bosnia-and-herzegovina/" xr:uid="{31969033-84FC-40A1-A3B9-00BB1F1C3FB6}"/>
    <hyperlink ref="N79" r:id="rId151" display="https://www.worldometers.info/world-population/bosnia-and-herzegovina-population/" xr:uid="{DE5210E2-9E48-4039-8055-3DE8BD038EED}"/>
    <hyperlink ref="B80" r:id="rId152" display="https://www.worldometers.info/coronavirus/country/bulgaria/" xr:uid="{019B08FB-6D38-4069-A0A3-A07C49730F54}"/>
    <hyperlink ref="N80" r:id="rId153" display="https://www.worldometers.info/world-population/bulgaria-population/" xr:uid="{9F5D1274-3842-48A3-969C-5863C23F1C61}"/>
    <hyperlink ref="B81" r:id="rId154" display="https://www.worldometers.info/coronavirus/country/madagascar/" xr:uid="{411E6C6F-C1B6-4CBB-B356-517619048144}"/>
    <hyperlink ref="N81" r:id="rId155" display="https://www.worldometers.info/world-population/madagascar-population/" xr:uid="{27202F39-8507-41B6-80D7-157260E6A90D}"/>
    <hyperlink ref="B82" r:id="rId156" display="https://www.worldometers.info/coronavirus/country/sudan/" xr:uid="{CC5FBAEF-4D7B-4C80-AED9-A26CCB37F0A0}"/>
    <hyperlink ref="N82" r:id="rId157" display="https://www.worldometers.info/world-population/sudan-population/" xr:uid="{D3ACB2C5-216F-4780-A972-A2053CF4F275}"/>
    <hyperlink ref="B83" r:id="rId158" display="https://www.worldometers.info/coronavirus/country/macedonia/" xr:uid="{65F64E47-4EE2-4F20-9FE1-3D55E366947E}"/>
    <hyperlink ref="N83" r:id="rId159" display="https://www.worldometers.info/world-population/macedonia-population/" xr:uid="{FEF07F12-FDAB-4A82-8B97-346B1B140B04}"/>
    <hyperlink ref="B84" r:id="rId160" display="https://www.worldometers.info/coronavirus/country/senegal/" xr:uid="{BB4B0939-6DD9-43D4-BAFF-31A1633F3CD8}"/>
    <hyperlink ref="N84" r:id="rId161" display="https://www.worldometers.info/world-population/senegal-population/" xr:uid="{C534FDB0-AABF-45CF-B3FD-D03A4D3080A8}"/>
    <hyperlink ref="B85" r:id="rId162" display="https://www.worldometers.info/coronavirus/country/norway/" xr:uid="{79391905-586E-490B-AE76-D619CF561742}"/>
    <hyperlink ref="N85" r:id="rId163" display="https://www.worldometers.info/world-population/norway-population/" xr:uid="{17089E67-8BE2-4623-BDB4-7B710B43038F}"/>
    <hyperlink ref="B86" r:id="rId164" display="https://www.worldometers.info/coronavirus/country/democratic-republic-of-the-congo/" xr:uid="{7DB6F58A-F187-436D-8F16-95F4ED3764F2}"/>
    <hyperlink ref="N86" r:id="rId165" display="https://www.worldometers.info/world-population/democratic-republic-of-the-congo-population/" xr:uid="{A706714C-246E-455F-8715-221B10B1F1FA}"/>
    <hyperlink ref="B87" r:id="rId166" display="https://www.worldometers.info/coronavirus/country/malaysia/" xr:uid="{4F1A9A0E-4EE8-46B2-AC3A-89DB8F828C0D}"/>
    <hyperlink ref="N87" r:id="rId167" display="https://www.worldometers.info/world-population/malaysia-population/" xr:uid="{B53A81DF-7D5C-4603-8867-920E60349D33}"/>
    <hyperlink ref="B88" r:id="rId168" display="https://www.worldometers.info/coronavirus/country/french-guiana/" xr:uid="{813E57BF-0CDC-4E82-90BF-F1F1A00966E4}"/>
    <hyperlink ref="N88" r:id="rId169" display="https://www.worldometers.info/world-population/french-guiana-population/" xr:uid="{23AA9975-0B6E-49D9-898A-08719B7AE0C5}"/>
    <hyperlink ref="B89" r:id="rId170" display="https://www.worldometers.info/coronavirus/country/zambia/" xr:uid="{77C1E589-50E7-4920-9F70-69DF96CCDD4F}"/>
    <hyperlink ref="N89" r:id="rId171" display="https://www.worldometers.info/world-population/zambia-population/" xr:uid="{BFAD11D8-3804-4AC0-9DFE-206ABE5F2C76}"/>
    <hyperlink ref="B90" r:id="rId172" display="https://www.worldometers.info/coronavirus/country/guinea/" xr:uid="{0B7A32E6-E2C3-40E8-BC50-46D621E66BA7}"/>
    <hyperlink ref="N90" r:id="rId173" display="https://www.worldometers.info/world-population/guinea-population/" xr:uid="{13F37CD1-99A2-4744-9C86-0B6F611161D0}"/>
    <hyperlink ref="B91" r:id="rId174" display="https://www.worldometers.info/coronavirus/country/gabon/" xr:uid="{F69A4C23-AE28-42F2-99AC-F9915CF3781B}"/>
    <hyperlink ref="N91" r:id="rId175" display="https://www.worldometers.info/world-population/gabon-population/" xr:uid="{C4E1DD04-FA43-46AE-81CB-5903455AE803}"/>
    <hyperlink ref="B92" r:id="rId176" display="https://www.worldometers.info/coronavirus/country/tajikistan/" xr:uid="{16D1F818-E36D-4C21-8994-EB7AFEC214DA}"/>
    <hyperlink ref="N92" r:id="rId177" display="https://www.worldometers.info/world-population/tajikistan-population/" xr:uid="{1B215A82-16C9-4573-B659-1AA876FD5019}"/>
    <hyperlink ref="B93" r:id="rId178" display="https://www.worldometers.info/coronavirus/country/haiti/" xr:uid="{3DA8472A-26B5-445C-8C31-BB9E06433288}"/>
    <hyperlink ref="N93" r:id="rId179" display="https://www.worldometers.info/world-population/haiti-population/" xr:uid="{B3FA0E1C-FC72-4518-BC46-59A93ED809BD}"/>
    <hyperlink ref="B94" r:id="rId180" display="https://www.worldometers.info/coronavirus/country/finland/" xr:uid="{7F5BF702-034F-4ABE-8094-951ECB5D4AC8}"/>
    <hyperlink ref="N94" r:id="rId181" display="https://www.worldometers.info/world-population/finland-population/" xr:uid="{1566EFA1-6635-40DE-8A8D-314EA21C3B2E}"/>
    <hyperlink ref="B95" r:id="rId182" display="https://www.worldometers.info/coronavirus/country/luxembourg/" xr:uid="{B3429709-D5BE-42E3-9BA9-5C3CEE2095AE}"/>
    <hyperlink ref="N95" r:id="rId183" display="https://www.worldometers.info/world-population/luxembourg-population/" xr:uid="{75D6921B-64BC-44E5-AAA0-7108967AD489}"/>
    <hyperlink ref="B96" r:id="rId184" display="https://www.worldometers.info/coronavirus/country/paraguay/" xr:uid="{4DC13D0A-B77B-4332-BB49-E4DC30460B8E}"/>
    <hyperlink ref="N96" r:id="rId185" display="https://www.worldometers.info/world-population/paraguay-population/" xr:uid="{52B1DBDE-2C13-45DD-B680-51B51AD6B618}"/>
    <hyperlink ref="B97" r:id="rId186" display="https://www.worldometers.info/coronavirus/country/mauritania/" xr:uid="{51EA283A-3BB9-4BA3-9A7D-F980EE56C969}"/>
    <hyperlink ref="N97" r:id="rId187" display="https://www.worldometers.info/world-population/mauritania-population/" xr:uid="{D90847CA-476E-45CD-95CA-E6F9488A12D1}"/>
    <hyperlink ref="B98" r:id="rId188" display="https://www.worldometers.info/coronavirus/country/lebanon/" xr:uid="{13E212DE-96FC-4281-A530-468215FE092F}"/>
    <hyperlink ref="N98" r:id="rId189" display="https://www.worldometers.info/world-population/lebanon-population/" xr:uid="{C6251F2B-4EB4-400B-83D5-FD7E4AB5E74D}"/>
    <hyperlink ref="B99" r:id="rId190" display="https://www.worldometers.info/coronavirus/country/albania/" xr:uid="{3060F590-73C5-4794-B611-4F5D55F61A7C}"/>
    <hyperlink ref="N99" r:id="rId191" display="https://www.worldometers.info/world-population/albania-population/" xr:uid="{9A4DB5B6-9DD6-451A-BA33-31715204DC5F}"/>
    <hyperlink ref="B100" r:id="rId192" display="https://www.worldometers.info/coronavirus/country/greece/" xr:uid="{01E81E45-D0B6-41F2-B7D8-A992F6F69D07}"/>
    <hyperlink ref="N100" r:id="rId193" display="https://www.worldometers.info/world-population/greece-population/" xr:uid="{FE781570-FC05-4A5D-8808-F76035B2D5F1}"/>
    <hyperlink ref="B101" r:id="rId194" display="https://www.worldometers.info/coronavirus/country/croatia/" xr:uid="{EBFE8DDC-515F-477D-9C70-D7DD80C12039}"/>
    <hyperlink ref="N101" r:id="rId195" display="https://www.worldometers.info/world-population/croatia-population/" xr:uid="{7E6EF0F2-D2A3-455A-A4D8-C5309137BB7F}"/>
    <hyperlink ref="B102" r:id="rId196" display="https://www.worldometers.info/coronavirus/country/libya/" xr:uid="{8EA71073-D06E-4888-8518-4E4E73EE6089}"/>
    <hyperlink ref="N102" r:id="rId197" display="https://www.worldometers.info/world-population/libya-population/" xr:uid="{581FC8D7-7DE4-4199-8DCC-CFF30EFED8DE}"/>
    <hyperlink ref="B103" r:id="rId198" display="https://www.worldometers.info/coronavirus/country/djibouti/" xr:uid="{62EE0752-565F-4AF2-A01E-29D47DFE5FB9}"/>
    <hyperlink ref="N103" r:id="rId199" display="https://www.worldometers.info/world-population/djibouti-population/" xr:uid="{C172FA15-0A71-4327-95FD-737D175D5CEB}"/>
    <hyperlink ref="B104" r:id="rId200" display="https://www.worldometers.info/coronavirus/country/maldives/" xr:uid="{96642B54-AA70-4C84-9CDB-CD4FB040B52C}"/>
    <hyperlink ref="N104" r:id="rId201" display="https://www.worldometers.info/world-population/maldives-population/" xr:uid="{F1800CB5-C13A-4690-875B-26E90EA9F3F1}"/>
    <hyperlink ref="B105" r:id="rId202" display="https://www.worldometers.info/coronavirus/country/equatorial-guinea/" xr:uid="{E9B2F17A-E615-4CCA-9067-DB889BA723D2}"/>
    <hyperlink ref="N105" r:id="rId203" display="https://www.worldometers.info/world-population/equatorial-guinea-population/" xr:uid="{B073B574-17D2-4ECF-B690-6AD3B4165862}"/>
    <hyperlink ref="B106" r:id="rId204" display="https://www.worldometers.info/coronavirus/country/hungary/" xr:uid="{8A827F16-9852-46DE-A064-00A2C1A193AE}"/>
    <hyperlink ref="N106" r:id="rId205" display="https://www.worldometers.info/world-population/hungary-population/" xr:uid="{2120BD58-C85F-40F4-9293-4FADE3911E27}"/>
    <hyperlink ref="B107" r:id="rId206" display="https://www.worldometers.info/coronavirus/country/malawi/" xr:uid="{8C88C827-12D8-49A4-840A-5F8A308FF6CE}"/>
    <hyperlink ref="N107" r:id="rId207" display="https://www.worldometers.info/world-population/malawi-population/" xr:uid="{DF34ABF6-26C9-4578-AD6A-721C1E27F705}"/>
    <hyperlink ref="B108" r:id="rId208" display="https://www.worldometers.info/coronavirus/country/zimbabwe/" xr:uid="{39EA2705-3B31-4837-890D-8BDC112FB0E5}"/>
    <hyperlink ref="N108" r:id="rId209" display="https://www.worldometers.info/world-population/zimbabwe-population/" xr:uid="{D620F1F7-3BCF-42A1-824E-AF8DA0365B52}"/>
    <hyperlink ref="B109" r:id="rId210" display="https://www.worldometers.info/coronavirus/country/central-african-republic/" xr:uid="{D9ED1EF5-4790-4EB6-BBA7-ADD3942202A9}"/>
    <hyperlink ref="N109" r:id="rId211" display="https://www.worldometers.info/world-population/central-african-republic-population/" xr:uid="{E6AEBB7E-3415-41BB-963A-22899C9F7D28}"/>
    <hyperlink ref="B110" r:id="rId212" display="https://www.worldometers.info/coronavirus/country/china-hong-kong-sar/" xr:uid="{02071132-DF8F-4277-9317-84422A627CE8}"/>
    <hyperlink ref="N110" r:id="rId213" display="https://www.worldometers.info/world-population/china-hong-kong-sar-population/" xr:uid="{F10736B9-4797-4F1D-9232-0E1E88E15602}"/>
    <hyperlink ref="B111" r:id="rId214" display="https://www.worldometers.info/coronavirus/country/nicaragua/" xr:uid="{84F6380E-D2B8-41E7-AD7F-385C76C14705}"/>
    <hyperlink ref="N111" r:id="rId215" display="https://www.worldometers.info/world-population/nicaragua-population/" xr:uid="{58589F19-565D-4D50-A103-12AB540784D0}"/>
    <hyperlink ref="B112" r:id="rId216" display="https://www.worldometers.info/coronavirus/country/congo/" xr:uid="{C24477AD-004D-4A1F-9056-6F9788676C90}"/>
    <hyperlink ref="N112" r:id="rId217" display="https://www.worldometers.info/world-population/congo-population/" xr:uid="{10D0DD3A-1336-49CF-B9B7-7E2FB5868C48}"/>
    <hyperlink ref="B113" r:id="rId218" display="https://www.worldometers.info/coronavirus/country/montenegro/" xr:uid="{05CCB761-A7CF-4DE9-BFDA-B5C3CCD1B1A7}"/>
    <hyperlink ref="N113" r:id="rId219" display="https://www.worldometers.info/world-population/montenegro-population/" xr:uid="{06944E9D-DE84-4E5C-A32D-3B54B454FD44}"/>
    <hyperlink ref="B114" r:id="rId220" display="https://www.worldometers.info/coronavirus/country/thailand/" xr:uid="{570833D6-69CC-425B-B8EE-2ED880CFE8D9}"/>
    <hyperlink ref="N114" r:id="rId221" display="https://www.worldometers.info/world-population/thailand-population/" xr:uid="{BC8FB182-CE04-4E73-9FCD-5F6B48E7E55A}"/>
    <hyperlink ref="B115" r:id="rId222" display="https://www.worldometers.info/coronavirus/country/swaziland/" xr:uid="{F881C1AB-F32D-4FCB-8A51-41475ABD8897}"/>
    <hyperlink ref="N115" r:id="rId223" display="https://www.worldometers.info/world-population/swaziland-population/" xr:uid="{CDDF4A84-66E3-419D-BD3A-0C16BBD282AC}"/>
    <hyperlink ref="B116" r:id="rId224" display="https://www.worldometers.info/coronavirus/country/somalia/" xr:uid="{5F9C916C-51D9-4483-948E-79EF7E5C8D86}"/>
    <hyperlink ref="N116" r:id="rId225" display="https://www.worldometers.info/world-population/somalia-population/" xr:uid="{0A43C0DE-BE5A-4429-86BE-AF90F8E3C634}"/>
    <hyperlink ref="B117" r:id="rId226" display="https://www.worldometers.info/coronavirus/country/mayotte/" xr:uid="{75C0429D-CCA6-4181-BA29-86946D244ABC}"/>
    <hyperlink ref="N117" r:id="rId227" display="https://www.worldometers.info/world-population/mayotte-population/" xr:uid="{3D1F94CB-F6A6-4C9C-8410-390BE18D7350}"/>
    <hyperlink ref="B118" r:id="rId228" display="https://www.worldometers.info/coronavirus/country/cuba/" xr:uid="{2569FB99-4110-4A2C-9F38-CB3C32669B63}"/>
    <hyperlink ref="N118" r:id="rId229" display="https://www.worldometers.info/world-population/cuba-population/" xr:uid="{57774B5B-9809-4286-9503-8C9F52A74FB8}"/>
    <hyperlink ref="B119" r:id="rId230" display="https://www.worldometers.info/coronavirus/country/namibia/" xr:uid="{D7A0CD41-DDAD-4DF6-B623-3DC561CCD709}"/>
    <hyperlink ref="N119" r:id="rId231" display="https://www.worldometers.info/world-population/namibia-population/" xr:uid="{CE81B831-8F8B-4D62-A817-601D632F8002}"/>
    <hyperlink ref="B120" r:id="rId232" display="https://www.worldometers.info/coronavirus/country/cabo-verde/" xr:uid="{59CDA4DF-8BA1-456C-BBFD-CE8A0AC99A14}"/>
    <hyperlink ref="N120" r:id="rId233" display="https://www.worldometers.info/world-population/cabo-verde-population/" xr:uid="{30A70B0A-BCF0-4AE1-BCA3-39E36455DD48}"/>
    <hyperlink ref="B121" r:id="rId234" display="https://www.worldometers.info/coronavirus/country/sri-lanka/" xr:uid="{5908EFCB-A939-4E16-856F-DC57AB9FE88A}"/>
    <hyperlink ref="N121" r:id="rId235" display="https://www.worldometers.info/world-population/sri-lanka-population/" xr:uid="{CE9C0146-F823-42D7-AE17-6762B49F8431}"/>
    <hyperlink ref="B122" r:id="rId236" display="https://www.worldometers.info/coronavirus/country/slovakia/" xr:uid="{7658D99A-8DF2-47C6-98DB-BB98114DE757}"/>
    <hyperlink ref="N122" r:id="rId237" display="https://www.worldometers.info/world-population/slovakia-population/" xr:uid="{9448EAC0-E9E3-4950-A922-8BC5E9E0FACA}"/>
    <hyperlink ref="B123" r:id="rId238" display="https://www.worldometers.info/coronavirus/country/mali/" xr:uid="{F3256000-061A-4D07-A61A-A0642753EFC6}"/>
    <hyperlink ref="N123" r:id="rId239" display="https://www.worldometers.info/world-population/mali-population/" xr:uid="{7F9532AE-9F5C-4061-AB66-94478504D297}"/>
    <hyperlink ref="B124" r:id="rId240" display="https://www.worldometers.info/coronavirus/country/south-sudan/" xr:uid="{AF252ACC-74B9-4434-8C82-343034E4C71D}"/>
    <hyperlink ref="N124" r:id="rId241" display="https://www.worldometers.info/world-population/south-sudan-population/" xr:uid="{22FA18DF-4A16-42BE-A58E-0AD03320B993}"/>
    <hyperlink ref="B125" r:id="rId242" display="https://www.worldometers.info/coronavirus/country/suriname/" xr:uid="{ACF71CA6-449B-44D6-86B0-5022F3EC3180}"/>
    <hyperlink ref="N125" r:id="rId243" display="https://www.worldometers.info/world-population/suriname-population/" xr:uid="{4F90CD0B-4FF6-45CB-A563-BEFBED3FCDBB}"/>
    <hyperlink ref="B126" r:id="rId244" display="https://www.worldometers.info/coronavirus/country/mozambique/" xr:uid="{0A1F4533-EC70-4D96-8768-96644977E1D3}"/>
    <hyperlink ref="N126" r:id="rId245" display="https://www.worldometers.info/world-population/mozambique-population/" xr:uid="{619C5F4D-47E9-4DA1-B4C5-A456F3676901}"/>
    <hyperlink ref="B127" r:id="rId246" display="https://www.worldometers.info/coronavirus/country/lithuania/" xr:uid="{CC82CF2F-F143-47ED-9C4B-97061952177B}"/>
    <hyperlink ref="N127" r:id="rId247" display="https://www.worldometers.info/world-population/lithuania-population/" xr:uid="{ABB95E69-CA53-407E-971A-0261FDE1FC5C}"/>
    <hyperlink ref="B128" r:id="rId248" display="https://www.worldometers.info/coronavirus/country/slovenia/" xr:uid="{356F1409-8ECF-4C12-BD57-E2F7BA07337D}"/>
    <hyperlink ref="N128" r:id="rId249" display="https://www.worldometers.info/world-population/slovenia-population/" xr:uid="{11C15B79-51F9-4D19-BB1B-132DC8357C9F}"/>
    <hyperlink ref="B129" r:id="rId250" display="https://www.worldometers.info/coronavirus/country/estonia/" xr:uid="{9992E59F-CC81-4415-A734-379773B9A664}"/>
    <hyperlink ref="N129" r:id="rId251" display="https://www.worldometers.info/world-population/estonia-population/" xr:uid="{80A306CE-693E-42DA-B0D5-50145A5653C8}"/>
    <hyperlink ref="B130" r:id="rId252" display="https://www.worldometers.info/coronavirus/country/rwanda/" xr:uid="{2DB93476-EF71-4357-8C62-ED6F7462417C}"/>
    <hyperlink ref="N130" r:id="rId253" display="https://www.worldometers.info/world-population/rwanda-population/" xr:uid="{9ACBB6BA-8E25-4718-86CA-C93AB27CFAFF}"/>
    <hyperlink ref="B131" r:id="rId254" display="https://www.worldometers.info/coronavirus/country/guinea-bissau/" xr:uid="{54317AA4-17FB-4543-9A6E-9397FB849B2E}"/>
    <hyperlink ref="N131" r:id="rId255" display="https://www.worldometers.info/world-population/guinea-bissau-population/" xr:uid="{66AF49E8-DA3D-43D9-9F27-08ECA06C2BDF}"/>
    <hyperlink ref="B132" r:id="rId256" display="https://www.worldometers.info/coronavirus/country/iceland/" xr:uid="{DC9B0BCF-49E2-4E70-B4FF-4DDE9724B64F}"/>
    <hyperlink ref="N132" r:id="rId257" display="https://www.worldometers.info/world-population/iceland-population/" xr:uid="{C52C3111-9A90-40D6-AB32-18C1957049B7}"/>
    <hyperlink ref="B133" r:id="rId258" display="https://www.worldometers.info/coronavirus/country/benin/" xr:uid="{A3BBF007-11CD-4529-9458-429E5720919D}"/>
    <hyperlink ref="N133" r:id="rId259" display="https://www.worldometers.info/world-population/benin-population/" xr:uid="{E192DB6A-9B08-4969-AF5D-BBBD04CE9979}"/>
    <hyperlink ref="B134" r:id="rId260" display="https://www.worldometers.info/coronavirus/country/sierra-leone/" xr:uid="{FBCB256E-9FAE-409D-9EF6-DBBFA997C1DD}"/>
    <hyperlink ref="N134" r:id="rId261" display="https://www.worldometers.info/world-population/sierra-leone-population/" xr:uid="{C59A4471-6B3A-40BD-A826-291B21370E1A}"/>
    <hyperlink ref="B135" r:id="rId262" display="https://www.worldometers.info/coronavirus/country/yemen/" xr:uid="{9FA28C04-21B2-4CA9-81AB-D0D35636017A}"/>
    <hyperlink ref="N135" r:id="rId263" display="https://www.worldometers.info/world-population/yemen-population/" xr:uid="{3C1E9C38-0875-4970-8AB7-B07D99C8427A}"/>
    <hyperlink ref="B136" r:id="rId264" display="https://www.worldometers.info/coronavirus/country/tunisia/" xr:uid="{8E99F3C6-195C-4F7D-A34D-B7456077A2FD}"/>
    <hyperlink ref="N136" r:id="rId265" display="https://www.worldometers.info/world-population/tunisia-population/" xr:uid="{B34E2E2B-4B5F-4153-AEBE-28859E78B5F6}"/>
    <hyperlink ref="B137" r:id="rId266" display="https://www.worldometers.info/coronavirus/country/angola/" xr:uid="{31622E34-F3B1-4E04-BDD6-35A797650C07}"/>
    <hyperlink ref="N137" r:id="rId267" display="https://www.worldometers.info/world-population/angola-population/" xr:uid="{3135F9FA-54D0-4EA5-8A75-865107F407BA}"/>
    <hyperlink ref="B138" r:id="rId268" display="https://www.worldometers.info/coronavirus/country/new-zealand/" xr:uid="{3A010447-0E68-42A0-9024-46B96DDA18F5}"/>
    <hyperlink ref="B139" r:id="rId269" display="https://www.worldometers.info/coronavirus/country/uruguay/" xr:uid="{3A7C97B1-B32E-4A4E-9234-B53746DF3FB9}"/>
    <hyperlink ref="N139" r:id="rId270" display="https://www.worldometers.info/world-population/uruguay-population/" xr:uid="{78D14A54-777F-4034-8FA0-E61E63551B99}"/>
    <hyperlink ref="B140" r:id="rId271" display="https://www.worldometers.info/coronavirus/country/latvia/" xr:uid="{4638F723-CA03-4CF5-AAEC-6494438C8742}"/>
    <hyperlink ref="N140" r:id="rId272" display="https://www.worldometers.info/world-population/latvia-population/" xr:uid="{BDED9445-A677-4DCB-B1C3-F5D78315D2FD}"/>
    <hyperlink ref="B141" r:id="rId273" display="https://www.worldometers.info/coronavirus/country/uganda/" xr:uid="{7461E684-BE03-445D-B42E-DDE3CDC0F23F}"/>
    <hyperlink ref="N141" r:id="rId274" display="https://www.worldometers.info/world-population/uganda-population/" xr:uid="{4B1860BB-449E-4406-9FF5-FC22CE5204BA}"/>
    <hyperlink ref="B142" r:id="rId275" display="https://www.worldometers.info/coronavirus/country/jordan/" xr:uid="{05B5CF31-25ED-4A51-8408-84F69C845FB2}"/>
    <hyperlink ref="N142" r:id="rId276" display="https://www.worldometers.info/world-population/jordan-population/" xr:uid="{FF9B2ECF-FD52-41DA-B83A-BFB009DEEB51}"/>
    <hyperlink ref="B143" r:id="rId277" display="https://www.worldometers.info/coronavirus/country/georgia/" xr:uid="{EEB23459-42D3-41C2-B3E1-967206027914}"/>
    <hyperlink ref="N143" r:id="rId278" display="https://www.worldometers.info/world-population/georgia-population/" xr:uid="{93C219A9-D280-4F53-BE9D-00644D0E5E08}"/>
    <hyperlink ref="B144" r:id="rId279" display="https://www.worldometers.info/coronavirus/country/cyprus/" xr:uid="{64B1B123-0DAC-4AFA-998E-F8CDCCE2C5EF}"/>
    <hyperlink ref="N144" r:id="rId280" display="https://www.worldometers.info/world-population/cyprus-population/" xr:uid="{9D59A962-822A-49E0-8FEE-DD201A94DD51}"/>
    <hyperlink ref="B145" r:id="rId281" display="https://www.worldometers.info/coronavirus/country/liberia/" xr:uid="{E0AE07BC-5204-4D1E-88A0-6B118D12B08B}"/>
    <hyperlink ref="N145" r:id="rId282" display="https://www.worldometers.info/world-population/liberia-population/" xr:uid="{7E23CBD3-A042-49FC-8024-FCCCE773A80D}"/>
    <hyperlink ref="B146" r:id="rId283" display="https://www.worldometers.info/coronavirus/country/gambia/" xr:uid="{87DFFD96-4C2D-483B-BFCC-62F091FDBA05}"/>
    <hyperlink ref="N146" r:id="rId284" display="https://www.worldometers.info/world-population/gambia-population/" xr:uid="{4A461156-A2F1-4C03-ACE0-05DBE4D3F1FB}"/>
    <hyperlink ref="B147" r:id="rId285" display="https://www.worldometers.info/coronavirus/country/burkina-faso/" xr:uid="{AC9411CF-8272-4B7A-812D-1BF61AB21F9E}"/>
    <hyperlink ref="N147" r:id="rId286" display="https://www.worldometers.info/world-population/burkina-faso-population/" xr:uid="{ADEAFCB5-B1D3-4A5C-B081-AF166E8F79A9}"/>
    <hyperlink ref="B148" r:id="rId287" display="https://www.worldometers.info/coronavirus/country/syria/" xr:uid="{0C480F78-2E31-4742-88F7-159B702849C1}"/>
    <hyperlink ref="N148" r:id="rId288" display="https://www.worldometers.info/world-population/syria-population/" xr:uid="{89407E29-DF1B-4A01-80A7-4B1A1BBABB0C}"/>
    <hyperlink ref="B149" r:id="rId289" display="https://www.worldometers.info/coronavirus/country/niger/" xr:uid="{90582197-D9A4-4477-ABB2-DF2233782FA9}"/>
    <hyperlink ref="N149" r:id="rId290" display="https://www.worldometers.info/world-population/niger-population/" xr:uid="{A68C69EF-D628-4AF3-8F50-12218B1EEBD1}"/>
    <hyperlink ref="B150" r:id="rId291" display="https://www.worldometers.info/coronavirus/country/malta/" xr:uid="{5B1BB39F-7D16-46B0-A12F-6418AA3AC5E1}"/>
    <hyperlink ref="N150" r:id="rId292" display="https://www.worldometers.info/world-population/malta-population/" xr:uid="{4F7D3FA0-A19F-4B2E-8F60-147DF32056D2}"/>
    <hyperlink ref="B151" r:id="rId293" display="https://www.worldometers.info/coronavirus/country/togo/" xr:uid="{A024203C-9006-48D9-97BF-6CC58D308340}"/>
    <hyperlink ref="N151" r:id="rId294" display="https://www.worldometers.info/world-population/togo-population/" xr:uid="{9F17A385-0EB1-4C9D-865F-2B3EF2A4FE9C}"/>
    <hyperlink ref="B152" r:id="rId295" display="https://www.worldometers.info/coronavirus/country/jamaica/" xr:uid="{BC1D2733-3DB2-43AE-A27B-6D3A9B5CBFAA}"/>
    <hyperlink ref="N152" r:id="rId296" display="https://www.worldometers.info/world-population/jamaica-population/" xr:uid="{BB05A9E9-D8BE-4F49-8697-2D22C32E0F02}"/>
    <hyperlink ref="B153" r:id="rId297" display="https://www.worldometers.info/coronavirus/country/andorra/" xr:uid="{1DBC6775-D90E-4AD7-84FD-1B671E13DF8B}"/>
    <hyperlink ref="N153" r:id="rId298" display="https://www.worldometers.info/world-population/andorra-population/" xr:uid="{E5044136-4148-45E8-A611-BD6BDE90C1CD}"/>
    <hyperlink ref="B154" r:id="rId299" display="https://www.worldometers.info/coronavirus/country/chad/" xr:uid="{56190B6F-7792-4889-845C-9B344A66DE1E}"/>
    <hyperlink ref="N154" r:id="rId300" display="https://www.worldometers.info/world-population/chad-population/" xr:uid="{19A6758F-934B-4284-8DC8-AC8CFFD9A706}"/>
    <hyperlink ref="B155" r:id="rId301" display="https://www.worldometers.info/coronavirus/country/bahamas/" xr:uid="{629346ED-AB02-4630-9F17-C96F160ED248}"/>
    <hyperlink ref="N155" r:id="rId302" display="https://www.worldometers.info/world-population/bahamas-population/" xr:uid="{DDED9DDA-10E9-43F2-B840-E9561FD8BE83}"/>
    <hyperlink ref="B156" r:id="rId303" display="https://www.worldometers.info/coronavirus/country/sao-tome-and-principe/" xr:uid="{E4249DD6-6D4C-4E0F-BD1C-23F8E03F1DB7}"/>
    <hyperlink ref="N156" r:id="rId304" display="https://www.worldometers.info/world-population/sao-tome-and-principe-population/" xr:uid="{0BC673C6-AA6F-43A0-839C-BF30AD033536}"/>
    <hyperlink ref="B157" r:id="rId305" display="https://www.worldometers.info/coronavirus/country/viet-nam/" xr:uid="{5A873DA4-704A-452E-BCF8-B50846740938}"/>
    <hyperlink ref="N157" r:id="rId306" display="https://www.worldometers.info/world-population/viet-nam-population/" xr:uid="{FEA8EDA5-33FA-4B43-9772-61C4A2424A3B}"/>
    <hyperlink ref="B158" r:id="rId307" display="https://www.worldometers.info/coronavirus/country/botswana/" xr:uid="{10CDCB71-A54E-4BA1-92EA-7ABE615CBB74}"/>
    <hyperlink ref="N158" r:id="rId308" display="https://www.worldometers.info/world-population/botswana-population/" xr:uid="{5FDA6954-DB98-40DA-B16E-B9D884B44853}"/>
    <hyperlink ref="B159" r:id="rId309" display="https://www.worldometers.info/coronavirus/country/lesotho/" xr:uid="{D161D3EB-27A1-40A2-AC5A-4A41C67A85DF}"/>
    <hyperlink ref="N159" r:id="rId310" display="https://www.worldometers.info/world-population/lesotho-population/" xr:uid="{38972618-A36C-4AB5-A46F-50E8872DBB20}"/>
    <hyperlink ref="B161" r:id="rId311" display="https://www.worldometers.info/coronavirus/country/san-marino/" xr:uid="{6C184598-1779-4320-A918-15FCAA9DF2E3}"/>
    <hyperlink ref="N161" r:id="rId312" display="https://www.worldometers.info/world-population/san-marino-population/" xr:uid="{92443D5A-843F-4C12-A1B2-F9D6D0194AF8}"/>
    <hyperlink ref="B162" r:id="rId313" display="https://www.worldometers.info/coronavirus/country/reunion/" xr:uid="{60F0BC3B-2179-47A6-B760-710EB629B62A}"/>
    <hyperlink ref="N162" r:id="rId314" display="https://www.worldometers.info/world-population/reunion-population/" xr:uid="{CF6371E9-EF57-45F6-A418-2778B91349F0}"/>
    <hyperlink ref="B163" r:id="rId315" display="https://www.worldometers.info/coronavirus/country/channel-islands/" xr:uid="{E39BCDF7-ED72-441D-BB67-1ED022AD1B69}"/>
    <hyperlink ref="N163" r:id="rId316" display="https://www.worldometers.info/world-population/channel-islands-population/" xr:uid="{C08B6CDD-E0A6-400B-B4D5-135276FB8881}"/>
    <hyperlink ref="B164" r:id="rId317" display="https://www.worldometers.info/coronavirus/country/guyana/" xr:uid="{161DC604-B00B-4002-A370-DCB06693073E}"/>
    <hyperlink ref="N164" r:id="rId318" display="https://www.worldometers.info/world-population/guyana-population/" xr:uid="{8B4D43DD-8D8F-49E3-92A8-6994EAB6D7CD}"/>
    <hyperlink ref="B165" r:id="rId319" display="https://www.worldometers.info/coronavirus/country/aruba/" xr:uid="{3DC0E1EA-D85E-489E-BAB4-8BE16E789C20}"/>
    <hyperlink ref="N165" r:id="rId320" display="https://www.worldometers.info/world-population/aruba-population/" xr:uid="{DC5FF95C-902D-45AC-B25C-75F79D61A0E6}"/>
    <hyperlink ref="B166" r:id="rId321" display="https://www.worldometers.info/coronavirus/country/tanzania/" xr:uid="{6D25A136-45F0-4589-A2B5-E2F1BFAD15C0}"/>
    <hyperlink ref="N166" r:id="rId322" display="https://www.worldometers.info/world-population/tanzania-population/" xr:uid="{A0FF7F79-12B1-4E5E-B224-94D3F6CBCE33}"/>
    <hyperlink ref="B167" r:id="rId323" display="https://www.worldometers.info/coronavirus/country/taiwan/" xr:uid="{9D3EF1D9-1279-4BD6-8124-25AB3C3E04A8}"/>
    <hyperlink ref="N167" r:id="rId324" display="https://www.worldometers.info/world-population/taiwan-population/" xr:uid="{1E5970F8-61A2-4D80-B2CC-70E31D237F97}"/>
    <hyperlink ref="B168" r:id="rId325" display="https://www.worldometers.info/coronavirus/country/burundi/" xr:uid="{0E8D6FDB-A9FE-4C33-B352-AB58ED25163B}"/>
    <hyperlink ref="N168" r:id="rId326" display="https://www.worldometers.info/world-population/burundi-population/" xr:uid="{C52CE37A-BF3B-4E7A-823F-F1EFCDB5FD31}"/>
    <hyperlink ref="B169" r:id="rId327" display="https://www.worldometers.info/coronavirus/country/comoros/" xr:uid="{417D8555-0E3F-4721-843F-F4A2C4799E27}"/>
    <hyperlink ref="N169" r:id="rId328" display="https://www.worldometers.info/world-population/comoros-population/" xr:uid="{A6D2C94E-D61C-4460-93AC-C1CCF32DAA23}"/>
    <hyperlink ref="B170" r:id="rId329" display="https://www.worldometers.info/coronavirus/country/myanmar/" xr:uid="{551119D8-4DF3-4B05-99D2-9674BC7A9CD8}"/>
    <hyperlink ref="N170" r:id="rId330" display="https://www.worldometers.info/world-population/myanmar-population/" xr:uid="{05386933-BC38-4062-86FD-93C4202A35D0}"/>
    <hyperlink ref="B171" r:id="rId331" display="https://www.worldometers.info/coronavirus/country/mauritius/" xr:uid="{5FB48BC1-E785-4512-99C5-3AA9EB5B69FC}"/>
    <hyperlink ref="N171" r:id="rId332" display="https://www.worldometers.info/world-population/mauritius-population/" xr:uid="{B3313DEC-8075-4D9D-8303-C6D638B90CE3}"/>
    <hyperlink ref="B172" r:id="rId333" display="https://www.worldometers.info/coronavirus/country/isle-of-man/" xr:uid="{FABACC25-7593-45FF-A695-64160BCC3FBA}"/>
    <hyperlink ref="N172" r:id="rId334" display="https://www.worldometers.info/world-population/isle-of-man-population/" xr:uid="{1F27E22A-19B4-4EFB-834F-023BA5ED3C3C}"/>
    <hyperlink ref="B173" r:id="rId335" display="https://www.worldometers.info/coronavirus/country/martinique/" xr:uid="{38BED9AC-128F-4A74-BA37-77D46BCC55BD}"/>
    <hyperlink ref="N173" r:id="rId336" display="https://www.worldometers.info/world-population/martinique-population/" xr:uid="{E49D7C6A-44B6-459D-BFD7-05074E04134D}"/>
    <hyperlink ref="B174" r:id="rId337" display="https://www.worldometers.info/coronavirus/country/faeroe-islands/" xr:uid="{3A6A536A-5F8E-42E8-91E0-F15303656AAB}"/>
    <hyperlink ref="N174" r:id="rId338" display="https://www.worldometers.info/world-population/faeroe-islands-population/" xr:uid="{DEED19C8-41EF-4766-9566-99CCDA9FE5DC}"/>
    <hyperlink ref="B175" r:id="rId339" display="https://www.worldometers.info/coronavirus/country/mongolia/" xr:uid="{893440D2-7E90-46E8-9963-F5C9B0FE5240}"/>
    <hyperlink ref="N175" r:id="rId340" display="https://www.worldometers.info/world-population/mongolia-population/" xr:uid="{7FD4B652-5F97-4F85-A454-91086C744D85}"/>
    <hyperlink ref="B176" r:id="rId341" display="https://www.worldometers.info/coronavirus/country/guadeloupe/" xr:uid="{8D8F98E5-0B83-48C8-B4EB-571AEE5986E1}"/>
    <hyperlink ref="N176" r:id="rId342" display="https://www.worldometers.info/world-population/guadeloupe-population/" xr:uid="{FD1D8F24-B988-4EFC-BC99-286C961233A1}"/>
    <hyperlink ref="B177" r:id="rId343" display="https://www.worldometers.info/coronavirus/country/eritrea/" xr:uid="{CA047823-4C44-4DF8-B751-233E8B6DFD81}"/>
    <hyperlink ref="N177" r:id="rId344" display="https://www.worldometers.info/world-population/eritrea-population/" xr:uid="{048E639F-75AB-4CC4-BCBF-91A119B2B09F}"/>
    <hyperlink ref="B178" r:id="rId345" display="https://www.worldometers.info/coronavirus/country/trinidad-and-tobago/" xr:uid="{2869B862-33A9-408D-8F58-84DA09F1EAED}"/>
    <hyperlink ref="N178" r:id="rId346" display="https://www.worldometers.info/world-population/trinidad-and-tobago-population/" xr:uid="{FF6D344E-C24A-4B9A-8A1B-1745E928628F}"/>
    <hyperlink ref="B179" r:id="rId347" display="https://www.worldometers.info/coronavirus/country/cambodia/" xr:uid="{B78E6575-A700-48EC-AA6C-B407A83E90A3}"/>
    <hyperlink ref="N179" r:id="rId348" display="https://www.worldometers.info/world-population/cambodia-population/" xr:uid="{985C1871-61AE-463D-B18F-D0E0EB2CA320}"/>
    <hyperlink ref="B180" r:id="rId349" display="https://www.worldometers.info/coronavirus/country/turks-and-caicos-islands/" xr:uid="{A6540AEB-D001-4E81-BE8E-96C42A140E10}"/>
    <hyperlink ref="N180" r:id="rId350" display="https://www.worldometers.info/world-population/turks-and-caicos-islands-population/" xr:uid="{0CB05C40-A8A8-4BD0-BD88-1EDCB0FD2F13}"/>
    <hyperlink ref="B181" r:id="rId351" display="https://www.worldometers.info/coronavirus/country/papua-new-guinea/" xr:uid="{8AFD230A-90F6-477D-9CFE-D0BBC8623C05}"/>
    <hyperlink ref="N181" r:id="rId352" display="https://www.worldometers.info/world-population/papua-new-guinea-population/" xr:uid="{1CD14C95-D6D0-4E44-A3BA-D7A52E2ED4D7}"/>
    <hyperlink ref="B182" r:id="rId353" display="https://www.worldometers.info/coronavirus/country/cayman-islands/" xr:uid="{D0C0F89A-F86D-4BDD-BB52-7A5BA92918BF}"/>
    <hyperlink ref="N182" r:id="rId354" display="https://www.worldometers.info/world-population/cayman-islands-population/" xr:uid="{43ED1DDB-0403-414C-B345-1C2440D62CB3}"/>
    <hyperlink ref="B183" r:id="rId355" display="https://www.worldometers.info/coronavirus/country/gibraltar/" xr:uid="{031C0852-A11D-4E3A-9B11-80C0F5D00351}"/>
    <hyperlink ref="N183" r:id="rId356" display="https://www.worldometers.info/world-population/gibraltar-population/" xr:uid="{ECE6F5A2-48FD-4216-A027-24FA203589B8}"/>
    <hyperlink ref="B184" r:id="rId357" display="https://www.worldometers.info/coronavirus/country/sint-maarten/" xr:uid="{98D90016-47F3-417E-AE9D-0786C0BAD1E3}"/>
    <hyperlink ref="N184" r:id="rId358" display="https://www.worldometers.info/world-population/sint-maarten-population/" xr:uid="{E2BEC952-7218-4ACF-8C85-7DECDB2217A1}"/>
    <hyperlink ref="B185" r:id="rId359" display="https://www.worldometers.info/coronavirus/country/bermuda/" xr:uid="{997CD4A5-11A6-451C-9E36-DD672B1EFB31}"/>
    <hyperlink ref="N185" r:id="rId360" display="https://www.worldometers.info/world-population/bermuda-population/" xr:uid="{FE1E4BB7-739E-4AED-8475-BF8850526965}"/>
    <hyperlink ref="B186" r:id="rId361" display="https://www.worldometers.info/coronavirus/country/belize/" xr:uid="{CF7D4EC9-72D6-4CFA-AAD9-C44F57BB5CE6}"/>
    <hyperlink ref="N186" r:id="rId362" display="https://www.worldometers.info/world-population/belize-population/" xr:uid="{4E8963FA-5C44-4C31-9DAB-F42D038175C8}"/>
    <hyperlink ref="B187" r:id="rId363" display="https://www.worldometers.info/coronavirus/country/barbados/" xr:uid="{FDB74068-0978-4DC0-920C-60A41341424F}"/>
    <hyperlink ref="N187" r:id="rId364" display="https://www.worldometers.info/world-population/barbados-population/" xr:uid="{3F2CD058-52E4-44CD-AC1D-4C16CDB6DE02}"/>
    <hyperlink ref="B188" r:id="rId365" display="https://www.worldometers.info/coronavirus/country/brunei-darussalam/" xr:uid="{65F90828-ABC9-4A14-9EF3-10AA46EF11BD}"/>
    <hyperlink ref="N188" r:id="rId366" display="https://www.worldometers.info/world-population/brunei-darussalam-population/" xr:uid="{FD05241E-50EE-442A-B382-A5802F07573B}"/>
    <hyperlink ref="B189" r:id="rId367" display="https://www.worldometers.info/coronavirus/country/monaco/" xr:uid="{CB944C27-F68D-4865-AA90-99CF3F4E573E}"/>
    <hyperlink ref="N189" r:id="rId368" display="https://www.worldometers.info/world-population/monaco-population/" xr:uid="{A7A0711E-D2D0-4733-B226-F45C69F46623}"/>
    <hyperlink ref="B190" r:id="rId369" display="https://www.worldometers.info/coronavirus/country/seychelles/" xr:uid="{B3BD1A83-E962-4990-8391-8DBCC9613900}"/>
    <hyperlink ref="N190" r:id="rId370" display="https://www.worldometers.info/world-population/seychelles-population/" xr:uid="{B6A8E03A-AEB7-417A-895F-FD87E5B8EA31}"/>
    <hyperlink ref="B191" r:id="rId371" display="https://www.worldometers.info/coronavirus/country/bhutan/" xr:uid="{48111CED-ECF4-4E8E-9827-C89E7A8E4981}"/>
    <hyperlink ref="N191" r:id="rId372" display="https://www.worldometers.info/world-population/bhutan-population/" xr:uid="{5DF55809-0C83-48FA-A561-87935EE72C17}"/>
    <hyperlink ref="B192" r:id="rId373" display="https://www.worldometers.info/coronavirus/country/antigua-and-barbuda/" xr:uid="{9849B0E3-0C72-479E-8EC7-037641652CA1}"/>
    <hyperlink ref="N192" r:id="rId374" display="https://www.worldometers.info/world-population/antigua-and-barbuda-population/" xr:uid="{2289D6FF-2E3E-4290-9672-8B54A5B1E7A2}"/>
    <hyperlink ref="B193" r:id="rId375" display="https://www.worldometers.info/coronavirus/country/liechtenstein/" xr:uid="{511B3563-153A-4305-8DDF-8A69BC4A722D}"/>
    <hyperlink ref="N193" r:id="rId376" display="https://www.worldometers.info/world-population/liechtenstein-population/" xr:uid="{FFF2D9CB-5B82-4D4A-966E-322373AD80BC}"/>
    <hyperlink ref="B194" r:id="rId377" display="https://www.worldometers.info/coronavirus/country/saint-martin/" xr:uid="{CF85B840-D21D-4FDB-BDBD-983B04B33154}"/>
    <hyperlink ref="N194" r:id="rId378" display="https://www.worldometers.info/world-population/saint-martin-population/" xr:uid="{1B77022E-8733-4D9D-A9C5-3A17CD24D100}"/>
    <hyperlink ref="B195" r:id="rId379" display="https://www.worldometers.info/coronavirus/country/french-polynesia/" xr:uid="{4D986C0A-4F45-4EB8-AD27-EDF5E0335D83}"/>
    <hyperlink ref="N195" r:id="rId380" display="https://www.worldometers.info/world-population/french-polynesia-population/" xr:uid="{2133EFE9-752C-4229-82E6-B799412AC3D2}"/>
    <hyperlink ref="B196" r:id="rId381" display="https://www.worldometers.info/coronavirus/country/saint-vincent-and-the-grenadines/" xr:uid="{D88BAD20-A124-4AFA-8BAC-D33075C7CD1E}"/>
    <hyperlink ref="N196" r:id="rId382" display="https://www.worldometers.info/world-population/saint-vincent-and-the-grenadines-population/" xr:uid="{F1A22749-3AF9-4168-A2DC-80EF6E7ABE80}"/>
    <hyperlink ref="B197" r:id="rId383" display="https://www.worldometers.info/coronavirus/country/china-macao-sar/" xr:uid="{AB38574B-27C1-4B90-9A84-4C946F4E3379}"/>
    <hyperlink ref="N197" r:id="rId384" display="https://www.worldometers.info/world-population/china-macao-sar-population/" xr:uid="{40A26DF6-039B-427D-9F04-8B362F8B307B}"/>
    <hyperlink ref="B198" r:id="rId385" display="https://www.worldometers.info/coronavirus/country/curacao/" xr:uid="{7BE5BC7D-08D8-4C1B-9C4F-1C068DEFDBF3}"/>
    <hyperlink ref="N198" r:id="rId386" display="https://www.worldometers.info/world-population/curacao-population/" xr:uid="{A5FA2810-8AB2-44FA-98C7-247A61937E87}"/>
    <hyperlink ref="B199" r:id="rId387" display="https://www.worldometers.info/coronavirus/country/fiji/" xr:uid="{0274FF22-7C4E-4A3C-8122-49D7F9A1F5DD}"/>
    <hyperlink ref="N199" r:id="rId388" display="https://www.worldometers.info/world-population/fiji-population/" xr:uid="{015ED087-5E70-44A6-9D2D-14213AF9B47F}"/>
    <hyperlink ref="B200" r:id="rId389" display="https://www.worldometers.info/coronavirus/country/saint-lucia/" xr:uid="{47A7512F-0C31-4902-A1EC-351063664247}"/>
    <hyperlink ref="N200" r:id="rId390" display="https://www.worldometers.info/world-population/saint-lucia-population/" xr:uid="{751E17AC-C85D-4F2F-8D3D-E235CEF659C3}"/>
    <hyperlink ref="B201" r:id="rId391" display="https://www.worldometers.info/coronavirus/country/timor-leste/" xr:uid="{4C79CF91-5D8D-4ECA-BA83-8FF5CDBFDF02}"/>
    <hyperlink ref="N201" r:id="rId392" display="https://www.worldometers.info/world-population/timor-leste-population/" xr:uid="{25A3B87F-E882-43EA-974F-747205E8AA5B}"/>
    <hyperlink ref="B202" r:id="rId393" display="https://www.worldometers.info/coronavirus/country/grenada/" xr:uid="{B4361329-5815-4CBB-94B7-C9DB16DC63F9}"/>
    <hyperlink ref="N202" r:id="rId394" display="https://www.worldometers.info/world-population/grenada-population/" xr:uid="{B6368151-AC18-4720-9390-CA65A746A1FF}"/>
    <hyperlink ref="B203" r:id="rId395" display="https://www.worldometers.info/coronavirus/country/new-caledonia/" xr:uid="{E42B8688-DAAA-4FDE-89B5-CEB2E259EAA3}"/>
    <hyperlink ref="N203" r:id="rId396" display="https://www.worldometers.info/world-population/new-caledonia-population/" xr:uid="{7515AE80-F33A-4FE1-BC19-4757C143F43C}"/>
    <hyperlink ref="B204" r:id="rId397" display="https://www.worldometers.info/coronavirus/country/laos/" xr:uid="{D75F3C86-D5E4-4EB0-AB6F-7B012798C717}"/>
    <hyperlink ref="N204" r:id="rId398" display="https://www.worldometers.info/world-population/laos-population/" xr:uid="{9D00DF9C-2612-4414-9C43-07FD3E11995B}"/>
    <hyperlink ref="B205" r:id="rId399" display="https://www.worldometers.info/coronavirus/country/dominica/" xr:uid="{E636A22E-4A6B-4078-BDD7-72381148FE08}"/>
    <hyperlink ref="N205" r:id="rId400" display="https://www.worldometers.info/world-population/dominica-population/" xr:uid="{A8272A94-C363-4F17-ABA2-2018B2F9974A}"/>
    <hyperlink ref="B206" r:id="rId401" display="https://www.worldometers.info/coronavirus/country/saint-kitts-and-nevis/" xr:uid="{B0DD12BC-1B60-4716-86C2-3891DA59B08A}"/>
    <hyperlink ref="N206" r:id="rId402" display="https://www.worldometers.info/world-population/saint-kitts-and-nevis-population/" xr:uid="{A59C88DA-A871-4B87-90C3-119D9D6F73C3}"/>
    <hyperlink ref="B207" r:id="rId403" display="https://www.worldometers.info/coronavirus/country/greenland/" xr:uid="{CC4A3ED4-13E2-48FE-A460-3C857ACCAC59}"/>
    <hyperlink ref="N207" r:id="rId404" display="https://www.worldometers.info/world-population/greenland-population/" xr:uid="{AB51D2B7-215D-4618-8C7A-6154A28EFFB2}"/>
    <hyperlink ref="B208" r:id="rId405" display="https://www.worldometers.info/coronavirus/country/montserrat/" xr:uid="{61AD28D1-11DE-406B-86A6-07641578D742}"/>
    <hyperlink ref="N208" r:id="rId406" display="https://www.worldometers.info/world-population/montserrat-population/" xr:uid="{EC1D594A-A238-4149-8CC9-5407A24AC718}"/>
    <hyperlink ref="B209" r:id="rId407" display="https://www.worldometers.info/coronavirus/country/caribbean-netherlands/" xr:uid="{92400FAE-1B6F-47C1-A5CD-3C1F0BDF98B1}"/>
    <hyperlink ref="N209" r:id="rId408" display="https://www.worldometers.info/world-population/caribbean-netherlands-population/" xr:uid="{ECE4F935-A612-4694-9408-35EF44D3B0BD}"/>
    <hyperlink ref="B210" r:id="rId409" display="https://www.worldometers.info/coronavirus/country/falkland-islands-malvinas/" xr:uid="{28507398-E48D-4829-ABE7-9B625B4706CD}"/>
    <hyperlink ref="N210" r:id="rId410" display="https://www.worldometers.info/world-population/falkland-islands-malvinas-population/" xr:uid="{DE495FDE-5FC2-42DE-A6A3-42C739844701}"/>
    <hyperlink ref="B211" r:id="rId411" display="https://www.worldometers.info/coronavirus/country/saint-barthelemy/" xr:uid="{EF499EA0-FBDC-45F4-AAFA-8166051A8AAA}"/>
    <hyperlink ref="N211" r:id="rId412" display="https://www.worldometers.info/world-population/saint-barthelemy-population/" xr:uid="{291CAA1D-1197-44B4-AC3C-E6998F5B7C12}"/>
    <hyperlink ref="B212" r:id="rId413" display="https://www.worldometers.info/coronavirus/country/holy-see/" xr:uid="{90D7DC9A-8C57-42B4-8DA6-80E13FFA098D}"/>
    <hyperlink ref="N212" r:id="rId414" display="https://www.worldometers.info/world-population/holy-see-population/" xr:uid="{87AB642C-4990-4CB6-BEFF-2CA22B0D9367}"/>
    <hyperlink ref="B213" r:id="rId415" display="https://www.worldometers.info/coronavirus/country/western-sahara/" xr:uid="{B6E8D758-3202-4C49-AC64-7B45ED1265AA}"/>
    <hyperlink ref="N213" r:id="rId416" display="https://www.worldometers.info/world-population/western-sahara-population/" xr:uid="{DF8D136C-016F-4A09-991E-12D775A42347}"/>
    <hyperlink ref="B215" r:id="rId417" display="https://www.worldometers.info/coronavirus/country/british-virgin-islands/" xr:uid="{4ECFE759-F42A-4174-BCE2-B9EE4F87807D}"/>
    <hyperlink ref="N215" r:id="rId418" display="https://www.worldometers.info/world-population/british-virgin-islands-population/" xr:uid="{11D54D37-5B10-478A-AB06-0B034CFF7DCB}"/>
    <hyperlink ref="B216" r:id="rId419" display="https://www.worldometers.info/coronavirus/country/saint-pierre-and-miquelon/" xr:uid="{98BD1F41-87F7-4ACB-9D68-AB53F1F0B140}"/>
    <hyperlink ref="N216" r:id="rId420" display="https://www.worldometers.info/world-population/saint-pierre-and-miquelon-population/" xr:uid="{48676F43-3B0A-4B19-90F7-1A8C1EF2489D}"/>
    <hyperlink ref="B217" r:id="rId421" display="https://www.worldometers.info/coronavirus/country/anguilla/" xr:uid="{D1B9BAC7-449B-45FD-A4E4-A5547A364AC4}"/>
    <hyperlink ref="N217" r:id="rId422" display="https://www.worldometers.info/world-population/anguilla-population/" xr:uid="{ABB5F04A-E6D3-4612-B385-1BD9B2EFB6EB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2020-08-10T11:31:07Z</dcterms:modified>
</cp:coreProperties>
</file>