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B9655D6D-38EA-40EB-9B49-BA1812CB1DC9}" xr6:coauthVersionLast="45" xr6:coauthVersionMax="45" xr10:uidLastSave="{D5B54A09-EB1C-47EC-9968-8CB38C8E2CC6}"/>
  <bookViews>
    <workbookView xWindow="2835" yWindow="-21060" windowWidth="23970" windowHeight="198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<sst xmlns="http://schemas.openxmlformats.org/spreadsheetml/2006/main" count="483" uniqueCount="239">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</sst>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georgia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ahama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georgi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austral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slovakia/" TargetMode="External"/><Relationship Id="rId270" Type="http://schemas.openxmlformats.org/officeDocument/2006/relationships/hyperlink" Target="https://www.worldometers.info/coronavirus/country/china-hong-kong-sar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niger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bahama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honduras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world-population/slovaki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ustralia-population/" TargetMode="External"/><Relationship Id="rId218" Type="http://schemas.openxmlformats.org/officeDocument/2006/relationships/hyperlink" Target="https://www.worldometers.info/coronavirus/country/french-polynesia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cyprus/" TargetMode="External"/><Relationship Id="rId271" Type="http://schemas.openxmlformats.org/officeDocument/2006/relationships/hyperlink" Target="https://www.worldometers.info/world-population/china-hong-kong-sar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honduras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viet-nam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guadeloupe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coronavirus/country/china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french-polynesi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cypru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viet-nam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guadeloupe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croat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mauritania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beliz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guatemala-population/" TargetMode="External"/><Relationship Id="rId123" Type="http://schemas.openxmlformats.org/officeDocument/2006/relationships/hyperlink" Target="https://www.worldometers.info/world-population/croat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gabon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coronavirus/country/bulgaria/" TargetMode="External"/><Relationship Id="rId134" Type="http://schemas.openxmlformats.org/officeDocument/2006/relationships/hyperlink" Target="https://www.worldometers.info/coronavirus/country/liby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uritani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beliz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bahrai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austr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gabon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bulgar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libya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estoni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bahrain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austr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outh-afric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greece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south-kore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jordan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atvia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1.bin"/><Relationship Id="rId30" Type="http://schemas.openxmlformats.org/officeDocument/2006/relationships/hyperlink" Target="https://www.worldometers.info/world-population/south-africa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greece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jordan-population/" TargetMode="External"/><Relationship Id="rId179" Type="http://schemas.openxmlformats.org/officeDocument/2006/relationships/hyperlink" Target="https://www.worldometers.info/world-population/south-kor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latvia-population/" TargetMode="External"/><Relationship Id="rId246" Type="http://schemas.openxmlformats.org/officeDocument/2006/relationships/hyperlink" Target="https://www.worldometers.info/coronavirus/country/cub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ireland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ub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ireland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niger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georgia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ahama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georgi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austral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slovakia/" TargetMode="External"/><Relationship Id="rId270" Type="http://schemas.openxmlformats.org/officeDocument/2006/relationships/hyperlink" Target="https://www.worldometers.info/coronavirus/country/china-hong-kong-sar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niger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bahama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honduras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world-population/slovaki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ustralia-population/" TargetMode="External"/><Relationship Id="rId218" Type="http://schemas.openxmlformats.org/officeDocument/2006/relationships/hyperlink" Target="https://www.worldometers.info/coronavirus/country/french-polynesia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cyprus/" TargetMode="External"/><Relationship Id="rId271" Type="http://schemas.openxmlformats.org/officeDocument/2006/relationships/hyperlink" Target="https://www.worldometers.info/world-population/china-hong-kong-sar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honduras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viet-nam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guadeloupe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coronavirus/country/china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french-polynesi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cypru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viet-nam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guadeloupe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croat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mauritania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beliz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guatemala-population/" TargetMode="External"/><Relationship Id="rId123" Type="http://schemas.openxmlformats.org/officeDocument/2006/relationships/hyperlink" Target="https://www.worldometers.info/world-population/croat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gabon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coronavirus/country/bulgaria/" TargetMode="External"/><Relationship Id="rId134" Type="http://schemas.openxmlformats.org/officeDocument/2006/relationships/hyperlink" Target="https://www.worldometers.info/coronavirus/country/liby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uritani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beliz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bahrai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austr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gabon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bulgar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libya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estoni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bahrain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austr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outh-afric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greece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south-kore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jordan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atvia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2.bin"/><Relationship Id="rId30" Type="http://schemas.openxmlformats.org/officeDocument/2006/relationships/hyperlink" Target="https://www.worldometers.info/world-population/south-africa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greece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jordan-population/" TargetMode="External"/><Relationship Id="rId179" Type="http://schemas.openxmlformats.org/officeDocument/2006/relationships/hyperlink" Target="https://www.worldometers.info/world-population/south-kor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latvia-population/" TargetMode="External"/><Relationship Id="rId246" Type="http://schemas.openxmlformats.org/officeDocument/2006/relationships/hyperlink" Target="https://www.worldometers.info/coronavirus/country/cub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ireland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ub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ireland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niger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1"/>
  <sheetViews>
    <sheetView topLeftCell="A197" workbookViewId="0">
      <selection activeCell="A2" sqref="A2:N221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54931615</v>
      </c>
      <c r="D2" s="1">
        <v>125102</v>
      </c>
      <c r="E2" s="1">
        <v>1326193</v>
      </c>
      <c r="F2" s="1">
        <v>2099</v>
      </c>
      <c r="G2" s="1">
        <v>38211720</v>
      </c>
      <c r="H2" s="1">
        <v>15393702</v>
      </c>
      <c r="I2" s="1">
        <v>98885</v>
      </c>
      <c r="J2" s="1">
        <v>7047</v>
      </c>
      <c r="K2" s="2">
        <v>170.1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11367214</v>
      </c>
      <c r="D3" s="6"/>
      <c r="E3" s="3">
        <v>251901</v>
      </c>
      <c r="F3" s="6"/>
      <c r="G3" s="3">
        <v>6937236</v>
      </c>
      <c r="H3" s="3">
        <v>4178077</v>
      </c>
      <c r="I3" s="3">
        <v>20703</v>
      </c>
      <c r="J3" s="3">
        <v>34266</v>
      </c>
      <c r="K3" s="6">
        <v>759</v>
      </c>
      <c r="L3" s="3">
        <v>168156190</v>
      </c>
      <c r="M3" s="3">
        <v>506903</v>
      </c>
      <c r="N3" s="16">
        <v>331732757</v>
      </c>
      <c r="O3" s="16"/>
    </row>
    <row r="4" spans="1:15" ht="15" thickBot="1" x14ac:dyDescent="0.4">
      <c r="A4" s="23">
        <v>2</v>
      </c>
      <c r="B4" s="15" t="s">
        <v>21</v>
      </c>
      <c r="C4" s="3">
        <v>8845617</v>
      </c>
      <c r="D4" s="6"/>
      <c r="E4" s="3">
        <v>130109</v>
      </c>
      <c r="F4" s="6"/>
      <c r="G4" s="3">
        <v>8249579</v>
      </c>
      <c r="H4" s="3">
        <v>465929</v>
      </c>
      <c r="I4" s="3">
        <v>8944</v>
      </c>
      <c r="J4" s="3">
        <v>6386</v>
      </c>
      <c r="K4" s="6">
        <v>94</v>
      </c>
      <c r="L4" s="3">
        <v>125698525</v>
      </c>
      <c r="M4" s="3">
        <v>90751</v>
      </c>
      <c r="N4" s="16">
        <v>1385086067</v>
      </c>
      <c r="O4" s="16"/>
    </row>
    <row r="5" spans="1:15" ht="15" thickBot="1" x14ac:dyDescent="0.4">
      <c r="A5" s="23">
        <v>3</v>
      </c>
      <c r="B5" s="15" t="s">
        <v>14</v>
      </c>
      <c r="C5" s="3">
        <v>5863093</v>
      </c>
      <c r="D5" s="6"/>
      <c r="E5" s="3">
        <v>165811</v>
      </c>
      <c r="F5" s="6"/>
      <c r="G5" s="3">
        <v>5291511</v>
      </c>
      <c r="H5" s="3">
        <v>405771</v>
      </c>
      <c r="I5" s="3">
        <v>8318</v>
      </c>
      <c r="J5" s="3">
        <v>27510</v>
      </c>
      <c r="K5" s="6">
        <v>778</v>
      </c>
      <c r="L5" s="3">
        <v>21900000</v>
      </c>
      <c r="M5" s="3">
        <v>102756</v>
      </c>
      <c r="N5" s="16">
        <v>213127014</v>
      </c>
      <c r="O5" s="16"/>
    </row>
    <row r="6" spans="1:15" ht="15" thickBot="1" x14ac:dyDescent="0.4">
      <c r="A6" s="23">
        <v>4</v>
      </c>
      <c r="B6" s="15" t="s">
        <v>5</v>
      </c>
      <c r="C6" s="3">
        <v>1981827</v>
      </c>
      <c r="D6" s="6"/>
      <c r="E6" s="3">
        <v>44548</v>
      </c>
      <c r="F6" s="6"/>
      <c r="G6" s="3">
        <v>139810</v>
      </c>
      <c r="H6" s="3">
        <v>1797469</v>
      </c>
      <c r="I6" s="3">
        <v>4896</v>
      </c>
      <c r="J6" s="3">
        <v>30337</v>
      </c>
      <c r="K6" s="6">
        <v>682</v>
      </c>
      <c r="L6" s="3">
        <v>19005625</v>
      </c>
      <c r="M6" s="3">
        <v>290926</v>
      </c>
      <c r="N6" s="16">
        <v>65328048</v>
      </c>
      <c r="O6" s="16"/>
    </row>
    <row r="7" spans="1:15" ht="15" thickBot="1" x14ac:dyDescent="0.4">
      <c r="A7" s="23">
        <v>5</v>
      </c>
      <c r="B7" s="15" t="s">
        <v>17</v>
      </c>
      <c r="C7" s="3">
        <v>1948603</v>
      </c>
      <c r="D7" s="7">
        <v>22778</v>
      </c>
      <c r="E7" s="3">
        <v>33489</v>
      </c>
      <c r="F7" s="5">
        <v>303</v>
      </c>
      <c r="G7" s="3">
        <v>1453849</v>
      </c>
      <c r="H7" s="3">
        <v>461265</v>
      </c>
      <c r="I7" s="3">
        <v>2300</v>
      </c>
      <c r="J7" s="3">
        <v>13350</v>
      </c>
      <c r="K7" s="6">
        <v>229</v>
      </c>
      <c r="L7" s="3">
        <v>69111898</v>
      </c>
      <c r="M7" s="3">
        <v>473505</v>
      </c>
      <c r="N7" s="16">
        <v>145958133</v>
      </c>
      <c r="O7" s="16"/>
    </row>
    <row r="8" spans="1:15" ht="15" thickBot="1" x14ac:dyDescent="0.4">
      <c r="A8" s="23">
        <v>6</v>
      </c>
      <c r="B8" s="15" t="s">
        <v>2</v>
      </c>
      <c r="C8" s="3">
        <v>1492608</v>
      </c>
      <c r="D8" s="6"/>
      <c r="E8" s="3">
        <v>40769</v>
      </c>
      <c r="F8" s="6"/>
      <c r="G8" s="6" t="s">
        <v>229</v>
      </c>
      <c r="H8" s="6" t="s">
        <v>229</v>
      </c>
      <c r="I8" s="3">
        <v>3125</v>
      </c>
      <c r="J8" s="3">
        <v>31920</v>
      </c>
      <c r="K8" s="6">
        <v>872</v>
      </c>
      <c r="L8" s="3">
        <v>19394289</v>
      </c>
      <c r="M8" s="3">
        <v>414748</v>
      </c>
      <c r="N8" s="16">
        <v>46761629</v>
      </c>
      <c r="O8" s="16"/>
    </row>
    <row r="9" spans="1:15" ht="15" thickBot="1" x14ac:dyDescent="0.4">
      <c r="A9" s="23">
        <v>7</v>
      </c>
      <c r="B9" s="15" t="s">
        <v>8</v>
      </c>
      <c r="C9" s="3">
        <v>1369318</v>
      </c>
      <c r="D9" s="6"/>
      <c r="E9" s="3">
        <v>51934</v>
      </c>
      <c r="F9" s="6"/>
      <c r="G9" s="6" t="s">
        <v>229</v>
      </c>
      <c r="H9" s="6" t="s">
        <v>229</v>
      </c>
      <c r="I9" s="3">
        <v>1355</v>
      </c>
      <c r="J9" s="3">
        <v>20131</v>
      </c>
      <c r="K9" s="6">
        <v>764</v>
      </c>
      <c r="L9" s="3">
        <v>37918526</v>
      </c>
      <c r="M9" s="3">
        <v>557459</v>
      </c>
      <c r="N9" s="16">
        <v>68020236</v>
      </c>
      <c r="O9" s="16"/>
    </row>
    <row r="10" spans="1:15" ht="29.5" thickBot="1" x14ac:dyDescent="0.4">
      <c r="A10" s="23">
        <v>8</v>
      </c>
      <c r="B10" s="15" t="s">
        <v>53</v>
      </c>
      <c r="C10" s="3">
        <v>1310491</v>
      </c>
      <c r="D10" s="6"/>
      <c r="E10" s="3">
        <v>35436</v>
      </c>
      <c r="F10" s="6"/>
      <c r="G10" s="3">
        <v>1129102</v>
      </c>
      <c r="H10" s="3">
        <v>145953</v>
      </c>
      <c r="I10" s="3">
        <v>4365</v>
      </c>
      <c r="J10" s="3">
        <v>28896</v>
      </c>
      <c r="K10" s="6">
        <v>781</v>
      </c>
      <c r="L10" s="3">
        <v>3452519</v>
      </c>
      <c r="M10" s="3">
        <v>76128</v>
      </c>
      <c r="N10" s="16">
        <v>45351219</v>
      </c>
      <c r="O10" s="16"/>
    </row>
    <row r="11" spans="1:15" ht="15" thickBot="1" x14ac:dyDescent="0.4">
      <c r="A11" s="23">
        <v>9</v>
      </c>
      <c r="B11" s="15" t="s">
        <v>47</v>
      </c>
      <c r="C11" s="3">
        <v>1198746</v>
      </c>
      <c r="D11" s="6"/>
      <c r="E11" s="3">
        <v>34031</v>
      </c>
      <c r="F11" s="6"/>
      <c r="G11" s="3">
        <v>1104956</v>
      </c>
      <c r="H11" s="3">
        <v>59759</v>
      </c>
      <c r="I11" s="3">
        <v>2376</v>
      </c>
      <c r="J11" s="3">
        <v>23465</v>
      </c>
      <c r="K11" s="6">
        <v>666</v>
      </c>
      <c r="L11" s="3">
        <v>5735021</v>
      </c>
      <c r="M11" s="3">
        <v>112262</v>
      </c>
      <c r="N11" s="16">
        <v>51085837</v>
      </c>
      <c r="O11" s="16"/>
    </row>
    <row r="12" spans="1:15" ht="15" thickBot="1" x14ac:dyDescent="0.4">
      <c r="A12" s="23">
        <v>10</v>
      </c>
      <c r="B12" s="15" t="s">
        <v>3</v>
      </c>
      <c r="C12" s="3">
        <v>1178529</v>
      </c>
      <c r="D12" s="6"/>
      <c r="E12" s="3">
        <v>45229</v>
      </c>
      <c r="F12" s="6"/>
      <c r="G12" s="3">
        <v>420810</v>
      </c>
      <c r="H12" s="3">
        <v>712490</v>
      </c>
      <c r="I12" s="3">
        <v>3422</v>
      </c>
      <c r="J12" s="3">
        <v>19503</v>
      </c>
      <c r="K12" s="6">
        <v>748</v>
      </c>
      <c r="L12" s="3">
        <v>18878386</v>
      </c>
      <c r="M12" s="3">
        <v>312411</v>
      </c>
      <c r="N12" s="16">
        <v>60428130</v>
      </c>
      <c r="O12" s="16"/>
    </row>
    <row r="13" spans="1:15" ht="15" thickBot="1" x14ac:dyDescent="0.4">
      <c r="A13" s="23">
        <v>11</v>
      </c>
      <c r="B13" s="15" t="s">
        <v>37</v>
      </c>
      <c r="C13" s="3">
        <v>1006522</v>
      </c>
      <c r="D13" s="7">
        <v>3269</v>
      </c>
      <c r="E13" s="3">
        <v>98542</v>
      </c>
      <c r="F13" s="5">
        <v>283</v>
      </c>
      <c r="G13" s="3">
        <v>750190</v>
      </c>
      <c r="H13" s="3">
        <v>157790</v>
      </c>
      <c r="I13" s="3">
        <v>2941</v>
      </c>
      <c r="J13" s="3">
        <v>7776</v>
      </c>
      <c r="K13" s="6">
        <v>761</v>
      </c>
      <c r="L13" s="3">
        <v>2610548</v>
      </c>
      <c r="M13" s="3">
        <v>20168</v>
      </c>
      <c r="N13" s="16">
        <v>129439742</v>
      </c>
      <c r="O13" s="16"/>
    </row>
    <row r="14" spans="1:15" ht="15" thickBot="1" x14ac:dyDescent="0.4">
      <c r="A14" s="23">
        <v>12</v>
      </c>
      <c r="B14" s="15" t="s">
        <v>31</v>
      </c>
      <c r="C14" s="3">
        <v>937011</v>
      </c>
      <c r="D14" s="6"/>
      <c r="E14" s="3">
        <v>35231</v>
      </c>
      <c r="F14" s="6"/>
      <c r="G14" s="3">
        <v>863120</v>
      </c>
      <c r="H14" s="3">
        <v>38660</v>
      </c>
      <c r="I14" s="6">
        <v>997</v>
      </c>
      <c r="J14" s="3">
        <v>28272</v>
      </c>
      <c r="K14" s="3">
        <v>1063</v>
      </c>
      <c r="L14" s="3">
        <v>4802591</v>
      </c>
      <c r="M14" s="3">
        <v>144905</v>
      </c>
      <c r="N14" s="16">
        <v>33143099</v>
      </c>
      <c r="O14" s="16"/>
    </row>
    <row r="15" spans="1:15" ht="15" thickBot="1" x14ac:dyDescent="0.4">
      <c r="A15" s="23">
        <v>13</v>
      </c>
      <c r="B15" s="15" t="s">
        <v>4</v>
      </c>
      <c r="C15" s="3">
        <v>804546</v>
      </c>
      <c r="D15" s="7">
        <v>1602</v>
      </c>
      <c r="E15" s="3">
        <v>12706</v>
      </c>
      <c r="F15" s="5">
        <v>14</v>
      </c>
      <c r="G15" s="3">
        <v>515200</v>
      </c>
      <c r="H15" s="3">
        <v>276640</v>
      </c>
      <c r="I15" s="3">
        <v>3385</v>
      </c>
      <c r="J15" s="3">
        <v>9591</v>
      </c>
      <c r="K15" s="6">
        <v>151</v>
      </c>
      <c r="L15" s="3">
        <v>25010416</v>
      </c>
      <c r="M15" s="3">
        <v>298151</v>
      </c>
      <c r="N15" s="16">
        <v>83884996</v>
      </c>
      <c r="O15" s="16"/>
    </row>
    <row r="16" spans="1:15" ht="15" thickBot="1" x14ac:dyDescent="0.4">
      <c r="A16" s="23">
        <v>14</v>
      </c>
      <c r="B16" s="15" t="s">
        <v>7</v>
      </c>
      <c r="C16" s="3">
        <v>775121</v>
      </c>
      <c r="D16" s="7">
        <v>13053</v>
      </c>
      <c r="E16" s="3">
        <v>41979</v>
      </c>
      <c r="F16" s="5">
        <v>486</v>
      </c>
      <c r="G16" s="3">
        <v>564699</v>
      </c>
      <c r="H16" s="3">
        <v>168443</v>
      </c>
      <c r="I16" s="3">
        <v>5677</v>
      </c>
      <c r="J16" s="3">
        <v>9185</v>
      </c>
      <c r="K16" s="6">
        <v>497</v>
      </c>
      <c r="L16" s="3">
        <v>5545444</v>
      </c>
      <c r="M16" s="3">
        <v>65709</v>
      </c>
      <c r="N16" s="16">
        <v>84394287</v>
      </c>
      <c r="O16" s="16"/>
    </row>
    <row r="17" spans="1:15" ht="29.5" thickBot="1" x14ac:dyDescent="0.4">
      <c r="A17" s="23">
        <v>15</v>
      </c>
      <c r="B17" s="15" t="s">
        <v>51</v>
      </c>
      <c r="C17" s="3">
        <v>751024</v>
      </c>
      <c r="D17" s="6"/>
      <c r="E17" s="3">
        <v>20241</v>
      </c>
      <c r="F17" s="6"/>
      <c r="G17" s="3">
        <v>693467</v>
      </c>
      <c r="H17" s="3">
        <v>37316</v>
      </c>
      <c r="I17" s="6">
        <v>546</v>
      </c>
      <c r="J17" s="3">
        <v>12604</v>
      </c>
      <c r="K17" s="6">
        <v>340</v>
      </c>
      <c r="L17" s="3">
        <v>5110384</v>
      </c>
      <c r="M17" s="3">
        <v>85762</v>
      </c>
      <c r="N17" s="16">
        <v>59587901</v>
      </c>
      <c r="O17" s="16"/>
    </row>
    <row r="18" spans="1:15" ht="15" thickBot="1" x14ac:dyDescent="0.4">
      <c r="A18" s="23">
        <v>16</v>
      </c>
      <c r="B18" s="15" t="s">
        <v>26</v>
      </c>
      <c r="C18" s="3">
        <v>733788</v>
      </c>
      <c r="D18" s="7">
        <v>20816</v>
      </c>
      <c r="E18" s="3">
        <v>10491</v>
      </c>
      <c r="F18" s="5">
        <v>143</v>
      </c>
      <c r="G18" s="3">
        <v>306022</v>
      </c>
      <c r="H18" s="3">
        <v>417275</v>
      </c>
      <c r="I18" s="3">
        <v>2103</v>
      </c>
      <c r="J18" s="3">
        <v>19397</v>
      </c>
      <c r="K18" s="6">
        <v>277</v>
      </c>
      <c r="L18" s="3">
        <v>5645233</v>
      </c>
      <c r="M18" s="3">
        <v>149223</v>
      </c>
      <c r="N18" s="16">
        <v>37830907</v>
      </c>
      <c r="O18" s="16"/>
    </row>
    <row r="19" spans="1:15" ht="15" thickBot="1" x14ac:dyDescent="0.4">
      <c r="A19" s="23">
        <v>17</v>
      </c>
      <c r="B19" s="15" t="s">
        <v>48</v>
      </c>
      <c r="C19" s="3">
        <v>545689</v>
      </c>
      <c r="D19" s="7">
        <v>9832</v>
      </c>
      <c r="E19" s="3">
        <v>9697</v>
      </c>
      <c r="F19" s="5">
        <v>94</v>
      </c>
      <c r="G19" s="3">
        <v>244197</v>
      </c>
      <c r="H19" s="3">
        <v>291795</v>
      </c>
      <c r="I19" s="6">
        <v>177</v>
      </c>
      <c r="J19" s="3">
        <v>12506</v>
      </c>
      <c r="K19" s="6">
        <v>222</v>
      </c>
      <c r="L19" s="3">
        <v>3876966</v>
      </c>
      <c r="M19" s="3">
        <v>88852</v>
      </c>
      <c r="N19" s="16">
        <v>43633734</v>
      </c>
      <c r="O19" s="16"/>
    </row>
    <row r="20" spans="1:15" ht="15" thickBot="1" x14ac:dyDescent="0.4">
      <c r="A20" s="23">
        <v>18</v>
      </c>
      <c r="B20" s="15" t="s">
        <v>10</v>
      </c>
      <c r="C20" s="3">
        <v>535939</v>
      </c>
      <c r="D20" s="7">
        <v>4659</v>
      </c>
      <c r="E20" s="3">
        <v>14421</v>
      </c>
      <c r="F20" s="5">
        <v>118</v>
      </c>
      <c r="G20" s="3">
        <v>32909</v>
      </c>
      <c r="H20" s="3">
        <v>488609</v>
      </c>
      <c r="I20" s="3">
        <v>1439</v>
      </c>
      <c r="J20" s="3">
        <v>46167</v>
      </c>
      <c r="K20" s="3">
        <v>1242</v>
      </c>
      <c r="L20" s="3">
        <v>5488186</v>
      </c>
      <c r="M20" s="3">
        <v>472768</v>
      </c>
      <c r="N20" s="16">
        <v>11608626</v>
      </c>
      <c r="O20" s="16"/>
    </row>
    <row r="21" spans="1:15" ht="15" thickBot="1" x14ac:dyDescent="0.4">
      <c r="A21" s="23">
        <v>19</v>
      </c>
      <c r="B21" s="15" t="s">
        <v>25</v>
      </c>
      <c r="C21" s="3">
        <v>531273</v>
      </c>
      <c r="D21" s="6"/>
      <c r="E21" s="3">
        <v>14819</v>
      </c>
      <c r="F21" s="6"/>
      <c r="G21" s="3">
        <v>506700</v>
      </c>
      <c r="H21" s="3">
        <v>9754</v>
      </c>
      <c r="I21" s="6">
        <v>721</v>
      </c>
      <c r="J21" s="3">
        <v>27703</v>
      </c>
      <c r="K21" s="6">
        <v>773</v>
      </c>
      <c r="L21" s="3">
        <v>4822677</v>
      </c>
      <c r="M21" s="3">
        <v>251473</v>
      </c>
      <c r="N21" s="16">
        <v>19177744</v>
      </c>
      <c r="O21" s="16"/>
    </row>
    <row r="22" spans="1:15" ht="15" thickBot="1" x14ac:dyDescent="0.4">
      <c r="A22" s="23">
        <v>20</v>
      </c>
      <c r="B22" s="15" t="s">
        <v>62</v>
      </c>
      <c r="C22" s="3">
        <v>519152</v>
      </c>
      <c r="D22" s="6"/>
      <c r="E22" s="3">
        <v>11670</v>
      </c>
      <c r="F22" s="6"/>
      <c r="G22" s="3">
        <v>447039</v>
      </c>
      <c r="H22" s="3">
        <v>60443</v>
      </c>
      <c r="I22" s="6">
        <v>357</v>
      </c>
      <c r="J22" s="3">
        <v>12801</v>
      </c>
      <c r="K22" s="6">
        <v>288</v>
      </c>
      <c r="L22" s="3">
        <v>3128402</v>
      </c>
      <c r="M22" s="3">
        <v>77138</v>
      </c>
      <c r="N22" s="16">
        <v>40555704</v>
      </c>
      <c r="O22" s="16"/>
    </row>
    <row r="23" spans="1:15" ht="29.5" thickBot="1" x14ac:dyDescent="0.4">
      <c r="A23" s="23">
        <v>21</v>
      </c>
      <c r="B23" s="15" t="s">
        <v>36</v>
      </c>
      <c r="C23" s="3">
        <v>470648</v>
      </c>
      <c r="D23" s="7">
        <v>3535</v>
      </c>
      <c r="E23" s="3">
        <v>15296</v>
      </c>
      <c r="F23" s="5">
        <v>85</v>
      </c>
      <c r="G23" s="3">
        <v>395443</v>
      </c>
      <c r="H23" s="3">
        <v>59909</v>
      </c>
      <c r="I23" s="6"/>
      <c r="J23" s="3">
        <v>1714</v>
      </c>
      <c r="K23" s="6">
        <v>56</v>
      </c>
      <c r="L23" s="3">
        <v>5055488</v>
      </c>
      <c r="M23" s="3">
        <v>18410</v>
      </c>
      <c r="N23" s="16">
        <v>274606038</v>
      </c>
      <c r="O23" s="16"/>
    </row>
    <row r="24" spans="1:15" ht="15" thickBot="1" x14ac:dyDescent="0.4">
      <c r="A24" s="23">
        <v>22</v>
      </c>
      <c r="B24" s="15" t="s">
        <v>28</v>
      </c>
      <c r="C24" s="3">
        <v>460116</v>
      </c>
      <c r="D24" s="6"/>
      <c r="E24" s="3">
        <v>6208</v>
      </c>
      <c r="F24" s="6"/>
      <c r="G24" s="3">
        <v>327306</v>
      </c>
      <c r="H24" s="3">
        <v>126602</v>
      </c>
      <c r="I24" s="3">
        <v>1110</v>
      </c>
      <c r="J24" s="3">
        <v>42935</v>
      </c>
      <c r="K24" s="6">
        <v>579</v>
      </c>
      <c r="L24" s="3">
        <v>2776953</v>
      </c>
      <c r="M24" s="3">
        <v>259129</v>
      </c>
      <c r="N24" s="16">
        <v>10716485</v>
      </c>
      <c r="O24" s="16"/>
    </row>
    <row r="25" spans="1:15" ht="29.5" thickBot="1" x14ac:dyDescent="0.4">
      <c r="A25" s="23">
        <v>23</v>
      </c>
      <c r="B25" s="15" t="s">
        <v>12</v>
      </c>
      <c r="C25" s="3">
        <v>447871</v>
      </c>
      <c r="D25" s="6"/>
      <c r="E25" s="3">
        <v>8486</v>
      </c>
      <c r="F25" s="6"/>
      <c r="G25" s="6" t="s">
        <v>229</v>
      </c>
      <c r="H25" s="6" t="s">
        <v>229</v>
      </c>
      <c r="I25" s="6">
        <v>604</v>
      </c>
      <c r="J25" s="3">
        <v>26116</v>
      </c>
      <c r="K25" s="6">
        <v>495</v>
      </c>
      <c r="L25" s="3">
        <v>3711716</v>
      </c>
      <c r="M25" s="3">
        <v>216437</v>
      </c>
      <c r="N25" s="16">
        <v>17149188</v>
      </c>
      <c r="O25" s="16"/>
    </row>
    <row r="26" spans="1:15" ht="29.5" thickBot="1" x14ac:dyDescent="0.4">
      <c r="A26" s="23">
        <v>24</v>
      </c>
      <c r="B26" s="15" t="s">
        <v>91</v>
      </c>
      <c r="C26" s="3">
        <v>434472</v>
      </c>
      <c r="D26" s="7">
        <v>2139</v>
      </c>
      <c r="E26" s="3">
        <v>6215</v>
      </c>
      <c r="F26" s="5">
        <v>21</v>
      </c>
      <c r="G26" s="3">
        <v>351146</v>
      </c>
      <c r="H26" s="3">
        <v>77111</v>
      </c>
      <c r="I26" s="6"/>
      <c r="J26" s="3">
        <v>2628</v>
      </c>
      <c r="K26" s="6">
        <v>38</v>
      </c>
      <c r="L26" s="3">
        <v>2556962</v>
      </c>
      <c r="M26" s="3">
        <v>15468</v>
      </c>
      <c r="N26" s="16">
        <v>165303831</v>
      </c>
      <c r="O26" s="16"/>
    </row>
    <row r="27" spans="1:15" ht="15" thickBot="1" x14ac:dyDescent="0.4">
      <c r="A27" s="23">
        <v>25</v>
      </c>
      <c r="B27" s="15" t="s">
        <v>9</v>
      </c>
      <c r="C27" s="3">
        <v>414278</v>
      </c>
      <c r="D27" s="6"/>
      <c r="E27" s="3">
        <v>11507</v>
      </c>
      <c r="F27" s="6"/>
      <c r="G27" s="3">
        <v>353663</v>
      </c>
      <c r="H27" s="3">
        <v>49108</v>
      </c>
      <c r="I27" s="3">
        <v>3439</v>
      </c>
      <c r="J27" s="3">
        <v>4892</v>
      </c>
      <c r="K27" s="6">
        <v>136</v>
      </c>
      <c r="L27" s="3">
        <v>16156470</v>
      </c>
      <c r="M27" s="3">
        <v>190797</v>
      </c>
      <c r="N27" s="16">
        <v>84678630</v>
      </c>
      <c r="O27" s="16"/>
    </row>
    <row r="28" spans="1:15" ht="29.5" thickBot="1" x14ac:dyDescent="0.4">
      <c r="A28" s="23">
        <v>26</v>
      </c>
      <c r="B28" s="15" t="s">
        <v>35</v>
      </c>
      <c r="C28" s="3">
        <v>409574</v>
      </c>
      <c r="D28" s="7">
        <v>1738</v>
      </c>
      <c r="E28" s="3">
        <v>7839</v>
      </c>
      <c r="F28" s="5">
        <v>7</v>
      </c>
      <c r="G28" s="3">
        <v>374366</v>
      </c>
      <c r="H28" s="3">
        <v>27369</v>
      </c>
      <c r="I28" s="3">
        <v>1455</v>
      </c>
      <c r="J28" s="3">
        <v>3719</v>
      </c>
      <c r="K28" s="6">
        <v>71</v>
      </c>
      <c r="L28" s="3">
        <v>5268410</v>
      </c>
      <c r="M28" s="3">
        <v>47840</v>
      </c>
      <c r="N28" s="16">
        <v>110125242</v>
      </c>
      <c r="O28" s="16"/>
    </row>
    <row r="29" spans="1:15" ht="15" thickBot="1" x14ac:dyDescent="0.4">
      <c r="A29" s="23">
        <v>27</v>
      </c>
      <c r="B29" s="15" t="s">
        <v>30</v>
      </c>
      <c r="C29" s="3">
        <v>365212</v>
      </c>
      <c r="D29" s="7">
        <v>4931</v>
      </c>
      <c r="E29" s="3">
        <v>9075</v>
      </c>
      <c r="F29" s="5">
        <v>149</v>
      </c>
      <c r="G29" s="3">
        <v>246633</v>
      </c>
      <c r="H29" s="3">
        <v>109504</v>
      </c>
      <c r="I29" s="3">
        <v>1187</v>
      </c>
      <c r="J29" s="3">
        <v>19033</v>
      </c>
      <c r="K29" s="6">
        <v>473</v>
      </c>
      <c r="L29" s="3">
        <v>3702328</v>
      </c>
      <c r="M29" s="3">
        <v>192942</v>
      </c>
      <c r="N29" s="16">
        <v>19188803</v>
      </c>
      <c r="O29" s="16"/>
    </row>
    <row r="30" spans="1:15" ht="15" thickBot="1" x14ac:dyDescent="0.4">
      <c r="A30" s="23">
        <v>28</v>
      </c>
      <c r="B30" s="15" t="s">
        <v>33</v>
      </c>
      <c r="C30" s="3">
        <v>359032</v>
      </c>
      <c r="D30" s="7">
        <v>2128</v>
      </c>
      <c r="E30" s="3">
        <v>7160</v>
      </c>
      <c r="F30" s="5">
        <v>19</v>
      </c>
      <c r="G30" s="3">
        <v>323824</v>
      </c>
      <c r="H30" s="3">
        <v>28048</v>
      </c>
      <c r="I30" s="3">
        <v>1379</v>
      </c>
      <c r="J30" s="3">
        <v>1614</v>
      </c>
      <c r="K30" s="6">
        <v>32</v>
      </c>
      <c r="L30" s="3">
        <v>4950561</v>
      </c>
      <c r="M30" s="3">
        <v>22252</v>
      </c>
      <c r="N30" s="16">
        <v>222481419</v>
      </c>
      <c r="O30" s="16"/>
    </row>
    <row r="31" spans="1:15" ht="29.5" thickBot="1" x14ac:dyDescent="0.4">
      <c r="A31" s="23">
        <v>29</v>
      </c>
      <c r="B31" s="15" t="s">
        <v>38</v>
      </c>
      <c r="C31" s="3">
        <v>353255</v>
      </c>
      <c r="D31" s="6"/>
      <c r="E31" s="3">
        <v>5657</v>
      </c>
      <c r="F31" s="6"/>
      <c r="G31" s="3">
        <v>340304</v>
      </c>
      <c r="H31" s="3">
        <v>7294</v>
      </c>
      <c r="I31" s="6">
        <v>810</v>
      </c>
      <c r="J31" s="3">
        <v>10088</v>
      </c>
      <c r="K31" s="6">
        <v>162</v>
      </c>
      <c r="L31" s="3">
        <v>8884878</v>
      </c>
      <c r="M31" s="3">
        <v>253740</v>
      </c>
      <c r="N31" s="16">
        <v>35015637</v>
      </c>
      <c r="O31" s="16"/>
    </row>
    <row r="32" spans="1:15" ht="15" thickBot="1" x14ac:dyDescent="0.4">
      <c r="A32" s="23">
        <v>30</v>
      </c>
      <c r="B32" s="15" t="s">
        <v>19</v>
      </c>
      <c r="C32" s="3">
        <v>324293</v>
      </c>
      <c r="D32" s="4">
        <v>552</v>
      </c>
      <c r="E32" s="3">
        <v>2732</v>
      </c>
      <c r="F32" s="6"/>
      <c r="G32" s="3">
        <v>313643</v>
      </c>
      <c r="H32" s="3">
        <v>7918</v>
      </c>
      <c r="I32" s="6">
        <v>314</v>
      </c>
      <c r="J32" s="3">
        <v>35258</v>
      </c>
      <c r="K32" s="6">
        <v>297</v>
      </c>
      <c r="L32" s="3">
        <v>5051016</v>
      </c>
      <c r="M32" s="3">
        <v>549167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296077</v>
      </c>
      <c r="D33" s="6"/>
      <c r="E33" s="3">
        <v>10953</v>
      </c>
      <c r="F33" s="6"/>
      <c r="G33" s="3">
        <v>235401</v>
      </c>
      <c r="H33" s="3">
        <v>49723</v>
      </c>
      <c r="I33" s="6">
        <v>334</v>
      </c>
      <c r="J33" s="3">
        <v>7819</v>
      </c>
      <c r="K33" s="6">
        <v>289</v>
      </c>
      <c r="L33" s="3">
        <v>10348040</v>
      </c>
      <c r="M33" s="3">
        <v>273279</v>
      </c>
      <c r="N33" s="16">
        <v>37866241</v>
      </c>
      <c r="O33" s="16"/>
    </row>
    <row r="34" spans="1:15" ht="15" thickBot="1" x14ac:dyDescent="0.4">
      <c r="A34" s="23">
        <v>32</v>
      </c>
      <c r="B34" s="15" t="s">
        <v>57</v>
      </c>
      <c r="C34" s="3">
        <v>293177</v>
      </c>
      <c r="D34" s="6"/>
      <c r="E34" s="3">
        <v>4779</v>
      </c>
      <c r="F34" s="6"/>
      <c r="G34" s="3">
        <v>238598</v>
      </c>
      <c r="H34" s="3">
        <v>49800</v>
      </c>
      <c r="I34" s="3">
        <v>1051</v>
      </c>
      <c r="J34" s="3">
        <v>7908</v>
      </c>
      <c r="K34" s="6">
        <v>129</v>
      </c>
      <c r="L34" s="3">
        <v>3646330</v>
      </c>
      <c r="M34" s="3">
        <v>98353</v>
      </c>
      <c r="N34" s="16">
        <v>37074055</v>
      </c>
      <c r="O34" s="16"/>
    </row>
    <row r="35" spans="1:15" ht="29.5" thickBot="1" x14ac:dyDescent="0.4">
      <c r="A35" s="23">
        <v>33</v>
      </c>
      <c r="B35" s="15" t="s">
        <v>11</v>
      </c>
      <c r="C35" s="3">
        <v>269974</v>
      </c>
      <c r="D35" s="7">
        <v>12839</v>
      </c>
      <c r="E35" s="3">
        <v>3434</v>
      </c>
      <c r="F35" s="5">
        <v>65</v>
      </c>
      <c r="G35" s="3">
        <v>141000</v>
      </c>
      <c r="H35" s="3">
        <v>125540</v>
      </c>
      <c r="I35" s="6">
        <v>477</v>
      </c>
      <c r="J35" s="3">
        <v>31109</v>
      </c>
      <c r="K35" s="6">
        <v>396</v>
      </c>
      <c r="L35" s="3">
        <v>2411237</v>
      </c>
      <c r="M35" s="3">
        <v>277844</v>
      </c>
      <c r="N35" s="16">
        <v>8678393</v>
      </c>
      <c r="O35" s="16"/>
    </row>
    <row r="36" spans="1:15" ht="15" thickBot="1" x14ac:dyDescent="0.4">
      <c r="A36" s="23">
        <v>34</v>
      </c>
      <c r="B36" s="15" t="s">
        <v>15</v>
      </c>
      <c r="C36" s="3">
        <v>217301</v>
      </c>
      <c r="D36" s="6"/>
      <c r="E36" s="3">
        <v>3381</v>
      </c>
      <c r="F36" s="6"/>
      <c r="G36" s="3">
        <v>125066</v>
      </c>
      <c r="H36" s="3">
        <v>88854</v>
      </c>
      <c r="I36" s="6">
        <v>415</v>
      </c>
      <c r="J36" s="3">
        <v>21335</v>
      </c>
      <c r="K36" s="6">
        <v>332</v>
      </c>
      <c r="L36" s="3">
        <v>3853501</v>
      </c>
      <c r="M36" s="3">
        <v>378335</v>
      </c>
      <c r="N36" s="16">
        <v>10185425</v>
      </c>
      <c r="O36" s="16"/>
    </row>
    <row r="37" spans="1:15" ht="15" thickBot="1" x14ac:dyDescent="0.4">
      <c r="A37" s="23">
        <v>35</v>
      </c>
      <c r="B37" s="15" t="s">
        <v>189</v>
      </c>
      <c r="C37" s="3">
        <v>210973</v>
      </c>
      <c r="D37" s="7">
        <v>1197</v>
      </c>
      <c r="E37" s="3">
        <v>1230</v>
      </c>
      <c r="F37" s="5">
        <v>9</v>
      </c>
      <c r="G37" s="3">
        <v>176364</v>
      </c>
      <c r="H37" s="3">
        <v>33379</v>
      </c>
      <c r="I37" s="6"/>
      <c r="J37" s="3">
        <v>7193</v>
      </c>
      <c r="K37" s="6">
        <v>42</v>
      </c>
      <c r="L37" s="3">
        <v>1613911</v>
      </c>
      <c r="M37" s="3">
        <v>55024</v>
      </c>
      <c r="N37" s="16">
        <v>29331289</v>
      </c>
      <c r="O37" s="16"/>
    </row>
    <row r="38" spans="1:15" ht="15" thickBot="1" x14ac:dyDescent="0.4">
      <c r="A38" s="23">
        <v>36</v>
      </c>
      <c r="B38" s="15" t="s">
        <v>16</v>
      </c>
      <c r="C38" s="3">
        <v>203956</v>
      </c>
      <c r="D38" s="6"/>
      <c r="E38" s="3">
        <v>1829</v>
      </c>
      <c r="F38" s="6"/>
      <c r="G38" s="3">
        <v>125674</v>
      </c>
      <c r="H38" s="3">
        <v>76453</v>
      </c>
      <c r="I38" s="6">
        <v>599</v>
      </c>
      <c r="J38" s="3">
        <v>22597</v>
      </c>
      <c r="K38" s="6">
        <v>203</v>
      </c>
      <c r="L38" s="3">
        <v>2667880</v>
      </c>
      <c r="M38" s="3">
        <v>295586</v>
      </c>
      <c r="N38" s="16">
        <v>9025731</v>
      </c>
      <c r="O38" s="16"/>
    </row>
    <row r="39" spans="1:15" ht="15" thickBot="1" x14ac:dyDescent="0.4">
      <c r="A39" s="23">
        <v>37</v>
      </c>
      <c r="B39" s="15" t="s">
        <v>32</v>
      </c>
      <c r="C39" s="3">
        <v>180295</v>
      </c>
      <c r="D39" s="6"/>
      <c r="E39" s="3">
        <v>13008</v>
      </c>
      <c r="F39" s="6"/>
      <c r="G39" s="3">
        <v>160639</v>
      </c>
      <c r="H39" s="3">
        <v>6648</v>
      </c>
      <c r="I39" s="6">
        <v>354</v>
      </c>
      <c r="J39" s="3">
        <v>10162</v>
      </c>
      <c r="K39" s="6">
        <v>733</v>
      </c>
      <c r="L39" s="3">
        <v>596203</v>
      </c>
      <c r="M39" s="3">
        <v>33603</v>
      </c>
      <c r="N39" s="16">
        <v>17742798</v>
      </c>
      <c r="O39" s="16"/>
    </row>
    <row r="40" spans="1:15" ht="15" thickBot="1" x14ac:dyDescent="0.4">
      <c r="A40" s="23">
        <v>38</v>
      </c>
      <c r="B40" s="15" t="s">
        <v>20</v>
      </c>
      <c r="C40" s="3">
        <v>177355</v>
      </c>
      <c r="D40" s="6"/>
      <c r="E40" s="3">
        <v>6164</v>
      </c>
      <c r="F40" s="6"/>
      <c r="G40" s="6" t="s">
        <v>229</v>
      </c>
      <c r="H40" s="6" t="s">
        <v>229</v>
      </c>
      <c r="I40" s="6">
        <v>149</v>
      </c>
      <c r="J40" s="3">
        <v>17520</v>
      </c>
      <c r="K40" s="6">
        <v>609</v>
      </c>
      <c r="L40" s="3">
        <v>2659793</v>
      </c>
      <c r="M40" s="3">
        <v>262749</v>
      </c>
      <c r="N40" s="16">
        <v>10122943</v>
      </c>
      <c r="O40" s="16"/>
    </row>
    <row r="41" spans="1:15" ht="15" thickBot="1" x14ac:dyDescent="0.4">
      <c r="A41" s="23">
        <v>39</v>
      </c>
      <c r="B41" s="15" t="s">
        <v>40</v>
      </c>
      <c r="C41" s="3">
        <v>151554</v>
      </c>
      <c r="D41" s="7">
        <v>1209</v>
      </c>
      <c r="E41" s="6">
        <v>534</v>
      </c>
      <c r="F41" s="5">
        <v>4</v>
      </c>
      <c r="G41" s="3">
        <v>143932</v>
      </c>
      <c r="H41" s="3">
        <v>7088</v>
      </c>
      <c r="I41" s="6"/>
      <c r="J41" s="3">
        <v>15254</v>
      </c>
      <c r="K41" s="6">
        <v>54</v>
      </c>
      <c r="L41" s="3">
        <v>15063561</v>
      </c>
      <c r="M41" s="3">
        <v>1516204</v>
      </c>
      <c r="N41" s="16">
        <v>9935048</v>
      </c>
      <c r="O41" s="16"/>
    </row>
    <row r="42" spans="1:15" ht="15" thickBot="1" x14ac:dyDescent="0.4">
      <c r="A42" s="23">
        <v>40</v>
      </c>
      <c r="B42" s="15" t="s">
        <v>63</v>
      </c>
      <c r="C42" s="3">
        <v>147456</v>
      </c>
      <c r="D42" s="7">
        <v>6495</v>
      </c>
      <c r="E42" s="3">
        <v>3190</v>
      </c>
      <c r="F42" s="5">
        <v>93</v>
      </c>
      <c r="G42" s="3">
        <v>34010</v>
      </c>
      <c r="H42" s="3">
        <v>110256</v>
      </c>
      <c r="I42" s="6">
        <v>582</v>
      </c>
      <c r="J42" s="3">
        <v>15279</v>
      </c>
      <c r="K42" s="6">
        <v>331</v>
      </c>
      <c r="L42" s="3">
        <v>1360840</v>
      </c>
      <c r="M42" s="3">
        <v>141004</v>
      </c>
      <c r="N42" s="16">
        <v>9651044</v>
      </c>
      <c r="O42" s="16"/>
    </row>
    <row r="43" spans="1:15" ht="15" thickBot="1" x14ac:dyDescent="0.4">
      <c r="A43" s="23">
        <v>41</v>
      </c>
      <c r="B43" s="15" t="s">
        <v>43</v>
      </c>
      <c r="C43" s="3">
        <v>146653</v>
      </c>
      <c r="D43" s="6"/>
      <c r="E43" s="3">
        <v>2873</v>
      </c>
      <c r="F43" s="6"/>
      <c r="G43" s="3">
        <v>125370</v>
      </c>
      <c r="H43" s="3">
        <v>18410</v>
      </c>
      <c r="I43" s="6">
        <v>153</v>
      </c>
      <c r="J43" s="3">
        <v>33791</v>
      </c>
      <c r="K43" s="6">
        <v>662</v>
      </c>
      <c r="L43" s="3">
        <v>765482</v>
      </c>
      <c r="M43" s="3">
        <v>176377</v>
      </c>
      <c r="N43" s="16">
        <v>4340039</v>
      </c>
      <c r="O43" s="16"/>
    </row>
    <row r="44" spans="1:15" ht="15" thickBot="1" x14ac:dyDescent="0.4">
      <c r="A44" s="23">
        <v>42</v>
      </c>
      <c r="B44" s="15" t="s">
        <v>97</v>
      </c>
      <c r="C44" s="3">
        <v>143678</v>
      </c>
      <c r="D44" s="6"/>
      <c r="E44" s="3">
        <v>1772</v>
      </c>
      <c r="F44" s="6"/>
      <c r="G44" s="3">
        <v>10067</v>
      </c>
      <c r="H44" s="3">
        <v>131839</v>
      </c>
      <c r="I44" s="6">
        <v>447</v>
      </c>
      <c r="J44" s="3">
        <v>14030</v>
      </c>
      <c r="K44" s="6">
        <v>173</v>
      </c>
      <c r="L44" s="3">
        <v>2184026</v>
      </c>
      <c r="M44" s="3">
        <v>213262</v>
      </c>
      <c r="N44" s="16">
        <v>10241068</v>
      </c>
      <c r="O44" s="16"/>
    </row>
    <row r="45" spans="1:15" ht="15" thickBot="1" x14ac:dyDescent="0.4">
      <c r="A45" s="23">
        <v>43</v>
      </c>
      <c r="B45" s="15" t="s">
        <v>105</v>
      </c>
      <c r="C45" s="3">
        <v>143246</v>
      </c>
      <c r="D45" s="4">
        <v>65</v>
      </c>
      <c r="E45" s="3">
        <v>8849</v>
      </c>
      <c r="F45" s="5">
        <v>8</v>
      </c>
      <c r="G45" s="3">
        <v>117137</v>
      </c>
      <c r="H45" s="3">
        <v>17260</v>
      </c>
      <c r="I45" s="6">
        <v>71</v>
      </c>
      <c r="J45" s="3">
        <v>12209</v>
      </c>
      <c r="K45" s="6">
        <v>754</v>
      </c>
      <c r="L45" s="3">
        <v>345898</v>
      </c>
      <c r="M45" s="3">
        <v>29482</v>
      </c>
      <c r="N45" s="16">
        <v>11732407</v>
      </c>
      <c r="O45" s="16"/>
    </row>
    <row r="46" spans="1:15" ht="15" thickBot="1" x14ac:dyDescent="0.4">
      <c r="A46" s="23">
        <v>44</v>
      </c>
      <c r="B46" s="15" t="s">
        <v>66</v>
      </c>
      <c r="C46" s="3">
        <v>136840</v>
      </c>
      <c r="D46" s="6"/>
      <c r="E46" s="6">
        <v>838</v>
      </c>
      <c r="F46" s="6"/>
      <c r="G46" s="3">
        <v>127585</v>
      </c>
      <c r="H46" s="3">
        <v>8417</v>
      </c>
      <c r="I46" s="6">
        <v>109</v>
      </c>
      <c r="J46" s="3">
        <v>31867</v>
      </c>
      <c r="K46" s="6">
        <v>195</v>
      </c>
      <c r="L46" s="3">
        <v>1011566</v>
      </c>
      <c r="M46" s="3">
        <v>235571</v>
      </c>
      <c r="N46" s="16">
        <v>4294096</v>
      </c>
      <c r="O46" s="16"/>
    </row>
    <row r="47" spans="1:15" ht="15" thickBot="1" x14ac:dyDescent="0.4">
      <c r="A47" s="23">
        <v>45</v>
      </c>
      <c r="B47" s="15" t="s">
        <v>44</v>
      </c>
      <c r="C47" s="3">
        <v>135785</v>
      </c>
      <c r="D47" s="6"/>
      <c r="E47" s="6">
        <v>234</v>
      </c>
      <c r="F47" s="6"/>
      <c r="G47" s="3">
        <v>132784</v>
      </c>
      <c r="H47" s="3">
        <v>2767</v>
      </c>
      <c r="I47" s="6">
        <v>37</v>
      </c>
      <c r="J47" s="3">
        <v>48360</v>
      </c>
      <c r="K47" s="6">
        <v>83</v>
      </c>
      <c r="L47" s="3">
        <v>1048828</v>
      </c>
      <c r="M47" s="3">
        <v>373540</v>
      </c>
      <c r="N47" s="3">
        <v>2807805</v>
      </c>
      <c r="O47" s="16"/>
    </row>
    <row r="48" spans="1:15" ht="44" thickBot="1" x14ac:dyDescent="0.4">
      <c r="A48" s="23">
        <v>46</v>
      </c>
      <c r="B48" s="15" t="s">
        <v>46</v>
      </c>
      <c r="C48" s="3">
        <v>133724</v>
      </c>
      <c r="D48" s="6"/>
      <c r="E48" s="3">
        <v>2285</v>
      </c>
      <c r="F48" s="6"/>
      <c r="G48" s="3">
        <v>109981</v>
      </c>
      <c r="H48" s="3">
        <v>21458</v>
      </c>
      <c r="I48" s="6">
        <v>189</v>
      </c>
      <c r="J48" s="3">
        <v>12281</v>
      </c>
      <c r="K48" s="6">
        <v>210</v>
      </c>
      <c r="L48" s="3">
        <v>648559</v>
      </c>
      <c r="M48" s="3">
        <v>59563</v>
      </c>
      <c r="N48" s="16">
        <v>10888645</v>
      </c>
      <c r="O48" s="16"/>
    </row>
    <row r="49" spans="1:15" ht="29.5" thickBot="1" x14ac:dyDescent="0.4">
      <c r="A49" s="23">
        <v>47</v>
      </c>
      <c r="B49" s="15" t="s">
        <v>84</v>
      </c>
      <c r="C49" s="3">
        <v>123223</v>
      </c>
      <c r="D49" s="6"/>
      <c r="E49" s="3">
        <v>1546</v>
      </c>
      <c r="F49" s="6"/>
      <c r="G49" s="3">
        <v>75341</v>
      </c>
      <c r="H49" s="3">
        <v>46336</v>
      </c>
      <c r="I49" s="6">
        <v>203</v>
      </c>
      <c r="J49" s="3">
        <v>24107</v>
      </c>
      <c r="K49" s="6">
        <v>302</v>
      </c>
      <c r="L49" s="3">
        <v>341594</v>
      </c>
      <c r="M49" s="3">
        <v>66828</v>
      </c>
      <c r="N49" s="16">
        <v>5111554</v>
      </c>
      <c r="O49" s="16"/>
    </row>
    <row r="50" spans="1:15" ht="29.5" thickBot="1" x14ac:dyDescent="0.4">
      <c r="A50" s="23">
        <v>48</v>
      </c>
      <c r="B50" s="15" t="s">
        <v>73</v>
      </c>
      <c r="C50" s="3">
        <v>121051</v>
      </c>
      <c r="D50" s="4">
        <v>588</v>
      </c>
      <c r="E50" s="3">
        <v>1899</v>
      </c>
      <c r="F50" s="6"/>
      <c r="G50" s="3">
        <v>109944</v>
      </c>
      <c r="H50" s="3">
        <v>9208</v>
      </c>
      <c r="I50" s="6">
        <v>221</v>
      </c>
      <c r="J50" s="3">
        <v>6418</v>
      </c>
      <c r="K50" s="6">
        <v>101</v>
      </c>
      <c r="L50" s="3">
        <v>3645655</v>
      </c>
      <c r="M50" s="3">
        <v>193294</v>
      </c>
      <c r="N50" s="16">
        <v>18860630</v>
      </c>
      <c r="O50" s="16"/>
    </row>
    <row r="51" spans="1:15" ht="15" thickBot="1" x14ac:dyDescent="0.4">
      <c r="A51" s="23">
        <v>49</v>
      </c>
      <c r="B51" s="15" t="s">
        <v>87</v>
      </c>
      <c r="C51" s="3">
        <v>120718</v>
      </c>
      <c r="D51" s="4">
        <v>329</v>
      </c>
      <c r="E51" s="3">
        <v>1350</v>
      </c>
      <c r="F51" s="5">
        <v>12</v>
      </c>
      <c r="G51" s="3">
        <v>111446</v>
      </c>
      <c r="H51" s="3">
        <v>7922</v>
      </c>
      <c r="I51" s="6">
        <v>140</v>
      </c>
      <c r="J51" s="3">
        <v>23420</v>
      </c>
      <c r="K51" s="6">
        <v>262</v>
      </c>
      <c r="L51" s="3">
        <v>571472</v>
      </c>
      <c r="M51" s="3">
        <v>110871</v>
      </c>
      <c r="N51" s="16">
        <v>5154401</v>
      </c>
      <c r="O51" s="16"/>
    </row>
    <row r="52" spans="1:15" ht="15" thickBot="1" x14ac:dyDescent="0.4">
      <c r="A52" s="23">
        <v>50</v>
      </c>
      <c r="B52" s="15" t="s">
        <v>68</v>
      </c>
      <c r="C52" s="3">
        <v>117886</v>
      </c>
      <c r="D52" s="4">
        <v>549</v>
      </c>
      <c r="E52" s="3">
        <v>1788</v>
      </c>
      <c r="F52" s="5">
        <v>25</v>
      </c>
      <c r="G52" s="3">
        <v>75865</v>
      </c>
      <c r="H52" s="3">
        <v>40233</v>
      </c>
      <c r="I52" s="6"/>
      <c r="J52" s="3">
        <v>39755</v>
      </c>
      <c r="K52" s="6">
        <v>603</v>
      </c>
      <c r="L52" s="3">
        <v>465551</v>
      </c>
      <c r="M52" s="3">
        <v>156998</v>
      </c>
      <c r="N52" s="16">
        <v>2965335</v>
      </c>
      <c r="O52" s="16"/>
    </row>
    <row r="53" spans="1:15" ht="15" thickBot="1" x14ac:dyDescent="0.4">
      <c r="A53" s="23">
        <v>51</v>
      </c>
      <c r="B53" s="15" t="s">
        <v>29</v>
      </c>
      <c r="C53" s="3">
        <v>116677</v>
      </c>
      <c r="D53" s="6"/>
      <c r="E53" s="3">
        <v>1883</v>
      </c>
      <c r="F53" s="6"/>
      <c r="G53" s="3">
        <v>102837</v>
      </c>
      <c r="H53" s="3">
        <v>11957</v>
      </c>
      <c r="I53" s="6">
        <v>243</v>
      </c>
      <c r="J53" s="6">
        <v>924</v>
      </c>
      <c r="K53" s="6">
        <v>15</v>
      </c>
      <c r="L53" s="3">
        <v>3035324</v>
      </c>
      <c r="M53" s="3">
        <v>24027</v>
      </c>
      <c r="N53" s="16">
        <v>126329485</v>
      </c>
      <c r="O53" s="16"/>
    </row>
    <row r="54" spans="1:15" ht="29.5" thickBot="1" x14ac:dyDescent="0.4">
      <c r="A54" s="23">
        <v>52</v>
      </c>
      <c r="B54" s="15" t="s">
        <v>124</v>
      </c>
      <c r="C54" s="3">
        <v>114885</v>
      </c>
      <c r="D54" s="6"/>
      <c r="E54" s="3">
        <v>3932</v>
      </c>
      <c r="F54" s="6"/>
      <c r="G54" s="3">
        <v>104438</v>
      </c>
      <c r="H54" s="3">
        <v>6515</v>
      </c>
      <c r="I54" s="6">
        <v>5</v>
      </c>
      <c r="J54" s="3">
        <v>6369</v>
      </c>
      <c r="K54" s="6">
        <v>218</v>
      </c>
      <c r="L54" s="3">
        <v>482294</v>
      </c>
      <c r="M54" s="3">
        <v>26737</v>
      </c>
      <c r="N54" s="16">
        <v>18038482</v>
      </c>
      <c r="O54" s="16"/>
    </row>
    <row r="55" spans="1:15" ht="15" thickBot="1" x14ac:dyDescent="0.4">
      <c r="A55" s="23">
        <v>53</v>
      </c>
      <c r="B55" s="15" t="s">
        <v>49</v>
      </c>
      <c r="C55" s="3">
        <v>114185</v>
      </c>
      <c r="D55" s="6"/>
      <c r="E55" s="3">
        <v>1046</v>
      </c>
      <c r="F55" s="6"/>
      <c r="G55" s="3">
        <v>95843</v>
      </c>
      <c r="H55" s="3">
        <v>17296</v>
      </c>
      <c r="I55" s="6"/>
      <c r="J55" s="3">
        <v>12085</v>
      </c>
      <c r="K55" s="6">
        <v>111</v>
      </c>
      <c r="L55" s="3">
        <v>2882743</v>
      </c>
      <c r="M55" s="3">
        <v>305112</v>
      </c>
      <c r="N55" s="16">
        <v>9448146</v>
      </c>
      <c r="O55" s="16"/>
    </row>
    <row r="56" spans="1:15" ht="15" thickBot="1" x14ac:dyDescent="0.4">
      <c r="A56" s="23">
        <v>54</v>
      </c>
      <c r="B56" s="15" t="s">
        <v>54</v>
      </c>
      <c r="C56" s="3">
        <v>110767</v>
      </c>
      <c r="D56" s="6"/>
      <c r="E56" s="3">
        <v>6453</v>
      </c>
      <c r="F56" s="6"/>
      <c r="G56" s="3">
        <v>101046</v>
      </c>
      <c r="H56" s="3">
        <v>3268</v>
      </c>
      <c r="I56" s="6">
        <v>46</v>
      </c>
      <c r="J56" s="3">
        <v>1075</v>
      </c>
      <c r="K56" s="6">
        <v>63</v>
      </c>
      <c r="L56" s="3">
        <v>1000000</v>
      </c>
      <c r="M56" s="3">
        <v>9704</v>
      </c>
      <c r="N56" s="16">
        <v>103049958</v>
      </c>
      <c r="O56" s="16"/>
    </row>
    <row r="57" spans="1:15" ht="15" thickBot="1" x14ac:dyDescent="0.4">
      <c r="A57" s="23">
        <v>55</v>
      </c>
      <c r="B57" s="15" t="s">
        <v>81</v>
      </c>
      <c r="C57" s="3">
        <v>105430</v>
      </c>
      <c r="D57" s="6"/>
      <c r="E57" s="6">
        <v>817</v>
      </c>
      <c r="F57" s="6"/>
      <c r="G57" s="3">
        <v>60416</v>
      </c>
      <c r="H57" s="3">
        <v>44197</v>
      </c>
      <c r="I57" s="6">
        <v>314</v>
      </c>
      <c r="J57" s="3">
        <v>15473</v>
      </c>
      <c r="K57" s="6">
        <v>120</v>
      </c>
      <c r="L57" s="3">
        <v>1393979</v>
      </c>
      <c r="M57" s="3">
        <v>204581</v>
      </c>
      <c r="N57" s="16">
        <v>6813826</v>
      </c>
      <c r="O57" s="16"/>
    </row>
    <row r="58" spans="1:15" ht="29.5" thickBot="1" x14ac:dyDescent="0.4">
      <c r="A58" s="23">
        <v>56</v>
      </c>
      <c r="B58" s="15" t="s">
        <v>94</v>
      </c>
      <c r="C58" s="3">
        <v>103102</v>
      </c>
      <c r="D58" s="4">
        <v>547</v>
      </c>
      <c r="E58" s="3">
        <v>2823</v>
      </c>
      <c r="F58" s="5">
        <v>1</v>
      </c>
      <c r="G58" s="3">
        <v>44778</v>
      </c>
      <c r="H58" s="3">
        <v>55501</v>
      </c>
      <c r="I58" s="6">
        <v>21</v>
      </c>
      <c r="J58" s="3">
        <v>10348</v>
      </c>
      <c r="K58" s="6">
        <v>283</v>
      </c>
      <c r="L58" s="3">
        <v>246269</v>
      </c>
      <c r="M58" s="3">
        <v>24718</v>
      </c>
      <c r="N58" s="16">
        <v>9963208</v>
      </c>
      <c r="O58" s="16"/>
    </row>
    <row r="59" spans="1:15" ht="15" thickBot="1" x14ac:dyDescent="0.4">
      <c r="A59" s="23">
        <v>57</v>
      </c>
      <c r="B59" s="15" t="s">
        <v>138</v>
      </c>
      <c r="C59" s="3">
        <v>102720</v>
      </c>
      <c r="D59" s="6"/>
      <c r="E59" s="3">
        <v>1569</v>
      </c>
      <c r="F59" s="6"/>
      <c r="G59" s="3">
        <v>63866</v>
      </c>
      <c r="H59" s="3">
        <v>37285</v>
      </c>
      <c r="I59" s="6">
        <v>319</v>
      </c>
      <c r="J59" s="6">
        <v>885</v>
      </c>
      <c r="K59" s="6">
        <v>14</v>
      </c>
      <c r="L59" s="3">
        <v>1562008</v>
      </c>
      <c r="M59" s="3">
        <v>13464</v>
      </c>
      <c r="N59" s="16">
        <v>116011939</v>
      </c>
      <c r="O59" s="16"/>
    </row>
    <row r="60" spans="1:15" ht="15" thickBot="1" x14ac:dyDescent="0.4">
      <c r="A60" s="23">
        <v>58</v>
      </c>
      <c r="B60" s="15" t="s">
        <v>78</v>
      </c>
      <c r="C60" s="3">
        <v>98251</v>
      </c>
      <c r="D60" s="6"/>
      <c r="E60" s="3">
        <v>2130</v>
      </c>
      <c r="F60" s="6"/>
      <c r="G60" s="3">
        <v>29375</v>
      </c>
      <c r="H60" s="3">
        <v>66746</v>
      </c>
      <c r="I60" s="6">
        <v>293</v>
      </c>
      <c r="J60" s="3">
        <v>14181</v>
      </c>
      <c r="K60" s="6">
        <v>307</v>
      </c>
      <c r="L60" s="3">
        <v>856616</v>
      </c>
      <c r="M60" s="3">
        <v>123637</v>
      </c>
      <c r="N60" s="16">
        <v>6928502</v>
      </c>
      <c r="O60" s="16"/>
    </row>
    <row r="61" spans="1:15" ht="29.5" thickBot="1" x14ac:dyDescent="0.4">
      <c r="A61" s="23">
        <v>59</v>
      </c>
      <c r="B61" s="15" t="s">
        <v>118</v>
      </c>
      <c r="C61" s="3">
        <v>97352</v>
      </c>
      <c r="D61" s="6"/>
      <c r="E61" s="6">
        <v>851</v>
      </c>
      <c r="F61" s="6"/>
      <c r="G61" s="3">
        <v>92373</v>
      </c>
      <c r="H61" s="3">
        <v>4128</v>
      </c>
      <c r="I61" s="6">
        <v>117</v>
      </c>
      <c r="J61" s="3">
        <v>3427</v>
      </c>
      <c r="K61" s="6">
        <v>30</v>
      </c>
      <c r="L61" s="3">
        <v>2250662</v>
      </c>
      <c r="M61" s="3">
        <v>79234</v>
      </c>
      <c r="N61" s="16">
        <v>28405362</v>
      </c>
      <c r="O61" s="16"/>
    </row>
    <row r="62" spans="1:15" ht="15" thickBot="1" x14ac:dyDescent="0.4">
      <c r="A62" s="23">
        <v>60</v>
      </c>
      <c r="B62" s="15" t="s">
        <v>59</v>
      </c>
      <c r="C62" s="3">
        <v>89279</v>
      </c>
      <c r="D62" s="6"/>
      <c r="E62" s="3">
        <v>2019</v>
      </c>
      <c r="F62" s="6"/>
      <c r="G62" s="3">
        <v>70812</v>
      </c>
      <c r="H62" s="3">
        <v>16448</v>
      </c>
      <c r="I62" s="6">
        <v>252</v>
      </c>
      <c r="J62" s="3">
        <v>22151</v>
      </c>
      <c r="K62" s="6">
        <v>501</v>
      </c>
      <c r="L62" s="3">
        <v>415684</v>
      </c>
      <c r="M62" s="3">
        <v>103137</v>
      </c>
      <c r="N62" s="16">
        <v>4030407</v>
      </c>
      <c r="O62" s="16"/>
    </row>
    <row r="63" spans="1:15" ht="15" thickBot="1" x14ac:dyDescent="0.4">
      <c r="A63" s="23">
        <v>61</v>
      </c>
      <c r="B63" s="15" t="s">
        <v>75</v>
      </c>
      <c r="C63" s="3">
        <v>87276</v>
      </c>
      <c r="D63" s="4">
        <v>509</v>
      </c>
      <c r="E63" s="6">
        <v>526</v>
      </c>
      <c r="F63" s="5">
        <v>16</v>
      </c>
      <c r="G63" s="3">
        <v>31053</v>
      </c>
      <c r="H63" s="3">
        <v>55697</v>
      </c>
      <c r="I63" s="6">
        <v>218</v>
      </c>
      <c r="J63" s="3">
        <v>15983</v>
      </c>
      <c r="K63" s="6">
        <v>96</v>
      </c>
      <c r="L63" s="3">
        <v>968365</v>
      </c>
      <c r="M63" s="3">
        <v>177335</v>
      </c>
      <c r="N63" s="16">
        <v>5460642</v>
      </c>
      <c r="O63" s="16"/>
    </row>
    <row r="64" spans="1:15" ht="15" thickBot="1" x14ac:dyDescent="0.4">
      <c r="A64" s="23">
        <v>62</v>
      </c>
      <c r="B64" s="15" t="s">
        <v>6</v>
      </c>
      <c r="C64" s="3">
        <v>86346</v>
      </c>
      <c r="D64" s="4">
        <v>8</v>
      </c>
      <c r="E64" s="3">
        <v>4634</v>
      </c>
      <c r="F64" s="6"/>
      <c r="G64" s="3">
        <v>81338</v>
      </c>
      <c r="H64" s="6">
        <v>374</v>
      </c>
      <c r="I64" s="6">
        <v>3</v>
      </c>
      <c r="J64" s="6">
        <v>60</v>
      </c>
      <c r="K64" s="6">
        <v>3</v>
      </c>
      <c r="L64" s="3">
        <v>160000000</v>
      </c>
      <c r="M64" s="3">
        <v>111163</v>
      </c>
      <c r="N64" s="3">
        <v>1439323776</v>
      </c>
      <c r="O64" s="16"/>
    </row>
    <row r="65" spans="1:15" ht="15" thickBot="1" x14ac:dyDescent="0.4">
      <c r="A65" s="23">
        <v>63</v>
      </c>
      <c r="B65" s="15" t="s">
        <v>58</v>
      </c>
      <c r="C65" s="3">
        <v>85519</v>
      </c>
      <c r="D65" s="7">
        <v>1313</v>
      </c>
      <c r="E65" s="3">
        <v>1082</v>
      </c>
      <c r="F65" s="5">
        <v>33</v>
      </c>
      <c r="G65" s="3">
        <v>68738</v>
      </c>
      <c r="H65" s="3">
        <v>15699</v>
      </c>
      <c r="I65" s="6">
        <v>191</v>
      </c>
      <c r="J65" s="3">
        <v>20881</v>
      </c>
      <c r="K65" s="6">
        <v>264</v>
      </c>
      <c r="L65" s="3">
        <v>624393</v>
      </c>
      <c r="M65" s="3">
        <v>152454</v>
      </c>
      <c r="N65" s="16">
        <v>4095627</v>
      </c>
      <c r="O65" s="16"/>
    </row>
    <row r="66" spans="1:15" ht="15" thickBot="1" x14ac:dyDescent="0.4">
      <c r="A66" s="23">
        <v>64</v>
      </c>
      <c r="B66" s="15" t="s">
        <v>70</v>
      </c>
      <c r="C66" s="3">
        <v>84703</v>
      </c>
      <c r="D66" s="6"/>
      <c r="E66" s="6">
        <v>335</v>
      </c>
      <c r="F66" s="5">
        <v>1</v>
      </c>
      <c r="G66" s="3">
        <v>82469</v>
      </c>
      <c r="H66" s="3">
        <v>1899</v>
      </c>
      <c r="I66" s="6">
        <v>21</v>
      </c>
      <c r="J66" s="3">
        <v>49158</v>
      </c>
      <c r="K66" s="6">
        <v>194</v>
      </c>
      <c r="L66" s="3">
        <v>1903910</v>
      </c>
      <c r="M66" s="3">
        <v>1104943</v>
      </c>
      <c r="N66" s="16">
        <v>1723084</v>
      </c>
      <c r="O66" s="16"/>
    </row>
    <row r="67" spans="1:15" ht="15" thickBot="1" x14ac:dyDescent="0.4">
      <c r="A67" s="23">
        <v>65</v>
      </c>
      <c r="B67" s="15" t="s">
        <v>41</v>
      </c>
      <c r="C67" s="3">
        <v>84568</v>
      </c>
      <c r="D67" s="6"/>
      <c r="E67" s="3">
        <v>1009</v>
      </c>
      <c r="F67" s="6"/>
      <c r="G67" s="3">
        <v>31536</v>
      </c>
      <c r="H67" s="3">
        <v>52023</v>
      </c>
      <c r="I67" s="6">
        <v>164</v>
      </c>
      <c r="J67" s="3">
        <v>9694</v>
      </c>
      <c r="K67" s="6">
        <v>116</v>
      </c>
      <c r="L67" s="3">
        <v>1507822</v>
      </c>
      <c r="M67" s="3">
        <v>172836</v>
      </c>
      <c r="N67" s="16">
        <v>8723998</v>
      </c>
      <c r="O67" s="16"/>
    </row>
    <row r="68" spans="1:15" ht="15" thickBot="1" x14ac:dyDescent="0.4">
      <c r="A68" s="23">
        <v>66</v>
      </c>
      <c r="B68" s="15" t="s">
        <v>110</v>
      </c>
      <c r="C68" s="3">
        <v>82835</v>
      </c>
      <c r="D68" s="7">
        <v>3157</v>
      </c>
      <c r="E68" s="6">
        <v>733</v>
      </c>
      <c r="F68" s="5">
        <v>30</v>
      </c>
      <c r="G68" s="3">
        <v>65291</v>
      </c>
      <c r="H68" s="3">
        <v>16811</v>
      </c>
      <c r="I68" s="6"/>
      <c r="J68" s="3">
        <v>20780</v>
      </c>
      <c r="K68" s="6">
        <v>184</v>
      </c>
      <c r="L68" s="3">
        <v>1012265</v>
      </c>
      <c r="M68" s="3">
        <v>253938</v>
      </c>
      <c r="N68" s="16">
        <v>3986264</v>
      </c>
      <c r="O68" s="16"/>
    </row>
    <row r="69" spans="1:15" ht="15" thickBot="1" x14ac:dyDescent="0.4">
      <c r="A69" s="23">
        <v>67</v>
      </c>
      <c r="B69" s="15" t="s">
        <v>77</v>
      </c>
      <c r="C69" s="3">
        <v>80404</v>
      </c>
      <c r="D69" s="6"/>
      <c r="E69" s="3">
        <v>2345</v>
      </c>
      <c r="F69" s="6"/>
      <c r="G69" s="3">
        <v>54362</v>
      </c>
      <c r="H69" s="3">
        <v>23697</v>
      </c>
      <c r="I69" s="6">
        <v>282</v>
      </c>
      <c r="J69" s="3">
        <v>6777</v>
      </c>
      <c r="K69" s="6">
        <v>198</v>
      </c>
      <c r="L69" s="3">
        <v>409003</v>
      </c>
      <c r="M69" s="3">
        <v>34472</v>
      </c>
      <c r="N69" s="16">
        <v>11864905</v>
      </c>
      <c r="O69" s="16"/>
    </row>
    <row r="70" spans="1:15" ht="29.5" thickBot="1" x14ac:dyDescent="0.4">
      <c r="A70" s="23">
        <v>68</v>
      </c>
      <c r="B70" s="15" t="s">
        <v>69</v>
      </c>
      <c r="C70" s="3">
        <v>75688</v>
      </c>
      <c r="D70" s="6"/>
      <c r="E70" s="6">
        <v>967</v>
      </c>
      <c r="F70" s="6"/>
      <c r="G70" s="3">
        <v>55150</v>
      </c>
      <c r="H70" s="3">
        <v>19571</v>
      </c>
      <c r="I70" s="6"/>
      <c r="J70" s="3">
        <v>7440</v>
      </c>
      <c r="K70" s="6">
        <v>95</v>
      </c>
      <c r="L70" s="3">
        <v>1516084</v>
      </c>
      <c r="M70" s="3">
        <v>149024</v>
      </c>
      <c r="N70" s="16">
        <v>10173437</v>
      </c>
      <c r="O70" s="16"/>
    </row>
    <row r="71" spans="1:15" ht="15" thickBot="1" x14ac:dyDescent="0.4">
      <c r="A71" s="23">
        <v>69</v>
      </c>
      <c r="B71" s="15" t="s">
        <v>159</v>
      </c>
      <c r="C71" s="3">
        <v>74324</v>
      </c>
      <c r="D71" s="4">
        <v>722</v>
      </c>
      <c r="E71" s="3">
        <v>1025</v>
      </c>
      <c r="F71" s="5">
        <v>8</v>
      </c>
      <c r="G71" s="3">
        <v>44733</v>
      </c>
      <c r="H71" s="3">
        <v>28566</v>
      </c>
      <c r="I71" s="6"/>
      <c r="J71" s="3">
        <v>10762</v>
      </c>
      <c r="K71" s="6">
        <v>148</v>
      </c>
      <c r="L71" s="3">
        <v>375201</v>
      </c>
      <c r="M71" s="3">
        <v>54329</v>
      </c>
      <c r="N71" s="16">
        <v>6906142</v>
      </c>
      <c r="O71" s="16"/>
    </row>
    <row r="72" spans="1:15" ht="15" thickBot="1" x14ac:dyDescent="0.4">
      <c r="A72" s="23">
        <v>70</v>
      </c>
      <c r="B72" s="15" t="s">
        <v>50</v>
      </c>
      <c r="C72" s="3">
        <v>74205</v>
      </c>
      <c r="D72" s="6"/>
      <c r="E72" s="3">
        <v>1106</v>
      </c>
      <c r="F72" s="6"/>
      <c r="G72" s="3">
        <v>9989</v>
      </c>
      <c r="H72" s="3">
        <v>63110</v>
      </c>
      <c r="I72" s="6">
        <v>392</v>
      </c>
      <c r="J72" s="3">
        <v>7133</v>
      </c>
      <c r="K72" s="6">
        <v>106</v>
      </c>
      <c r="L72" s="3">
        <v>2092324</v>
      </c>
      <c r="M72" s="3">
        <v>201114</v>
      </c>
      <c r="N72" s="16">
        <v>10403693</v>
      </c>
      <c r="O72" s="16"/>
    </row>
    <row r="73" spans="1:15" ht="58.5" thickBot="1" x14ac:dyDescent="0.4">
      <c r="A73" s="23">
        <v>71</v>
      </c>
      <c r="B73" s="15" t="s">
        <v>71</v>
      </c>
      <c r="C73" s="3">
        <v>71956</v>
      </c>
      <c r="D73" s="6"/>
      <c r="E73" s="3">
        <v>1889</v>
      </c>
      <c r="F73" s="6"/>
      <c r="G73" s="3">
        <v>35606</v>
      </c>
      <c r="H73" s="3">
        <v>34461</v>
      </c>
      <c r="I73" s="6"/>
      <c r="J73" s="3">
        <v>21984</v>
      </c>
      <c r="K73" s="6">
        <v>577</v>
      </c>
      <c r="L73" s="3">
        <v>372502</v>
      </c>
      <c r="M73" s="3">
        <v>113809</v>
      </c>
      <c r="N73" s="16">
        <v>3273048</v>
      </c>
      <c r="O73" s="16"/>
    </row>
    <row r="74" spans="1:15" ht="15" thickBot="1" x14ac:dyDescent="0.4">
      <c r="A74" s="23">
        <v>72</v>
      </c>
      <c r="B74" s="15" t="s">
        <v>123</v>
      </c>
      <c r="C74" s="3">
        <v>71574</v>
      </c>
      <c r="D74" s="6"/>
      <c r="E74" s="3">
        <v>1587</v>
      </c>
      <c r="F74" s="6"/>
      <c r="G74" s="3">
        <v>51375</v>
      </c>
      <c r="H74" s="3">
        <v>18612</v>
      </c>
      <c r="I74" s="6">
        <v>107</v>
      </c>
      <c r="J74" s="3">
        <v>9989</v>
      </c>
      <c r="K74" s="6">
        <v>221</v>
      </c>
      <c r="L74" s="3">
        <v>402564</v>
      </c>
      <c r="M74" s="3">
        <v>56183</v>
      </c>
      <c r="N74" s="16">
        <v>7165264</v>
      </c>
      <c r="O74" s="16"/>
    </row>
    <row r="75" spans="1:15" ht="29.5" thickBot="1" x14ac:dyDescent="0.4">
      <c r="A75" s="23">
        <v>73</v>
      </c>
      <c r="B75" s="15" t="s">
        <v>79</v>
      </c>
      <c r="C75" s="3">
        <v>70299</v>
      </c>
      <c r="D75" s="4">
        <v>118</v>
      </c>
      <c r="E75" s="6">
        <v>598</v>
      </c>
      <c r="F75" s="6"/>
      <c r="G75" s="3">
        <v>67526</v>
      </c>
      <c r="H75" s="3">
        <v>2175</v>
      </c>
      <c r="I75" s="6">
        <v>250</v>
      </c>
      <c r="J75" s="3">
        <v>2089</v>
      </c>
      <c r="K75" s="6">
        <v>18</v>
      </c>
      <c r="L75" s="3">
        <v>1377915</v>
      </c>
      <c r="M75" s="3">
        <v>40949</v>
      </c>
      <c r="N75" s="16">
        <v>33649936</v>
      </c>
      <c r="O75" s="16"/>
    </row>
    <row r="76" spans="1:15" ht="15" thickBot="1" x14ac:dyDescent="0.4">
      <c r="A76" s="23">
        <v>74</v>
      </c>
      <c r="B76" s="15" t="s">
        <v>116</v>
      </c>
      <c r="C76" s="3">
        <v>70245</v>
      </c>
      <c r="D76" s="6"/>
      <c r="E76" s="3">
        <v>1269</v>
      </c>
      <c r="F76" s="6"/>
      <c r="G76" s="3">
        <v>45766</v>
      </c>
      <c r="H76" s="3">
        <v>23210</v>
      </c>
      <c r="I76" s="6">
        <v>59</v>
      </c>
      <c r="J76" s="3">
        <v>1296</v>
      </c>
      <c r="K76" s="6">
        <v>23</v>
      </c>
      <c r="L76" s="3">
        <v>789952</v>
      </c>
      <c r="M76" s="3">
        <v>14572</v>
      </c>
      <c r="N76" s="16">
        <v>54208768</v>
      </c>
      <c r="O76" s="16"/>
    </row>
    <row r="77" spans="1:15" ht="29.5" thickBot="1" x14ac:dyDescent="0.4">
      <c r="A77" s="23">
        <v>75</v>
      </c>
      <c r="B77" s="15" t="s">
        <v>156</v>
      </c>
      <c r="C77" s="3">
        <v>68994</v>
      </c>
      <c r="D77" s="6"/>
      <c r="E77" s="3">
        <v>1577</v>
      </c>
      <c r="F77" s="6"/>
      <c r="G77" s="3">
        <v>52351</v>
      </c>
      <c r="H77" s="3">
        <v>15066</v>
      </c>
      <c r="I77" s="6"/>
      <c r="J77" s="3">
        <v>1265</v>
      </c>
      <c r="K77" s="6">
        <v>29</v>
      </c>
      <c r="L77" s="3">
        <v>897352</v>
      </c>
      <c r="M77" s="3">
        <v>16451</v>
      </c>
      <c r="N77" s="16">
        <v>54546880</v>
      </c>
      <c r="O77" s="16"/>
    </row>
    <row r="78" spans="1:15" ht="15" thickBot="1" x14ac:dyDescent="0.4">
      <c r="A78" s="23">
        <v>76</v>
      </c>
      <c r="B78" s="15" t="s">
        <v>22</v>
      </c>
      <c r="C78" s="3">
        <v>67903</v>
      </c>
      <c r="D78" s="6"/>
      <c r="E78" s="3">
        <v>1979</v>
      </c>
      <c r="F78" s="6"/>
      <c r="G78" s="3">
        <v>23364</v>
      </c>
      <c r="H78" s="3">
        <v>42560</v>
      </c>
      <c r="I78" s="6">
        <v>30</v>
      </c>
      <c r="J78" s="3">
        <v>13694</v>
      </c>
      <c r="K78" s="6">
        <v>399</v>
      </c>
      <c r="L78" s="3">
        <v>1781179</v>
      </c>
      <c r="M78" s="3">
        <v>359224</v>
      </c>
      <c r="N78" s="16">
        <v>4958414</v>
      </c>
      <c r="O78" s="16"/>
    </row>
    <row r="79" spans="1:15" ht="15" thickBot="1" x14ac:dyDescent="0.4">
      <c r="A79" s="23">
        <v>77</v>
      </c>
      <c r="B79" s="15" t="s">
        <v>55</v>
      </c>
      <c r="C79" s="3">
        <v>67679</v>
      </c>
      <c r="D79" s="6"/>
      <c r="E79" s="3">
        <v>2154</v>
      </c>
      <c r="F79" s="6"/>
      <c r="G79" s="3">
        <v>44633</v>
      </c>
      <c r="H79" s="3">
        <v>20892</v>
      </c>
      <c r="I79" s="6">
        <v>44</v>
      </c>
      <c r="J79" s="3">
        <v>1533</v>
      </c>
      <c r="K79" s="6">
        <v>49</v>
      </c>
      <c r="L79" s="6"/>
      <c r="M79" s="6"/>
      <c r="N79" s="16">
        <v>44144876</v>
      </c>
      <c r="O79" s="16"/>
    </row>
    <row r="80" spans="1:15" ht="29.5" thickBot="1" x14ac:dyDescent="0.4">
      <c r="A80" s="23">
        <v>78</v>
      </c>
      <c r="B80" s="15" t="s">
        <v>103</v>
      </c>
      <c r="C80" s="3">
        <v>66983</v>
      </c>
      <c r="D80" s="4">
        <v>479</v>
      </c>
      <c r="E80" s="3">
        <v>1203</v>
      </c>
      <c r="F80" s="5">
        <v>4</v>
      </c>
      <c r="G80" s="3">
        <v>57760</v>
      </c>
      <c r="H80" s="3">
        <v>8020</v>
      </c>
      <c r="I80" s="6">
        <v>128</v>
      </c>
      <c r="J80" s="3">
        <v>10204</v>
      </c>
      <c r="K80" s="6">
        <v>183</v>
      </c>
      <c r="L80" s="3">
        <v>463370</v>
      </c>
      <c r="M80" s="3">
        <v>70590</v>
      </c>
      <c r="N80" s="16">
        <v>6564209</v>
      </c>
      <c r="O80" s="16"/>
    </row>
    <row r="81" spans="1:15" ht="15" thickBot="1" x14ac:dyDescent="0.4">
      <c r="A81" s="23">
        <v>79</v>
      </c>
      <c r="B81" s="15" t="s">
        <v>104</v>
      </c>
      <c r="C81" s="3">
        <v>65148</v>
      </c>
      <c r="D81" s="6"/>
      <c r="E81" s="3">
        <v>1163</v>
      </c>
      <c r="F81" s="6"/>
      <c r="G81" s="3">
        <v>61073</v>
      </c>
      <c r="H81" s="3">
        <v>2912</v>
      </c>
      <c r="I81" s="6">
        <v>10</v>
      </c>
      <c r="J81" s="6">
        <v>313</v>
      </c>
      <c r="K81" s="6">
        <v>6</v>
      </c>
      <c r="L81" s="3">
        <v>705809</v>
      </c>
      <c r="M81" s="3">
        <v>3393</v>
      </c>
      <c r="N81" s="16">
        <v>208020476</v>
      </c>
      <c r="O81" s="16"/>
    </row>
    <row r="82" spans="1:15" ht="15" thickBot="1" x14ac:dyDescent="0.4">
      <c r="A82" s="23">
        <v>80</v>
      </c>
      <c r="B82" s="15" t="s">
        <v>106</v>
      </c>
      <c r="C82" s="3">
        <v>63031</v>
      </c>
      <c r="D82" s="6"/>
      <c r="E82" s="6">
        <v>565</v>
      </c>
      <c r="F82" s="6"/>
      <c r="G82" s="3">
        <v>54346</v>
      </c>
      <c r="H82" s="3">
        <v>8120</v>
      </c>
      <c r="I82" s="6"/>
      <c r="J82" s="3">
        <v>12251</v>
      </c>
      <c r="K82" s="6">
        <v>110</v>
      </c>
      <c r="L82" s="3">
        <v>584757</v>
      </c>
      <c r="M82" s="3">
        <v>113652</v>
      </c>
      <c r="N82" s="16">
        <v>5145152</v>
      </c>
      <c r="O82" s="16"/>
    </row>
    <row r="83" spans="1:15" ht="15" thickBot="1" x14ac:dyDescent="0.4">
      <c r="A83" s="23">
        <v>81</v>
      </c>
      <c r="B83" s="15" t="s">
        <v>27</v>
      </c>
      <c r="C83" s="3">
        <v>62136</v>
      </c>
      <c r="D83" s="6"/>
      <c r="E83" s="6">
        <v>760</v>
      </c>
      <c r="F83" s="6"/>
      <c r="G83" s="3">
        <v>47747</v>
      </c>
      <c r="H83" s="3">
        <v>13629</v>
      </c>
      <c r="I83" s="6">
        <v>45</v>
      </c>
      <c r="J83" s="3">
        <v>10713</v>
      </c>
      <c r="K83" s="6">
        <v>131</v>
      </c>
      <c r="L83" s="3">
        <v>6317049</v>
      </c>
      <c r="M83" s="3">
        <v>1089166</v>
      </c>
      <c r="N83" s="16">
        <v>5799893</v>
      </c>
      <c r="O83" s="16"/>
    </row>
    <row r="84" spans="1:15" ht="29.5" thickBot="1" x14ac:dyDescent="0.4">
      <c r="A84" s="23">
        <v>82</v>
      </c>
      <c r="B84" s="15" t="s">
        <v>52</v>
      </c>
      <c r="C84" s="3">
        <v>58124</v>
      </c>
      <c r="D84" s="4">
        <v>5</v>
      </c>
      <c r="E84" s="6">
        <v>28</v>
      </c>
      <c r="F84" s="6"/>
      <c r="G84" s="3">
        <v>58029</v>
      </c>
      <c r="H84" s="6">
        <v>67</v>
      </c>
      <c r="I84" s="6"/>
      <c r="J84" s="3">
        <v>9906</v>
      </c>
      <c r="K84" s="6">
        <v>5</v>
      </c>
      <c r="L84" s="3">
        <v>4066897</v>
      </c>
      <c r="M84" s="3">
        <v>693109</v>
      </c>
      <c r="N84" s="16">
        <v>5867612</v>
      </c>
      <c r="O84" s="16"/>
    </row>
    <row r="85" spans="1:15" ht="15" thickBot="1" x14ac:dyDescent="0.4">
      <c r="A85" s="23">
        <v>83</v>
      </c>
      <c r="B85" s="15" t="s">
        <v>64</v>
      </c>
      <c r="C85" s="3">
        <v>55543</v>
      </c>
      <c r="D85" s="4">
        <v>501</v>
      </c>
      <c r="E85" s="6">
        <v>831</v>
      </c>
      <c r="F85" s="5">
        <v>34</v>
      </c>
      <c r="G85" s="3">
        <v>35387</v>
      </c>
      <c r="H85" s="3">
        <v>19325</v>
      </c>
      <c r="I85" s="6">
        <v>207</v>
      </c>
      <c r="J85" s="3">
        <v>26716</v>
      </c>
      <c r="K85" s="6">
        <v>400</v>
      </c>
      <c r="L85" s="3">
        <v>442647</v>
      </c>
      <c r="M85" s="3">
        <v>212909</v>
      </c>
      <c r="N85" s="16">
        <v>2079046</v>
      </c>
      <c r="O85" s="16"/>
    </row>
    <row r="86" spans="1:15" ht="15" thickBot="1" x14ac:dyDescent="0.4">
      <c r="A86" s="23">
        <v>84</v>
      </c>
      <c r="B86" s="15" t="s">
        <v>96</v>
      </c>
      <c r="C86" s="3">
        <v>50123</v>
      </c>
      <c r="D86" s="6"/>
      <c r="E86" s="6">
        <v>322</v>
      </c>
      <c r="F86" s="6"/>
      <c r="G86" s="3">
        <v>48328</v>
      </c>
      <c r="H86" s="3">
        <v>1473</v>
      </c>
      <c r="I86" s="6">
        <v>16</v>
      </c>
      <c r="J86" s="3">
        <v>1601</v>
      </c>
      <c r="K86" s="6">
        <v>10</v>
      </c>
      <c r="L86" s="3">
        <v>560713</v>
      </c>
      <c r="M86" s="3">
        <v>17907</v>
      </c>
      <c r="N86" s="16">
        <v>31312834</v>
      </c>
      <c r="O86" s="16"/>
    </row>
    <row r="87" spans="1:15" ht="15" thickBot="1" x14ac:dyDescent="0.4">
      <c r="A87" s="23">
        <v>85</v>
      </c>
      <c r="B87" s="15" t="s">
        <v>34</v>
      </c>
      <c r="C87" s="3">
        <v>48520</v>
      </c>
      <c r="D87" s="7">
        <v>1103</v>
      </c>
      <c r="E87" s="6">
        <v>313</v>
      </c>
      <c r="F87" s="5">
        <v>4</v>
      </c>
      <c r="G87" s="3">
        <v>35606</v>
      </c>
      <c r="H87" s="3">
        <v>12601</v>
      </c>
      <c r="I87" s="6">
        <v>102</v>
      </c>
      <c r="J87" s="3">
        <v>1492</v>
      </c>
      <c r="K87" s="6">
        <v>10</v>
      </c>
      <c r="L87" s="3">
        <v>2401043</v>
      </c>
      <c r="M87" s="3">
        <v>73831</v>
      </c>
      <c r="N87" s="16">
        <v>32520804</v>
      </c>
      <c r="O87" s="16"/>
    </row>
    <row r="88" spans="1:15" ht="44" thickBot="1" x14ac:dyDescent="0.4">
      <c r="A88" s="23">
        <v>86</v>
      </c>
      <c r="B88" s="15" t="s">
        <v>76</v>
      </c>
      <c r="C88" s="3">
        <v>47050</v>
      </c>
      <c r="D88" s="6"/>
      <c r="E88" s="3">
        <v>1305</v>
      </c>
      <c r="F88" s="6"/>
      <c r="G88" s="3">
        <v>27364</v>
      </c>
      <c r="H88" s="3">
        <v>18381</v>
      </c>
      <c r="I88" s="6">
        <v>138</v>
      </c>
      <c r="J88" s="3">
        <v>22584</v>
      </c>
      <c r="K88" s="6">
        <v>626</v>
      </c>
      <c r="L88" s="3">
        <v>292189</v>
      </c>
      <c r="M88" s="3">
        <v>140250</v>
      </c>
      <c r="N88" s="16">
        <v>2083342</v>
      </c>
      <c r="O88" s="16"/>
    </row>
    <row r="89" spans="1:15" ht="29.5" thickBot="1" x14ac:dyDescent="0.4">
      <c r="A89" s="23">
        <v>87</v>
      </c>
      <c r="B89" s="15" t="s">
        <v>85</v>
      </c>
      <c r="C89" s="3">
        <v>43403</v>
      </c>
      <c r="D89" s="4">
        <v>163</v>
      </c>
      <c r="E89" s="3">
        <v>1626</v>
      </c>
      <c r="F89" s="5">
        <v>9</v>
      </c>
      <c r="G89" s="3">
        <v>35137</v>
      </c>
      <c r="H89" s="3">
        <v>6640</v>
      </c>
      <c r="I89" s="6">
        <v>93</v>
      </c>
      <c r="J89" s="3">
        <v>1106</v>
      </c>
      <c r="K89" s="6">
        <v>41</v>
      </c>
      <c r="L89" s="3">
        <v>129963</v>
      </c>
      <c r="M89" s="3">
        <v>3311</v>
      </c>
      <c r="N89" s="16">
        <v>39251970</v>
      </c>
      <c r="O89" s="16"/>
    </row>
    <row r="90" spans="1:15" ht="29.5" thickBot="1" x14ac:dyDescent="0.4">
      <c r="A90" s="23">
        <v>88</v>
      </c>
      <c r="B90" s="15" t="s">
        <v>127</v>
      </c>
      <c r="C90" s="3">
        <v>36669</v>
      </c>
      <c r="D90" s="4">
        <v>153</v>
      </c>
      <c r="E90" s="3">
        <v>1047</v>
      </c>
      <c r="F90" s="5">
        <v>3</v>
      </c>
      <c r="G90" s="3">
        <v>33064</v>
      </c>
      <c r="H90" s="3">
        <v>2558</v>
      </c>
      <c r="I90" s="6">
        <v>46</v>
      </c>
      <c r="J90" s="3">
        <v>5643</v>
      </c>
      <c r="K90" s="6">
        <v>161</v>
      </c>
      <c r="L90" s="3">
        <v>514708</v>
      </c>
      <c r="M90" s="3">
        <v>79204</v>
      </c>
      <c r="N90" s="16">
        <v>6498526</v>
      </c>
      <c r="O90" s="16"/>
    </row>
    <row r="91" spans="1:15" ht="15" thickBot="1" x14ac:dyDescent="0.4">
      <c r="A91" s="23">
        <v>89</v>
      </c>
      <c r="B91" s="15" t="s">
        <v>65</v>
      </c>
      <c r="C91" s="3">
        <v>35911</v>
      </c>
      <c r="D91" s="7">
        <v>1152</v>
      </c>
      <c r="E91" s="6">
        <v>285</v>
      </c>
      <c r="F91" s="5">
        <v>8</v>
      </c>
      <c r="G91" s="3">
        <v>7882</v>
      </c>
      <c r="H91" s="3">
        <v>27744</v>
      </c>
      <c r="I91" s="6">
        <v>87</v>
      </c>
      <c r="J91" s="3">
        <v>13262</v>
      </c>
      <c r="K91" s="6">
        <v>105</v>
      </c>
      <c r="L91" s="3">
        <v>1187674</v>
      </c>
      <c r="M91" s="3">
        <v>438625</v>
      </c>
      <c r="N91" s="16">
        <v>2707719</v>
      </c>
      <c r="O91" s="16"/>
    </row>
    <row r="92" spans="1:15" ht="15" thickBot="1" x14ac:dyDescent="0.4">
      <c r="A92" s="23">
        <v>90</v>
      </c>
      <c r="B92" s="15" t="s">
        <v>23</v>
      </c>
      <c r="C92" s="3">
        <v>28966</v>
      </c>
      <c r="D92" s="6"/>
      <c r="E92" s="6">
        <v>294</v>
      </c>
      <c r="F92" s="6"/>
      <c r="G92" s="3">
        <v>19025</v>
      </c>
      <c r="H92" s="3">
        <v>9647</v>
      </c>
      <c r="I92" s="6">
        <v>32</v>
      </c>
      <c r="J92" s="3">
        <v>5327</v>
      </c>
      <c r="K92" s="6">
        <v>54</v>
      </c>
      <c r="L92" s="3">
        <v>1959753</v>
      </c>
      <c r="M92" s="3">
        <v>360437</v>
      </c>
      <c r="N92" s="16">
        <v>5437153</v>
      </c>
      <c r="O92" s="16"/>
    </row>
    <row r="93" spans="1:15" ht="15" thickBot="1" x14ac:dyDescent="0.4">
      <c r="A93" s="23">
        <v>91</v>
      </c>
      <c r="B93" s="15" t="s">
        <v>18</v>
      </c>
      <c r="C93" s="3">
        <v>28769</v>
      </c>
      <c r="D93" s="4">
        <v>223</v>
      </c>
      <c r="E93" s="6">
        <v>494</v>
      </c>
      <c r="F93" s="5">
        <v>1</v>
      </c>
      <c r="G93" s="3">
        <v>25759</v>
      </c>
      <c r="H93" s="3">
        <v>2516</v>
      </c>
      <c r="I93" s="6">
        <v>55</v>
      </c>
      <c r="J93" s="6">
        <v>561</v>
      </c>
      <c r="K93" s="6">
        <v>10</v>
      </c>
      <c r="L93" s="3">
        <v>2797691</v>
      </c>
      <c r="M93" s="3">
        <v>54551</v>
      </c>
      <c r="N93" s="16">
        <v>51285868</v>
      </c>
      <c r="O93" s="16"/>
    </row>
    <row r="94" spans="1:15" ht="15" thickBot="1" x14ac:dyDescent="0.4">
      <c r="A94" s="23">
        <v>92</v>
      </c>
      <c r="B94" s="15" t="s">
        <v>92</v>
      </c>
      <c r="C94" s="3">
        <v>27830</v>
      </c>
      <c r="D94" s="6"/>
      <c r="E94" s="6">
        <v>623</v>
      </c>
      <c r="F94" s="6"/>
      <c r="G94" s="3">
        <v>12889</v>
      </c>
      <c r="H94" s="3">
        <v>14318</v>
      </c>
      <c r="I94" s="6">
        <v>17</v>
      </c>
      <c r="J94" s="3">
        <v>9675</v>
      </c>
      <c r="K94" s="6">
        <v>217</v>
      </c>
      <c r="L94" s="3">
        <v>151251</v>
      </c>
      <c r="M94" s="3">
        <v>52580</v>
      </c>
      <c r="N94" s="16">
        <v>2876607</v>
      </c>
      <c r="O94" s="16"/>
    </row>
    <row r="95" spans="1:15" ht="15" thickBot="1" x14ac:dyDescent="0.4">
      <c r="A95" s="23">
        <v>93</v>
      </c>
      <c r="B95" s="15" t="s">
        <v>24</v>
      </c>
      <c r="C95" s="3">
        <v>27750</v>
      </c>
      <c r="D95" s="4">
        <v>22</v>
      </c>
      <c r="E95" s="6">
        <v>907</v>
      </c>
      <c r="F95" s="6"/>
      <c r="G95" s="3">
        <v>25498</v>
      </c>
      <c r="H95" s="3">
        <v>1345</v>
      </c>
      <c r="I95" s="6"/>
      <c r="J95" s="3">
        <v>1084</v>
      </c>
      <c r="K95" s="6">
        <v>35</v>
      </c>
      <c r="L95" s="3">
        <v>9401429</v>
      </c>
      <c r="M95" s="3">
        <v>367093</v>
      </c>
      <c r="N95" s="16">
        <v>25610483</v>
      </c>
      <c r="O95" s="16"/>
    </row>
    <row r="96" spans="1:15" ht="29.5" thickBot="1" x14ac:dyDescent="0.4">
      <c r="A96" s="23">
        <v>94</v>
      </c>
      <c r="B96" s="15" t="s">
        <v>109</v>
      </c>
      <c r="C96" s="3">
        <v>27177</v>
      </c>
      <c r="D96" s="6"/>
      <c r="E96" s="6">
        <v>391</v>
      </c>
      <c r="F96" s="6"/>
      <c r="G96" s="3">
        <v>17387</v>
      </c>
      <c r="H96" s="3">
        <v>9399</v>
      </c>
      <c r="I96" s="6">
        <v>31</v>
      </c>
      <c r="J96" s="3">
        <v>43269</v>
      </c>
      <c r="K96" s="6">
        <v>623</v>
      </c>
      <c r="L96" s="3">
        <v>109592</v>
      </c>
      <c r="M96" s="3">
        <v>174483</v>
      </c>
      <c r="N96" s="16">
        <v>628096</v>
      </c>
      <c r="O96" s="16"/>
    </row>
    <row r="97" spans="1:15" ht="29.5" thickBot="1" x14ac:dyDescent="0.4">
      <c r="A97" s="23">
        <v>95</v>
      </c>
      <c r="B97" s="15" t="s">
        <v>39</v>
      </c>
      <c r="C97" s="3">
        <v>27092</v>
      </c>
      <c r="D97" s="6"/>
      <c r="E97" s="6">
        <v>226</v>
      </c>
      <c r="F97" s="6"/>
      <c r="G97" s="3">
        <v>15428</v>
      </c>
      <c r="H97" s="3">
        <v>11438</v>
      </c>
      <c r="I97" s="6">
        <v>46</v>
      </c>
      <c r="J97" s="3">
        <v>43019</v>
      </c>
      <c r="K97" s="6">
        <v>359</v>
      </c>
      <c r="L97" s="3">
        <v>1226544</v>
      </c>
      <c r="M97" s="3">
        <v>1947622</v>
      </c>
      <c r="N97" s="16">
        <v>629765</v>
      </c>
      <c r="O97" s="16"/>
    </row>
    <row r="98" spans="1:15" ht="29.5" thickBot="1" x14ac:dyDescent="0.4">
      <c r="A98" s="23">
        <v>96</v>
      </c>
      <c r="B98" s="15" t="s">
        <v>72</v>
      </c>
      <c r="C98" s="3">
        <v>22692</v>
      </c>
      <c r="D98" s="6"/>
      <c r="E98" s="6">
        <v>433</v>
      </c>
      <c r="F98" s="6"/>
      <c r="G98" s="3">
        <v>21510</v>
      </c>
      <c r="H98" s="6">
        <v>749</v>
      </c>
      <c r="I98" s="6">
        <v>41</v>
      </c>
      <c r="J98" s="6">
        <v>847</v>
      </c>
      <c r="K98" s="6">
        <v>16</v>
      </c>
      <c r="L98" s="3">
        <v>149000</v>
      </c>
      <c r="M98" s="3">
        <v>5562</v>
      </c>
      <c r="N98" s="16">
        <v>26789092</v>
      </c>
      <c r="O98" s="16"/>
    </row>
    <row r="99" spans="1:15" ht="29.5" thickBot="1" x14ac:dyDescent="0.4">
      <c r="A99" s="23">
        <v>97</v>
      </c>
      <c r="B99" s="15" t="s">
        <v>89</v>
      </c>
      <c r="C99" s="3">
        <v>20976</v>
      </c>
      <c r="D99" s="6"/>
      <c r="E99" s="6">
        <v>128</v>
      </c>
      <c r="F99" s="6"/>
      <c r="G99" s="3">
        <v>20647</v>
      </c>
      <c r="H99" s="6">
        <v>201</v>
      </c>
      <c r="I99" s="6"/>
      <c r="J99" s="6">
        <v>788</v>
      </c>
      <c r="K99" s="6">
        <v>5</v>
      </c>
      <c r="L99" s="3">
        <v>204756</v>
      </c>
      <c r="M99" s="3">
        <v>7692</v>
      </c>
      <c r="N99" s="16">
        <v>26618749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19419</v>
      </c>
      <c r="D100" s="4">
        <v>104</v>
      </c>
      <c r="E100" s="6">
        <v>371</v>
      </c>
      <c r="F100" s="5">
        <v>2</v>
      </c>
      <c r="G100" s="3">
        <v>14000</v>
      </c>
      <c r="H100" s="3">
        <v>5048</v>
      </c>
      <c r="I100" s="6">
        <v>13</v>
      </c>
      <c r="J100" s="3">
        <v>3503</v>
      </c>
      <c r="K100" s="6">
        <v>67</v>
      </c>
      <c r="L100" s="3">
        <v>1723663</v>
      </c>
      <c r="M100" s="3">
        <v>310908</v>
      </c>
      <c r="N100" s="16">
        <v>5543972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17310</v>
      </c>
      <c r="D101" s="6"/>
      <c r="E101" s="6">
        <v>250</v>
      </c>
      <c r="F101" s="6"/>
      <c r="G101" s="3">
        <v>16592</v>
      </c>
      <c r="H101" s="6">
        <v>468</v>
      </c>
      <c r="I101" s="6">
        <v>16</v>
      </c>
      <c r="J101" s="6">
        <v>619</v>
      </c>
      <c r="K101" s="6">
        <v>9</v>
      </c>
      <c r="L101" s="3">
        <v>92992</v>
      </c>
      <c r="M101" s="3">
        <v>3327</v>
      </c>
      <c r="N101" s="16">
        <v>27952796</v>
      </c>
      <c r="O101" s="16"/>
    </row>
    <row r="102" spans="1:15" ht="15" thickBot="1" x14ac:dyDescent="0.4">
      <c r="A102" s="23">
        <v>100</v>
      </c>
      <c r="B102" s="15" t="s">
        <v>114</v>
      </c>
      <c r="C102" s="3">
        <v>17287</v>
      </c>
      <c r="D102" s="6"/>
      <c r="E102" s="6">
        <v>58</v>
      </c>
      <c r="F102" s="6"/>
      <c r="G102" s="3">
        <v>11495</v>
      </c>
      <c r="H102" s="3">
        <v>5734</v>
      </c>
      <c r="I102" s="6"/>
      <c r="J102" s="6">
        <v>806</v>
      </c>
      <c r="K102" s="6">
        <v>3</v>
      </c>
      <c r="L102" s="3">
        <v>661387</v>
      </c>
      <c r="M102" s="3">
        <v>30838</v>
      </c>
      <c r="N102" s="16">
        <v>21447081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17123</v>
      </c>
      <c r="D103" s="6"/>
      <c r="E103" s="6">
        <v>353</v>
      </c>
      <c r="F103" s="6"/>
      <c r="G103" s="3">
        <v>16137</v>
      </c>
      <c r="H103" s="6">
        <v>633</v>
      </c>
      <c r="I103" s="6"/>
      <c r="J103" s="6">
        <v>922</v>
      </c>
      <c r="K103" s="6">
        <v>19</v>
      </c>
      <c r="L103" s="3">
        <v>327832</v>
      </c>
      <c r="M103" s="3">
        <v>17651</v>
      </c>
      <c r="N103" s="16">
        <v>18572756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16020</v>
      </c>
      <c r="D104" s="6"/>
      <c r="E104" s="6">
        <v>145</v>
      </c>
      <c r="F104" s="6"/>
      <c r="G104" s="3">
        <v>8038</v>
      </c>
      <c r="H104" s="3">
        <v>7837</v>
      </c>
      <c r="I104" s="6"/>
      <c r="J104" s="6">
        <v>346</v>
      </c>
      <c r="K104" s="6">
        <v>3</v>
      </c>
      <c r="L104" s="3">
        <v>588533</v>
      </c>
      <c r="M104" s="3">
        <v>12720</v>
      </c>
      <c r="N104" s="16">
        <v>46268408</v>
      </c>
      <c r="O104" s="16"/>
    </row>
    <row r="105" spans="1:15" ht="15" thickBot="1" x14ac:dyDescent="0.4">
      <c r="A105" s="23">
        <v>103</v>
      </c>
      <c r="B105" s="15" t="s">
        <v>107</v>
      </c>
      <c r="C105" s="3">
        <v>15801</v>
      </c>
      <c r="D105" s="4">
        <v>8</v>
      </c>
      <c r="E105" s="6">
        <v>329</v>
      </c>
      <c r="F105" s="5">
        <v>1</v>
      </c>
      <c r="G105" s="3">
        <v>15421</v>
      </c>
      <c r="H105" s="6">
        <v>51</v>
      </c>
      <c r="I105" s="6">
        <v>3</v>
      </c>
      <c r="J105" s="6">
        <v>935</v>
      </c>
      <c r="K105" s="6">
        <v>19</v>
      </c>
      <c r="L105" s="3">
        <v>219429</v>
      </c>
      <c r="M105" s="3">
        <v>12979</v>
      </c>
      <c r="N105" s="16">
        <v>16906057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14626</v>
      </c>
      <c r="D106" s="6"/>
      <c r="E106" s="3">
        <v>1116</v>
      </c>
      <c r="F106" s="6"/>
      <c r="G106" s="3">
        <v>9571</v>
      </c>
      <c r="H106" s="3">
        <v>3939</v>
      </c>
      <c r="I106" s="6"/>
      <c r="J106" s="6">
        <v>331</v>
      </c>
      <c r="K106" s="6">
        <v>25</v>
      </c>
      <c r="L106" s="6"/>
      <c r="M106" s="6"/>
      <c r="N106" s="16">
        <v>44226812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14448</v>
      </c>
      <c r="D107" s="6"/>
      <c r="E107" s="6">
        <v>113</v>
      </c>
      <c r="F107" s="6"/>
      <c r="G107" s="3">
        <v>12505</v>
      </c>
      <c r="H107" s="3">
        <v>1830</v>
      </c>
      <c r="I107" s="6"/>
      <c r="J107" s="6">
        <v>458</v>
      </c>
      <c r="K107" s="6">
        <v>4</v>
      </c>
      <c r="L107" s="3">
        <v>210599</v>
      </c>
      <c r="M107" s="3">
        <v>6669</v>
      </c>
      <c r="N107" s="16">
        <v>31576544</v>
      </c>
      <c r="O107" s="16"/>
    </row>
    <row r="108" spans="1:15" ht="15" thickBot="1" x14ac:dyDescent="0.4">
      <c r="A108" s="23">
        <v>106</v>
      </c>
      <c r="B108" s="15" t="s">
        <v>171</v>
      </c>
      <c r="C108" s="3">
        <v>13508</v>
      </c>
      <c r="D108" s="6"/>
      <c r="E108" s="6">
        <v>138</v>
      </c>
      <c r="F108" s="6"/>
      <c r="G108" s="3">
        <v>12680</v>
      </c>
      <c r="H108" s="6">
        <v>690</v>
      </c>
      <c r="I108" s="6">
        <v>6</v>
      </c>
      <c r="J108" s="3">
        <v>5281</v>
      </c>
      <c r="K108" s="6">
        <v>54</v>
      </c>
      <c r="L108" s="3">
        <v>141417</v>
      </c>
      <c r="M108" s="3">
        <v>55285</v>
      </c>
      <c r="N108" s="16">
        <v>2557979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13451</v>
      </c>
      <c r="D109" s="6"/>
      <c r="E109" s="6">
        <v>322</v>
      </c>
      <c r="F109" s="6"/>
      <c r="G109" s="3">
        <v>6444</v>
      </c>
      <c r="H109" s="3">
        <v>6685</v>
      </c>
      <c r="I109" s="6">
        <v>28</v>
      </c>
      <c r="J109" s="6">
        <v>405</v>
      </c>
      <c r="K109" s="6">
        <v>10</v>
      </c>
      <c r="L109" s="3">
        <v>171247</v>
      </c>
      <c r="M109" s="3">
        <v>5152</v>
      </c>
      <c r="N109" s="16">
        <v>33239753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12624</v>
      </c>
      <c r="D110" s="4">
        <v>13</v>
      </c>
      <c r="E110" s="6">
        <v>75</v>
      </c>
      <c r="F110" s="6"/>
      <c r="G110" s="3">
        <v>11270</v>
      </c>
      <c r="H110" s="3">
        <v>1279</v>
      </c>
      <c r="I110" s="6">
        <v>24</v>
      </c>
      <c r="J110" s="6">
        <v>952</v>
      </c>
      <c r="K110" s="6">
        <v>6</v>
      </c>
      <c r="L110" s="3">
        <v>51216</v>
      </c>
      <c r="M110" s="3">
        <v>3861</v>
      </c>
      <c r="N110" s="16">
        <v>13263564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12204</v>
      </c>
      <c r="D111" s="6"/>
      <c r="E111" s="6">
        <v>43</v>
      </c>
      <c r="F111" s="6"/>
      <c r="G111" s="3">
        <v>11289</v>
      </c>
      <c r="H111" s="6">
        <v>872</v>
      </c>
      <c r="I111" s="6">
        <v>12</v>
      </c>
      <c r="J111" s="3">
        <v>22431</v>
      </c>
      <c r="K111" s="6">
        <v>79</v>
      </c>
      <c r="L111" s="3">
        <v>150743</v>
      </c>
      <c r="M111" s="3">
        <v>277061</v>
      </c>
      <c r="N111" s="16">
        <v>544079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11760</v>
      </c>
      <c r="D112" s="6"/>
      <c r="E112" s="6">
        <v>319</v>
      </c>
      <c r="F112" s="6"/>
      <c r="G112" s="3">
        <v>11086</v>
      </c>
      <c r="H112" s="6">
        <v>355</v>
      </c>
      <c r="I112" s="6"/>
      <c r="J112" s="6">
        <v>130</v>
      </c>
      <c r="K112" s="6">
        <v>4</v>
      </c>
      <c r="L112" s="6"/>
      <c r="M112" s="6"/>
      <c r="N112" s="16">
        <v>90556956</v>
      </c>
      <c r="O112" s="16"/>
    </row>
    <row r="113" spans="1:15" ht="29.5" thickBot="1" x14ac:dyDescent="0.4">
      <c r="A113" s="23">
        <v>111</v>
      </c>
      <c r="B113" s="15" t="s">
        <v>142</v>
      </c>
      <c r="C113" s="3">
        <v>11706</v>
      </c>
      <c r="D113" s="6"/>
      <c r="E113" s="6">
        <v>53</v>
      </c>
      <c r="F113" s="6"/>
      <c r="G113" s="3">
        <v>4842</v>
      </c>
      <c r="H113" s="3">
        <v>6811</v>
      </c>
      <c r="I113" s="6">
        <v>26</v>
      </c>
      <c r="J113" s="3">
        <v>41582</v>
      </c>
      <c r="K113" s="6">
        <v>188</v>
      </c>
      <c r="L113" s="3">
        <v>26355</v>
      </c>
      <c r="M113" s="3">
        <v>93617</v>
      </c>
      <c r="N113" s="16">
        <v>281519</v>
      </c>
      <c r="O113" s="16"/>
    </row>
    <row r="114" spans="1:15" ht="15" thickBot="1" x14ac:dyDescent="0.4">
      <c r="A114" s="23">
        <v>112</v>
      </c>
      <c r="B114" s="15" t="s">
        <v>231</v>
      </c>
      <c r="C114" s="3">
        <v>11610</v>
      </c>
      <c r="D114" s="6"/>
      <c r="E114" s="6">
        <v>85</v>
      </c>
      <c r="F114" s="6"/>
      <c r="G114" s="3">
        <v>10973</v>
      </c>
      <c r="H114" s="6">
        <v>552</v>
      </c>
      <c r="I114" s="6"/>
      <c r="J114" s="3">
        <v>1207</v>
      </c>
      <c r="K114" s="6">
        <v>9</v>
      </c>
      <c r="L114" s="6"/>
      <c r="M114" s="6"/>
      <c r="N114" s="16">
        <v>9616728</v>
      </c>
      <c r="O114" s="16"/>
    </row>
    <row r="115" spans="1:15" ht="29.5" thickBot="1" x14ac:dyDescent="0.4">
      <c r="A115" s="23">
        <v>113</v>
      </c>
      <c r="B115" s="15" t="s">
        <v>132</v>
      </c>
      <c r="C115" s="3">
        <v>10844</v>
      </c>
      <c r="D115" s="6"/>
      <c r="E115" s="6">
        <v>70</v>
      </c>
      <c r="F115" s="6"/>
      <c r="G115" s="3">
        <v>9995</v>
      </c>
      <c r="H115" s="6">
        <v>779</v>
      </c>
      <c r="I115" s="6"/>
      <c r="J115" s="3">
        <v>35963</v>
      </c>
      <c r="K115" s="6">
        <v>232</v>
      </c>
      <c r="L115" s="3">
        <v>78762</v>
      </c>
      <c r="M115" s="3">
        <v>261210</v>
      </c>
      <c r="N115" s="16">
        <v>301528</v>
      </c>
      <c r="O115" s="16"/>
    </row>
    <row r="116" spans="1:15" ht="15" thickBot="1" x14ac:dyDescent="0.4">
      <c r="A116" s="23">
        <v>114</v>
      </c>
      <c r="B116" s="15" t="s">
        <v>80</v>
      </c>
      <c r="C116" s="3">
        <v>10636</v>
      </c>
      <c r="D116" s="4">
        <v>89</v>
      </c>
      <c r="E116" s="6">
        <v>126</v>
      </c>
      <c r="F116" s="5">
        <v>3</v>
      </c>
      <c r="G116" s="3">
        <v>1515</v>
      </c>
      <c r="H116" s="3">
        <v>8995</v>
      </c>
      <c r="I116" s="6">
        <v>17</v>
      </c>
      <c r="J116" s="3">
        <v>5663</v>
      </c>
      <c r="K116" s="6">
        <v>67</v>
      </c>
      <c r="L116" s="3">
        <v>541109</v>
      </c>
      <c r="M116" s="3">
        <v>288097</v>
      </c>
      <c r="N116" s="16">
        <v>1878220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9884</v>
      </c>
      <c r="D117" s="6"/>
      <c r="E117" s="6">
        <v>231</v>
      </c>
      <c r="F117" s="6"/>
      <c r="G117" s="3">
        <v>5248</v>
      </c>
      <c r="H117" s="3">
        <v>4405</v>
      </c>
      <c r="I117" s="6">
        <v>6</v>
      </c>
      <c r="J117" s="3">
        <v>3332</v>
      </c>
      <c r="K117" s="6">
        <v>78</v>
      </c>
      <c r="L117" s="3">
        <v>104757</v>
      </c>
      <c r="M117" s="3">
        <v>35319</v>
      </c>
      <c r="N117" s="16">
        <v>2966036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9822</v>
      </c>
      <c r="D118" s="6"/>
      <c r="E118" s="6">
        <v>103</v>
      </c>
      <c r="F118" s="6"/>
      <c r="G118" s="3">
        <v>9220</v>
      </c>
      <c r="H118" s="6">
        <v>499</v>
      </c>
      <c r="I118" s="6">
        <v>23</v>
      </c>
      <c r="J118" s="3">
        <v>17594</v>
      </c>
      <c r="K118" s="6">
        <v>185</v>
      </c>
      <c r="L118" s="3">
        <v>101878</v>
      </c>
      <c r="M118" s="3">
        <v>182497</v>
      </c>
      <c r="N118" s="16">
        <v>558246</v>
      </c>
      <c r="O118" s="16"/>
    </row>
    <row r="119" spans="1:15" ht="15" thickBot="1" x14ac:dyDescent="0.4">
      <c r="A119" s="23">
        <v>117</v>
      </c>
      <c r="B119" s="15" t="s">
        <v>155</v>
      </c>
      <c r="C119" s="3">
        <v>9168</v>
      </c>
      <c r="D119" s="6"/>
      <c r="E119" s="6">
        <v>232</v>
      </c>
      <c r="F119" s="6"/>
      <c r="G119" s="3">
        <v>7701</v>
      </c>
      <c r="H119" s="3">
        <v>1235</v>
      </c>
      <c r="I119" s="6"/>
      <c r="J119" s="6">
        <v>800</v>
      </c>
      <c r="K119" s="6">
        <v>20</v>
      </c>
      <c r="L119" s="3">
        <v>33073</v>
      </c>
      <c r="M119" s="3">
        <v>2887</v>
      </c>
      <c r="N119" s="16">
        <v>11454455</v>
      </c>
      <c r="O119" s="16"/>
    </row>
    <row r="120" spans="1:15" ht="15" thickBot="1" x14ac:dyDescent="0.4">
      <c r="A120" s="23">
        <v>118</v>
      </c>
      <c r="B120" s="15" t="s">
        <v>147</v>
      </c>
      <c r="C120" s="3">
        <v>9062</v>
      </c>
      <c r="D120" s="6"/>
      <c r="E120" s="6">
        <v>58</v>
      </c>
      <c r="F120" s="6"/>
      <c r="G120" s="3">
        <v>8939</v>
      </c>
      <c r="H120" s="6">
        <v>65</v>
      </c>
      <c r="I120" s="6">
        <v>7</v>
      </c>
      <c r="J120" s="3">
        <v>4036</v>
      </c>
      <c r="K120" s="6">
        <v>26</v>
      </c>
      <c r="L120" s="3">
        <v>266271</v>
      </c>
      <c r="M120" s="3">
        <v>118601</v>
      </c>
      <c r="N120" s="16">
        <v>2245095</v>
      </c>
      <c r="O120" s="16"/>
    </row>
    <row r="121" spans="1:15" ht="29.5" thickBot="1" x14ac:dyDescent="0.4">
      <c r="A121" s="23">
        <v>119</v>
      </c>
      <c r="B121" s="15" t="s">
        <v>180</v>
      </c>
      <c r="C121" s="3">
        <v>8829</v>
      </c>
      <c r="D121" s="6"/>
      <c r="E121" s="6">
        <v>257</v>
      </c>
      <c r="F121" s="6"/>
      <c r="G121" s="3">
        <v>8096</v>
      </c>
      <c r="H121" s="6">
        <v>476</v>
      </c>
      <c r="I121" s="6"/>
      <c r="J121" s="6">
        <v>591</v>
      </c>
      <c r="K121" s="6">
        <v>17</v>
      </c>
      <c r="L121" s="3">
        <v>171983</v>
      </c>
      <c r="M121" s="3">
        <v>11509</v>
      </c>
      <c r="N121" s="16">
        <v>14943535</v>
      </c>
      <c r="O121" s="16"/>
    </row>
    <row r="122" spans="1:15" ht="29.5" thickBot="1" x14ac:dyDescent="0.4">
      <c r="A122" s="23">
        <v>120</v>
      </c>
      <c r="B122" s="15" t="s">
        <v>175</v>
      </c>
      <c r="C122" s="3">
        <v>8225</v>
      </c>
      <c r="D122" s="6"/>
      <c r="E122" s="6">
        <v>27</v>
      </c>
      <c r="F122" s="6"/>
      <c r="G122" s="3">
        <v>5559</v>
      </c>
      <c r="H122" s="3">
        <v>2639</v>
      </c>
      <c r="I122" s="6">
        <v>1</v>
      </c>
      <c r="J122" s="3">
        <v>3472</v>
      </c>
      <c r="K122" s="6">
        <v>11</v>
      </c>
      <c r="L122" s="3">
        <v>330611</v>
      </c>
      <c r="M122" s="3">
        <v>139545</v>
      </c>
      <c r="N122" s="16">
        <v>2369203</v>
      </c>
      <c r="O122" s="16"/>
    </row>
    <row r="123" spans="1:15" ht="15" thickBot="1" x14ac:dyDescent="0.4">
      <c r="A123" s="23">
        <v>121</v>
      </c>
      <c r="B123" s="15" t="s">
        <v>100</v>
      </c>
      <c r="C123" s="3">
        <v>8137</v>
      </c>
      <c r="D123" s="4">
        <v>103</v>
      </c>
      <c r="E123" s="6">
        <v>98</v>
      </c>
      <c r="F123" s="5">
        <v>1</v>
      </c>
      <c r="G123" s="3">
        <v>5888</v>
      </c>
      <c r="H123" s="3">
        <v>2151</v>
      </c>
      <c r="I123" s="6">
        <v>13</v>
      </c>
      <c r="J123" s="3">
        <v>18410</v>
      </c>
      <c r="K123" s="6">
        <v>222</v>
      </c>
      <c r="L123" s="3">
        <v>386318</v>
      </c>
      <c r="M123" s="3">
        <v>874048</v>
      </c>
      <c r="N123" s="16">
        <v>441987</v>
      </c>
      <c r="O123" s="16"/>
    </row>
    <row r="124" spans="1:15" ht="29.5" thickBot="1" x14ac:dyDescent="0.4">
      <c r="A124" s="23">
        <v>122</v>
      </c>
      <c r="B124" s="15" t="s">
        <v>120</v>
      </c>
      <c r="C124" s="3">
        <v>8098</v>
      </c>
      <c r="D124" s="6"/>
      <c r="E124" s="6">
        <v>139</v>
      </c>
      <c r="F124" s="6"/>
      <c r="G124" s="3">
        <v>2242</v>
      </c>
      <c r="H124" s="3">
        <v>5717</v>
      </c>
      <c r="I124" s="6">
        <v>15</v>
      </c>
      <c r="J124" s="3">
        <v>20237</v>
      </c>
      <c r="K124" s="6">
        <v>347</v>
      </c>
      <c r="L124" s="3">
        <v>74138</v>
      </c>
      <c r="M124" s="3">
        <v>185276</v>
      </c>
      <c r="N124" s="16">
        <v>400150</v>
      </c>
      <c r="O124" s="16"/>
    </row>
    <row r="125" spans="1:15" ht="29.5" thickBot="1" x14ac:dyDescent="0.4">
      <c r="A125" s="23">
        <v>123</v>
      </c>
      <c r="B125" s="15" t="s">
        <v>195</v>
      </c>
      <c r="C125" s="3">
        <v>7952</v>
      </c>
      <c r="D125" s="6"/>
      <c r="E125" s="6">
        <v>165</v>
      </c>
      <c r="F125" s="6"/>
      <c r="G125" s="3">
        <v>7524</v>
      </c>
      <c r="H125" s="6">
        <v>263</v>
      </c>
      <c r="I125" s="6">
        <v>4</v>
      </c>
      <c r="J125" s="3">
        <v>1694</v>
      </c>
      <c r="K125" s="6">
        <v>35</v>
      </c>
      <c r="L125" s="3">
        <v>95389</v>
      </c>
      <c r="M125" s="3">
        <v>20319</v>
      </c>
      <c r="N125" s="16">
        <v>4694569</v>
      </c>
      <c r="O125" s="16"/>
    </row>
    <row r="126" spans="1:15" ht="15" thickBot="1" x14ac:dyDescent="0.4">
      <c r="A126" s="23">
        <v>124</v>
      </c>
      <c r="B126" s="15" t="s">
        <v>61</v>
      </c>
      <c r="C126" s="3">
        <v>7848</v>
      </c>
      <c r="D126" s="4">
        <v>211</v>
      </c>
      <c r="E126" s="6">
        <v>81</v>
      </c>
      <c r="F126" s="6"/>
      <c r="G126" s="3">
        <v>4749</v>
      </c>
      <c r="H126" s="3">
        <v>3018</v>
      </c>
      <c r="I126" s="6">
        <v>12</v>
      </c>
      <c r="J126" s="3">
        <v>5915</v>
      </c>
      <c r="K126" s="6">
        <v>61</v>
      </c>
      <c r="L126" s="3">
        <v>404540</v>
      </c>
      <c r="M126" s="3">
        <v>304882</v>
      </c>
      <c r="N126" s="16">
        <v>1326872</v>
      </c>
      <c r="O126" s="16"/>
    </row>
    <row r="127" spans="1:15" ht="15" thickBot="1" x14ac:dyDescent="0.4">
      <c r="A127" s="23">
        <v>125</v>
      </c>
      <c r="B127" s="15" t="s">
        <v>86</v>
      </c>
      <c r="C127" s="3">
        <v>7590</v>
      </c>
      <c r="D127" s="6"/>
      <c r="E127" s="6">
        <v>131</v>
      </c>
      <c r="F127" s="6"/>
      <c r="G127" s="3">
        <v>7060</v>
      </c>
      <c r="H127" s="6">
        <v>399</v>
      </c>
      <c r="I127" s="6">
        <v>2</v>
      </c>
      <c r="J127" s="6">
        <v>670</v>
      </c>
      <c r="K127" s="6">
        <v>12</v>
      </c>
      <c r="L127" s="3">
        <v>969339</v>
      </c>
      <c r="M127" s="3">
        <v>85600</v>
      </c>
      <c r="N127" s="16">
        <v>11323998</v>
      </c>
      <c r="O127" s="16"/>
    </row>
    <row r="128" spans="1:15" ht="15" thickBot="1" x14ac:dyDescent="0.4">
      <c r="A128" s="23">
        <v>126</v>
      </c>
      <c r="B128" s="15" t="s">
        <v>148</v>
      </c>
      <c r="C128" s="3">
        <v>7186</v>
      </c>
      <c r="D128" s="6"/>
      <c r="E128" s="6">
        <v>156</v>
      </c>
      <c r="F128" s="6"/>
      <c r="G128" s="3">
        <v>5323</v>
      </c>
      <c r="H128" s="3">
        <v>1707</v>
      </c>
      <c r="I128" s="6">
        <v>3</v>
      </c>
      <c r="J128" s="3">
        <v>18208</v>
      </c>
      <c r="K128" s="6">
        <v>395</v>
      </c>
      <c r="L128" s="3">
        <v>39592</v>
      </c>
      <c r="M128" s="3">
        <v>100321</v>
      </c>
      <c r="N128" s="16">
        <v>394652</v>
      </c>
      <c r="O128" s="16"/>
    </row>
    <row r="129" spans="1:15" ht="15" thickBot="1" x14ac:dyDescent="0.4">
      <c r="A129" s="23">
        <v>127</v>
      </c>
      <c r="B129" s="15" t="s">
        <v>83</v>
      </c>
      <c r="C129" s="3">
        <v>7178</v>
      </c>
      <c r="D129" s="6"/>
      <c r="E129" s="6">
        <v>39</v>
      </c>
      <c r="F129" s="6"/>
      <c r="G129" s="3">
        <v>2021</v>
      </c>
      <c r="H129" s="3">
        <v>5118</v>
      </c>
      <c r="I129" s="6">
        <v>7</v>
      </c>
      <c r="J129" s="3">
        <v>5929</v>
      </c>
      <c r="K129" s="6">
        <v>32</v>
      </c>
      <c r="L129" s="3">
        <v>532789</v>
      </c>
      <c r="M129" s="3">
        <v>440081</v>
      </c>
      <c r="N129" s="16">
        <v>1210660</v>
      </c>
      <c r="O129" s="16"/>
    </row>
    <row r="130" spans="1:15" ht="15" thickBot="1" x14ac:dyDescent="0.4">
      <c r="A130" s="23">
        <v>128</v>
      </c>
      <c r="B130" s="15" t="s">
        <v>98</v>
      </c>
      <c r="C130" s="3">
        <v>6881</v>
      </c>
      <c r="D130" s="6"/>
      <c r="E130" s="6">
        <v>29</v>
      </c>
      <c r="F130" s="6"/>
      <c r="G130" s="3">
        <v>5928</v>
      </c>
      <c r="H130" s="6">
        <v>924</v>
      </c>
      <c r="I130" s="6">
        <v>21</v>
      </c>
      <c r="J130" s="3">
        <v>7665</v>
      </c>
      <c r="K130" s="6">
        <v>32</v>
      </c>
      <c r="L130" s="3">
        <v>48859</v>
      </c>
      <c r="M130" s="3">
        <v>54426</v>
      </c>
      <c r="N130" s="16">
        <v>897712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6684</v>
      </c>
      <c r="D131" s="6"/>
      <c r="E131" s="6">
        <v>345</v>
      </c>
      <c r="F131" s="6"/>
      <c r="G131" s="3">
        <v>2714</v>
      </c>
      <c r="H131" s="3">
        <v>3625</v>
      </c>
      <c r="I131" s="6"/>
      <c r="J131" s="6">
        <v>379</v>
      </c>
      <c r="K131" s="6">
        <v>20</v>
      </c>
      <c r="L131" s="6"/>
      <c r="M131" s="6"/>
      <c r="N131" s="16">
        <v>17657258</v>
      </c>
      <c r="O131" s="16"/>
    </row>
    <row r="132" spans="1:15" ht="15" thickBot="1" x14ac:dyDescent="0.4">
      <c r="A132" s="23">
        <v>130</v>
      </c>
      <c r="B132" s="15" t="s">
        <v>179</v>
      </c>
      <c r="C132" s="3">
        <v>6095</v>
      </c>
      <c r="D132" s="6"/>
      <c r="E132" s="6">
        <v>119</v>
      </c>
      <c r="F132" s="6"/>
      <c r="G132" s="3">
        <v>5779</v>
      </c>
      <c r="H132" s="6">
        <v>197</v>
      </c>
      <c r="I132" s="6">
        <v>11</v>
      </c>
      <c r="J132" s="3">
        <v>5233</v>
      </c>
      <c r="K132" s="6">
        <v>102</v>
      </c>
      <c r="L132" s="3">
        <v>55581</v>
      </c>
      <c r="M132" s="3">
        <v>47723</v>
      </c>
      <c r="N132" s="16">
        <v>1164661</v>
      </c>
      <c r="O132" s="16"/>
    </row>
    <row r="133" spans="1:15" ht="44" thickBot="1" x14ac:dyDescent="0.4">
      <c r="A133" s="23">
        <v>131</v>
      </c>
      <c r="B133" s="15" t="s">
        <v>129</v>
      </c>
      <c r="C133" s="3">
        <v>6080</v>
      </c>
      <c r="D133" s="6"/>
      <c r="E133" s="6">
        <v>112</v>
      </c>
      <c r="F133" s="6"/>
      <c r="G133" s="3">
        <v>5402</v>
      </c>
      <c r="H133" s="6">
        <v>566</v>
      </c>
      <c r="I133" s="6">
        <v>3</v>
      </c>
      <c r="J133" s="3">
        <v>4339</v>
      </c>
      <c r="K133" s="6">
        <v>80</v>
      </c>
      <c r="L133" s="3">
        <v>34914</v>
      </c>
      <c r="M133" s="3">
        <v>24917</v>
      </c>
      <c r="N133" s="16">
        <v>1401197</v>
      </c>
      <c r="O133" s="16"/>
    </row>
    <row r="134" spans="1:15" ht="15" thickBot="1" x14ac:dyDescent="0.4">
      <c r="A134" s="23">
        <v>132</v>
      </c>
      <c r="B134" s="15" t="s">
        <v>188</v>
      </c>
      <c r="C134" s="3">
        <v>5965</v>
      </c>
      <c r="D134" s="6"/>
      <c r="E134" s="6">
        <v>185</v>
      </c>
      <c r="F134" s="6"/>
      <c r="G134" s="3">
        <v>5399</v>
      </c>
      <c r="H134" s="6">
        <v>381</v>
      </c>
      <c r="I134" s="6">
        <v>4</v>
      </c>
      <c r="J134" s="6">
        <v>309</v>
      </c>
      <c r="K134" s="6">
        <v>10</v>
      </c>
      <c r="L134" s="3">
        <v>68555</v>
      </c>
      <c r="M134" s="3">
        <v>3550</v>
      </c>
      <c r="N134" s="16">
        <v>19311700</v>
      </c>
      <c r="O134" s="16"/>
    </row>
    <row r="135" spans="1:15" ht="15" thickBot="1" x14ac:dyDescent="0.4">
      <c r="A135" s="23">
        <v>133</v>
      </c>
      <c r="B135" s="15" t="s">
        <v>82</v>
      </c>
      <c r="C135" s="3">
        <v>5872</v>
      </c>
      <c r="D135" s="6"/>
      <c r="E135" s="6">
        <v>76</v>
      </c>
      <c r="F135" s="6"/>
      <c r="G135" s="3">
        <v>4747</v>
      </c>
      <c r="H135" s="3">
        <v>1049</v>
      </c>
      <c r="I135" s="6">
        <v>20</v>
      </c>
      <c r="J135" s="3">
        <v>75952</v>
      </c>
      <c r="K135" s="6">
        <v>983</v>
      </c>
      <c r="L135" s="3">
        <v>154640</v>
      </c>
      <c r="M135" s="3">
        <v>2000207</v>
      </c>
      <c r="N135" s="16">
        <v>77312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5661</v>
      </c>
      <c r="D136" s="6"/>
      <c r="E136" s="6">
        <v>158</v>
      </c>
      <c r="F136" s="6"/>
      <c r="G136" s="3">
        <v>4225</v>
      </c>
      <c r="H136" s="3">
        <v>1278</v>
      </c>
      <c r="I136" s="6"/>
      <c r="J136" s="6">
        <v>851</v>
      </c>
      <c r="K136" s="6">
        <v>24</v>
      </c>
      <c r="L136" s="6"/>
      <c r="M136" s="6"/>
      <c r="N136" s="16">
        <v>6654007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5649</v>
      </c>
      <c r="D137" s="6"/>
      <c r="E137" s="6">
        <v>61</v>
      </c>
      <c r="F137" s="6"/>
      <c r="G137" s="3">
        <v>5525</v>
      </c>
      <c r="H137" s="6">
        <v>63</v>
      </c>
      <c r="I137" s="6"/>
      <c r="J137" s="3">
        <v>5687</v>
      </c>
      <c r="K137" s="6">
        <v>61</v>
      </c>
      <c r="L137" s="3">
        <v>88410</v>
      </c>
      <c r="M137" s="3">
        <v>89002</v>
      </c>
      <c r="N137" s="16">
        <v>993353</v>
      </c>
      <c r="O137" s="16"/>
    </row>
    <row r="138" spans="1:15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990</v>
      </c>
      <c r="K138" s="6">
        <v>17</v>
      </c>
      <c r="L138" s="6"/>
      <c r="M138" s="6"/>
      <c r="N138" s="16">
        <v>5568098</v>
      </c>
      <c r="O138" s="16"/>
    </row>
    <row r="139" spans="1:15" ht="29.5" thickBot="1" x14ac:dyDescent="0.4">
      <c r="A139" s="23">
        <v>137</v>
      </c>
      <c r="B139" s="15" t="s">
        <v>67</v>
      </c>
      <c r="C139" s="3">
        <v>5467</v>
      </c>
      <c r="D139" s="4">
        <v>8</v>
      </c>
      <c r="E139" s="6">
        <v>108</v>
      </c>
      <c r="F139" s="6"/>
      <c r="G139" s="3">
        <v>5198</v>
      </c>
      <c r="H139" s="6">
        <v>161</v>
      </c>
      <c r="I139" s="6">
        <v>7</v>
      </c>
      <c r="J139" s="6">
        <v>727</v>
      </c>
      <c r="K139" s="6">
        <v>14</v>
      </c>
      <c r="L139" s="3">
        <v>3753969</v>
      </c>
      <c r="M139" s="3">
        <v>499211</v>
      </c>
      <c r="N139" s="16">
        <v>7519805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5455</v>
      </c>
      <c r="D140" s="6"/>
      <c r="E140" s="6">
        <v>45</v>
      </c>
      <c r="F140" s="6"/>
      <c r="G140" s="3">
        <v>4995</v>
      </c>
      <c r="H140" s="6">
        <v>415</v>
      </c>
      <c r="I140" s="6"/>
      <c r="J140" s="6">
        <v>417</v>
      </c>
      <c r="K140" s="6">
        <v>3</v>
      </c>
      <c r="L140" s="3">
        <v>586989</v>
      </c>
      <c r="M140" s="3">
        <v>44910</v>
      </c>
      <c r="N140" s="16">
        <v>13070415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5274</v>
      </c>
      <c r="D141" s="6"/>
      <c r="E141" s="6">
        <v>114</v>
      </c>
      <c r="F141" s="6"/>
      <c r="G141" s="3">
        <v>5148</v>
      </c>
      <c r="H141" s="6">
        <v>12</v>
      </c>
      <c r="I141" s="6">
        <v>5</v>
      </c>
      <c r="J141" s="3">
        <v>8960</v>
      </c>
      <c r="K141" s="6">
        <v>194</v>
      </c>
      <c r="L141" s="3">
        <v>20467</v>
      </c>
      <c r="M141" s="3">
        <v>34772</v>
      </c>
      <c r="N141" s="16">
        <v>588603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5189</v>
      </c>
      <c r="D142" s="6"/>
      <c r="E142" s="6">
        <v>25</v>
      </c>
      <c r="F142" s="6"/>
      <c r="G142" s="3">
        <v>4813</v>
      </c>
      <c r="H142" s="6">
        <v>351</v>
      </c>
      <c r="I142" s="6">
        <v>3</v>
      </c>
      <c r="J142" s="3">
        <v>15169</v>
      </c>
      <c r="K142" s="6">
        <v>73</v>
      </c>
      <c r="L142" s="3">
        <v>374662</v>
      </c>
      <c r="M142" s="3">
        <v>1095263</v>
      </c>
      <c r="N142" s="16">
        <v>342075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3595</v>
      </c>
      <c r="K143" s="6">
        <v>60</v>
      </c>
      <c r="L143" s="3">
        <v>67412</v>
      </c>
      <c r="M143" s="3">
        <v>47480</v>
      </c>
      <c r="N143" s="16">
        <v>1419787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4921</v>
      </c>
      <c r="D144" s="6"/>
      <c r="E144" s="6">
        <v>46</v>
      </c>
      <c r="F144" s="6"/>
      <c r="G144" s="3">
        <v>2964</v>
      </c>
      <c r="H144" s="3">
        <v>1911</v>
      </c>
      <c r="I144" s="6">
        <v>5</v>
      </c>
      <c r="J144" s="3">
        <v>17879</v>
      </c>
      <c r="K144" s="6">
        <v>167</v>
      </c>
      <c r="L144" s="3">
        <v>18173</v>
      </c>
      <c r="M144" s="3">
        <v>66026</v>
      </c>
      <c r="N144" s="16">
        <v>275240</v>
      </c>
      <c r="O144" s="16"/>
    </row>
    <row r="145" spans="1:15" ht="15" thickBot="1" x14ac:dyDescent="0.4">
      <c r="A145" s="23">
        <v>143</v>
      </c>
      <c r="B145" s="15" t="s">
        <v>192</v>
      </c>
      <c r="C145" s="3">
        <v>4900</v>
      </c>
      <c r="D145" s="6"/>
      <c r="E145" s="6">
        <v>63</v>
      </c>
      <c r="F145" s="6"/>
      <c r="G145" s="3">
        <v>1924</v>
      </c>
      <c r="H145" s="3">
        <v>2913</v>
      </c>
      <c r="I145" s="6">
        <v>2</v>
      </c>
      <c r="J145" s="3">
        <v>1008</v>
      </c>
      <c r="K145" s="6">
        <v>13</v>
      </c>
      <c r="L145" s="3">
        <v>32711</v>
      </c>
      <c r="M145" s="3">
        <v>6729</v>
      </c>
      <c r="N145" s="16">
        <v>4860952</v>
      </c>
      <c r="O145" s="16"/>
    </row>
    <row r="146" spans="1:15" ht="15" thickBot="1" x14ac:dyDescent="0.4">
      <c r="A146" s="23">
        <v>144</v>
      </c>
      <c r="B146" s="15" t="s">
        <v>187</v>
      </c>
      <c r="C146" s="3">
        <v>4861</v>
      </c>
      <c r="D146" s="4">
        <v>78</v>
      </c>
      <c r="E146" s="6">
        <v>90</v>
      </c>
      <c r="F146" s="5">
        <v>2</v>
      </c>
      <c r="G146" s="3">
        <v>2598</v>
      </c>
      <c r="H146" s="3">
        <v>2173</v>
      </c>
      <c r="I146" s="6">
        <v>4</v>
      </c>
      <c r="J146" s="3">
        <v>12143</v>
      </c>
      <c r="K146" s="6">
        <v>225</v>
      </c>
      <c r="L146" s="3">
        <v>27241</v>
      </c>
      <c r="M146" s="3">
        <v>68050</v>
      </c>
      <c r="N146" s="16">
        <v>400306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4823</v>
      </c>
      <c r="D147" s="6"/>
      <c r="E147" s="6">
        <v>139</v>
      </c>
      <c r="F147" s="6"/>
      <c r="G147" s="3">
        <v>3777</v>
      </c>
      <c r="H147" s="6">
        <v>907</v>
      </c>
      <c r="I147" s="6">
        <v>9</v>
      </c>
      <c r="J147" s="3">
        <v>6121</v>
      </c>
      <c r="K147" s="6">
        <v>176</v>
      </c>
      <c r="L147" s="3">
        <v>24664</v>
      </c>
      <c r="M147" s="3">
        <v>31300</v>
      </c>
      <c r="N147" s="16">
        <v>787981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12613</v>
      </c>
      <c r="K148" s="6">
        <v>99</v>
      </c>
      <c r="L148" s="3">
        <v>60432</v>
      </c>
      <c r="M148" s="3">
        <v>161085</v>
      </c>
      <c r="N148" s="16">
        <v>375155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4662</v>
      </c>
      <c r="D149" s="6"/>
      <c r="E149" s="6">
        <v>44</v>
      </c>
      <c r="F149" s="6"/>
      <c r="G149" s="3">
        <v>4534</v>
      </c>
      <c r="H149" s="6">
        <v>84</v>
      </c>
      <c r="I149" s="6">
        <v>4</v>
      </c>
      <c r="J149" s="3">
        <v>43596</v>
      </c>
      <c r="K149" s="6">
        <v>411</v>
      </c>
      <c r="L149" s="3">
        <v>44336</v>
      </c>
      <c r="M149" s="3">
        <v>414599</v>
      </c>
      <c r="N149" s="16">
        <v>106937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16055843</v>
      </c>
      <c r="O150" s="20"/>
    </row>
    <row r="151" spans="1:15" ht="15" thickBot="1" x14ac:dyDescent="0.4">
      <c r="A151" s="23">
        <v>149</v>
      </c>
      <c r="B151" s="15" t="s">
        <v>88</v>
      </c>
      <c r="C151" s="3">
        <v>4030</v>
      </c>
      <c r="D151" s="6"/>
      <c r="E151" s="6">
        <v>65</v>
      </c>
      <c r="F151" s="6"/>
      <c r="G151" s="3">
        <v>3233</v>
      </c>
      <c r="H151" s="6">
        <v>732</v>
      </c>
      <c r="I151" s="6">
        <v>10</v>
      </c>
      <c r="J151" s="3">
        <v>1159</v>
      </c>
      <c r="K151" s="6">
        <v>19</v>
      </c>
      <c r="L151" s="3">
        <v>370424</v>
      </c>
      <c r="M151" s="3">
        <v>106497</v>
      </c>
      <c r="N151" s="16">
        <v>3478270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3900</v>
      </c>
      <c r="D152" s="6"/>
      <c r="E152" s="6">
        <v>141</v>
      </c>
      <c r="F152" s="6"/>
      <c r="G152" s="3">
        <v>2949</v>
      </c>
      <c r="H152" s="6">
        <v>810</v>
      </c>
      <c r="I152" s="6"/>
      <c r="J152" s="6">
        <v>191</v>
      </c>
      <c r="K152" s="6">
        <v>7</v>
      </c>
      <c r="L152" s="3">
        <v>86725</v>
      </c>
      <c r="M152" s="3">
        <v>4238</v>
      </c>
      <c r="N152" s="16">
        <v>20464518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3875</v>
      </c>
      <c r="D153" s="4">
        <v>1</v>
      </c>
      <c r="E153" s="6">
        <v>60</v>
      </c>
      <c r="F153" s="6"/>
      <c r="G153" s="3">
        <v>3721</v>
      </c>
      <c r="H153" s="6">
        <v>94</v>
      </c>
      <c r="I153" s="6">
        <v>1</v>
      </c>
      <c r="J153" s="6">
        <v>55</v>
      </c>
      <c r="K153" s="6">
        <v>0.9</v>
      </c>
      <c r="L153" s="3">
        <v>977854</v>
      </c>
      <c r="M153" s="3">
        <v>13996</v>
      </c>
      <c r="N153" s="16">
        <v>69866092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3702</v>
      </c>
      <c r="D154" s="6"/>
      <c r="E154" s="6">
        <v>122</v>
      </c>
      <c r="F154" s="6"/>
      <c r="G154" s="3">
        <v>3571</v>
      </c>
      <c r="H154" s="6">
        <v>9</v>
      </c>
      <c r="I154" s="6"/>
      <c r="J154" s="3">
        <v>1516</v>
      </c>
      <c r="K154" s="6">
        <v>50</v>
      </c>
      <c r="L154" s="3">
        <v>22362</v>
      </c>
      <c r="M154" s="3">
        <v>9159</v>
      </c>
      <c r="N154" s="16">
        <v>2441562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3003</v>
      </c>
      <c r="D155" s="6"/>
      <c r="E155" s="6">
        <v>59</v>
      </c>
      <c r="F155" s="6"/>
      <c r="G155" s="3">
        <v>1290</v>
      </c>
      <c r="H155" s="3">
        <v>1654</v>
      </c>
      <c r="I155" s="6"/>
      <c r="J155" s="6">
        <v>267</v>
      </c>
      <c r="K155" s="6">
        <v>5</v>
      </c>
      <c r="L155" s="3">
        <v>12044</v>
      </c>
      <c r="M155" s="3">
        <v>1071</v>
      </c>
      <c r="N155" s="16">
        <v>11242776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22000</v>
      </c>
      <c r="N156" s="16">
        <v>12239900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2675</v>
      </c>
      <c r="D157" s="6"/>
      <c r="E157" s="6">
        <v>61</v>
      </c>
      <c r="F157" s="6"/>
      <c r="G157" s="3">
        <v>1920</v>
      </c>
      <c r="H157" s="6">
        <v>694</v>
      </c>
      <c r="I157" s="6"/>
      <c r="J157" s="6">
        <v>320</v>
      </c>
      <c r="K157" s="6">
        <v>7</v>
      </c>
      <c r="L157" s="3">
        <v>134757</v>
      </c>
      <c r="M157" s="3">
        <v>16138</v>
      </c>
      <c r="N157" s="16">
        <v>8350269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2641</v>
      </c>
      <c r="D158" s="6"/>
      <c r="E158" s="6">
        <v>68</v>
      </c>
      <c r="F158" s="6"/>
      <c r="G158" s="3">
        <v>2445</v>
      </c>
      <c r="H158" s="6">
        <v>128</v>
      </c>
      <c r="I158" s="6"/>
      <c r="J158" s="6">
        <v>125</v>
      </c>
      <c r="K158" s="6">
        <v>3</v>
      </c>
      <c r="L158" s="6"/>
      <c r="M158" s="6"/>
      <c r="N158" s="16">
        <v>21113613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13846</v>
      </c>
      <c r="N159" s="16">
        <v>1985148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2391</v>
      </c>
      <c r="D160" s="6"/>
      <c r="E160" s="6">
        <v>74</v>
      </c>
      <c r="F160" s="6"/>
      <c r="G160" s="3">
        <v>1820</v>
      </c>
      <c r="H160" s="6">
        <v>497</v>
      </c>
      <c r="I160" s="6"/>
      <c r="J160" s="6">
        <v>297</v>
      </c>
      <c r="K160" s="6">
        <v>9</v>
      </c>
      <c r="L160" s="6"/>
      <c r="M160" s="6"/>
      <c r="N160" s="16">
        <v>8037018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2072</v>
      </c>
      <c r="D161" s="6"/>
      <c r="E161" s="6">
        <v>605</v>
      </c>
      <c r="F161" s="6"/>
      <c r="G161" s="3">
        <v>1394</v>
      </c>
      <c r="H161" s="6">
        <v>73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30068590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2041</v>
      </c>
      <c r="D162" s="6"/>
      <c r="E162" s="6">
        <v>44</v>
      </c>
      <c r="F162" s="6"/>
      <c r="G162" s="3">
        <v>1056</v>
      </c>
      <c r="H162" s="6">
        <v>941</v>
      </c>
      <c r="I162" s="6"/>
      <c r="J162" s="6">
        <v>950</v>
      </c>
      <c r="K162" s="6">
        <v>20</v>
      </c>
      <c r="L162" s="3">
        <v>24030</v>
      </c>
      <c r="M162" s="3">
        <v>11184</v>
      </c>
      <c r="N162" s="16">
        <v>2148623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2001</v>
      </c>
      <c r="D163" s="6"/>
      <c r="E163" s="6">
        <v>25</v>
      </c>
      <c r="F163" s="6"/>
      <c r="G163" s="3">
        <v>1918</v>
      </c>
      <c r="H163" s="6">
        <v>58</v>
      </c>
      <c r="I163" s="6"/>
      <c r="J163" s="6">
        <v>400</v>
      </c>
      <c r="K163" s="6">
        <v>5</v>
      </c>
      <c r="L163" s="3">
        <v>1184885</v>
      </c>
      <c r="M163" s="3">
        <v>236878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1597</v>
      </c>
      <c r="D164" s="6"/>
      <c r="E164" s="6">
        <v>101</v>
      </c>
      <c r="F164" s="6"/>
      <c r="G164" s="3">
        <v>1443</v>
      </c>
      <c r="H164" s="6">
        <v>53</v>
      </c>
      <c r="I164" s="6"/>
      <c r="J164" s="6">
        <v>96</v>
      </c>
      <c r="K164" s="6">
        <v>6</v>
      </c>
      <c r="L164" s="6"/>
      <c r="M164" s="6"/>
      <c r="N164" s="16">
        <v>16598561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1507</v>
      </c>
      <c r="D165" s="6"/>
      <c r="E165" s="6">
        <v>82</v>
      </c>
      <c r="F165" s="6"/>
      <c r="G165" s="3">
        <v>1314</v>
      </c>
      <c r="H165" s="6">
        <v>111</v>
      </c>
      <c r="I165" s="6">
        <v>2</v>
      </c>
      <c r="J165" s="6">
        <v>295</v>
      </c>
      <c r="K165" s="6">
        <v>16</v>
      </c>
      <c r="L165" s="3">
        <v>32308</v>
      </c>
      <c r="M165" s="3">
        <v>6333</v>
      </c>
      <c r="N165" s="16">
        <v>5101510</v>
      </c>
      <c r="O165" s="16"/>
    </row>
    <row r="166" spans="1:15" ht="15" thickBot="1" x14ac:dyDescent="0.4">
      <c r="A166" s="23">
        <v>164</v>
      </c>
      <c r="B166" s="15" t="s">
        <v>173</v>
      </c>
      <c r="C166" s="3">
        <v>1340</v>
      </c>
      <c r="D166" s="6"/>
      <c r="E166" s="6">
        <v>2</v>
      </c>
      <c r="F166" s="6"/>
      <c r="G166" s="6">
        <v>928</v>
      </c>
      <c r="H166" s="6">
        <v>410</v>
      </c>
      <c r="I166" s="6">
        <v>1</v>
      </c>
      <c r="J166" s="3">
        <v>8154</v>
      </c>
      <c r="K166" s="6">
        <v>12</v>
      </c>
      <c r="L166" s="3">
        <v>16267</v>
      </c>
      <c r="M166" s="3">
        <v>98980</v>
      </c>
      <c r="N166" s="16">
        <v>164346</v>
      </c>
      <c r="O166" s="16"/>
    </row>
    <row r="167" spans="1:15" ht="15" thickBot="1" x14ac:dyDescent="0.4">
      <c r="A167" s="23">
        <v>165</v>
      </c>
      <c r="B167" s="15" t="s">
        <v>93</v>
      </c>
      <c r="C167" s="3">
        <v>1307</v>
      </c>
      <c r="D167" s="6"/>
      <c r="E167" s="6">
        <v>70</v>
      </c>
      <c r="F167" s="6"/>
      <c r="G167" s="3">
        <v>1148</v>
      </c>
      <c r="H167" s="6">
        <v>89</v>
      </c>
      <c r="I167" s="6">
        <v>9</v>
      </c>
      <c r="J167" s="6">
        <v>53</v>
      </c>
      <c r="K167" s="6">
        <v>3</v>
      </c>
      <c r="L167" s="3">
        <v>41945</v>
      </c>
      <c r="M167" s="3">
        <v>1710</v>
      </c>
      <c r="N167" s="16">
        <v>24524714</v>
      </c>
      <c r="O167" s="16"/>
    </row>
    <row r="168" spans="1:15" ht="15" thickBot="1" x14ac:dyDescent="0.4">
      <c r="A168" s="23">
        <v>166</v>
      </c>
      <c r="B168" s="15" t="s">
        <v>108</v>
      </c>
      <c r="C168" s="3">
        <v>1281</v>
      </c>
      <c r="D168" s="6"/>
      <c r="E168" s="6">
        <v>35</v>
      </c>
      <c r="F168" s="6"/>
      <c r="G168" s="3">
        <v>1103</v>
      </c>
      <c r="H168" s="6">
        <v>143</v>
      </c>
      <c r="I168" s="6"/>
      <c r="J168" s="6">
        <v>13</v>
      </c>
      <c r="K168" s="6">
        <v>0.4</v>
      </c>
      <c r="L168" s="3">
        <v>1339465</v>
      </c>
      <c r="M168" s="3">
        <v>13715</v>
      </c>
      <c r="N168" s="16">
        <v>97666909</v>
      </c>
      <c r="O168" s="16"/>
    </row>
    <row r="169" spans="1:15" ht="29.5" thickBot="1" x14ac:dyDescent="0.4">
      <c r="A169" s="23">
        <v>167</v>
      </c>
      <c r="B169" s="15" t="s">
        <v>101</v>
      </c>
      <c r="C169" s="3">
        <v>1253</v>
      </c>
      <c r="D169" s="6"/>
      <c r="E169" s="6">
        <v>42</v>
      </c>
      <c r="F169" s="6"/>
      <c r="G169" s="6">
        <v>888</v>
      </c>
      <c r="H169" s="6">
        <v>323</v>
      </c>
      <c r="I169" s="6">
        <v>3</v>
      </c>
      <c r="J169" s="3">
        <v>36899</v>
      </c>
      <c r="K169" s="3">
        <v>1237</v>
      </c>
      <c r="L169" s="3">
        <v>13396</v>
      </c>
      <c r="M169" s="3">
        <v>394487</v>
      </c>
      <c r="N169" s="16">
        <v>33958</v>
      </c>
      <c r="O169" s="16"/>
    </row>
    <row r="170" spans="1:15" ht="29.5" thickBot="1" x14ac:dyDescent="0.4">
      <c r="A170" s="23">
        <v>168</v>
      </c>
      <c r="B170" s="15" t="s">
        <v>99</v>
      </c>
      <c r="C170" s="3">
        <v>1003</v>
      </c>
      <c r="D170" s="6"/>
      <c r="E170" s="6">
        <v>48</v>
      </c>
      <c r="F170" s="6"/>
      <c r="G170" s="6">
        <v>816</v>
      </c>
      <c r="H170" s="6">
        <v>139</v>
      </c>
      <c r="I170" s="6">
        <v>10</v>
      </c>
      <c r="J170" s="3">
        <v>5749</v>
      </c>
      <c r="K170" s="6">
        <v>275</v>
      </c>
      <c r="L170" s="3">
        <v>165849</v>
      </c>
      <c r="M170" s="3">
        <v>950620</v>
      </c>
      <c r="N170" s="16">
        <v>174464</v>
      </c>
      <c r="O170" s="16"/>
    </row>
    <row r="171" spans="1:15" ht="29.5" thickBot="1" x14ac:dyDescent="0.4">
      <c r="A171" s="23">
        <v>169</v>
      </c>
      <c r="B171" s="15" t="s">
        <v>134</v>
      </c>
      <c r="C171" s="6">
        <v>985</v>
      </c>
      <c r="D171" s="6"/>
      <c r="E171" s="6">
        <v>5</v>
      </c>
      <c r="F171" s="6"/>
      <c r="G171" s="6">
        <v>682</v>
      </c>
      <c r="H171" s="6">
        <v>298</v>
      </c>
      <c r="I171" s="6">
        <v>12</v>
      </c>
      <c r="J171" s="3">
        <v>25806</v>
      </c>
      <c r="K171" s="6">
        <v>131</v>
      </c>
      <c r="L171" s="3">
        <v>9155</v>
      </c>
      <c r="M171" s="3">
        <v>239854</v>
      </c>
      <c r="N171" s="16">
        <v>38169</v>
      </c>
      <c r="O171" s="16"/>
    </row>
    <row r="172" spans="1:15" ht="58.5" thickBot="1" x14ac:dyDescent="0.4">
      <c r="A172" s="23">
        <v>170</v>
      </c>
      <c r="B172" s="15" t="s">
        <v>202</v>
      </c>
      <c r="C172" s="6">
        <v>965</v>
      </c>
      <c r="D172" s="6"/>
      <c r="E172" s="6">
        <v>16</v>
      </c>
      <c r="F172" s="6"/>
      <c r="G172" s="6">
        <v>917</v>
      </c>
      <c r="H172" s="6">
        <v>32</v>
      </c>
      <c r="I172" s="6"/>
      <c r="J172" s="3">
        <v>4373</v>
      </c>
      <c r="K172" s="6">
        <v>73</v>
      </c>
      <c r="L172" s="3">
        <v>7071</v>
      </c>
      <c r="M172" s="3">
        <v>32044</v>
      </c>
      <c r="N172" s="16">
        <v>220668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933</v>
      </c>
      <c r="D173" s="6"/>
      <c r="E173" s="6">
        <v>24</v>
      </c>
      <c r="F173" s="6"/>
      <c r="G173" s="6">
        <v>835</v>
      </c>
      <c r="H173" s="6">
        <v>74</v>
      </c>
      <c r="I173" s="6">
        <v>6</v>
      </c>
      <c r="J173" s="3">
        <v>21668</v>
      </c>
      <c r="K173" s="6">
        <v>557</v>
      </c>
      <c r="L173" s="3">
        <v>7058</v>
      </c>
      <c r="M173" s="3">
        <v>163918</v>
      </c>
      <c r="N173" s="16">
        <v>43058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907</v>
      </c>
      <c r="D174" s="4">
        <v>5</v>
      </c>
      <c r="E174" s="6">
        <v>1</v>
      </c>
      <c r="F174" s="6"/>
      <c r="G174" s="6">
        <v>768</v>
      </c>
      <c r="H174" s="6">
        <v>138</v>
      </c>
      <c r="I174" s="6">
        <v>8</v>
      </c>
      <c r="J174" s="3">
        <v>26924</v>
      </c>
      <c r="K174" s="6">
        <v>30</v>
      </c>
      <c r="L174" s="3">
        <v>78557</v>
      </c>
      <c r="M174" s="3">
        <v>2331968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18503</v>
      </c>
      <c r="K175" s="6">
        <v>154</v>
      </c>
      <c r="L175" s="3">
        <v>5808</v>
      </c>
      <c r="M175" s="3">
        <v>149260</v>
      </c>
      <c r="N175" s="16">
        <v>38912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16833</v>
      </c>
      <c r="K177" s="6">
        <v>308</v>
      </c>
      <c r="L177" s="3">
        <v>6906</v>
      </c>
      <c r="M177" s="3">
        <v>177482</v>
      </c>
      <c r="N177" s="16">
        <v>38911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628</v>
      </c>
      <c r="D178" s="6"/>
      <c r="E178" s="6">
        <v>1</v>
      </c>
      <c r="F178" s="6"/>
      <c r="G178" s="6">
        <v>549</v>
      </c>
      <c r="H178" s="6">
        <v>78</v>
      </c>
      <c r="I178" s="6"/>
      <c r="J178" s="6">
        <v>52</v>
      </c>
      <c r="K178" s="6">
        <v>0.08</v>
      </c>
      <c r="L178" s="3">
        <v>56870</v>
      </c>
      <c r="M178" s="3">
        <v>4731</v>
      </c>
      <c r="N178" s="16">
        <v>12020368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603</v>
      </c>
      <c r="D179" s="4">
        <v>1</v>
      </c>
      <c r="E179" s="6">
        <v>7</v>
      </c>
      <c r="F179" s="6"/>
      <c r="G179" s="6">
        <v>536</v>
      </c>
      <c r="H179" s="6">
        <v>60</v>
      </c>
      <c r="I179" s="6"/>
      <c r="J179" s="6">
        <v>25</v>
      </c>
      <c r="K179" s="6">
        <v>0.3</v>
      </c>
      <c r="L179" s="3">
        <v>105692</v>
      </c>
      <c r="M179" s="3">
        <v>4435</v>
      </c>
      <c r="N179" s="16">
        <v>23833059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602</v>
      </c>
      <c r="D180" s="6"/>
      <c r="E180" s="6">
        <v>7</v>
      </c>
      <c r="F180" s="6"/>
      <c r="G180" s="6">
        <v>586</v>
      </c>
      <c r="H180" s="6">
        <v>9</v>
      </c>
      <c r="I180" s="6"/>
      <c r="J180" s="6">
        <v>67</v>
      </c>
      <c r="K180" s="6">
        <v>0.8</v>
      </c>
      <c r="L180" s="3">
        <v>30027</v>
      </c>
      <c r="M180" s="3">
        <v>3333</v>
      </c>
      <c r="N180" s="16">
        <v>9009850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579</v>
      </c>
      <c r="D181" s="6"/>
      <c r="E181" s="6">
        <v>7</v>
      </c>
      <c r="F181" s="6"/>
      <c r="G181" s="6">
        <v>549</v>
      </c>
      <c r="H181" s="6">
        <v>23</v>
      </c>
      <c r="I181" s="6"/>
      <c r="J181" s="6">
        <v>661</v>
      </c>
      <c r="K181" s="6">
        <v>8</v>
      </c>
      <c r="L181" s="6"/>
      <c r="M181" s="6"/>
      <c r="N181" s="16">
        <v>876449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548</v>
      </c>
      <c r="D182" s="6"/>
      <c r="E182" s="6">
        <v>2</v>
      </c>
      <c r="F182" s="6"/>
      <c r="G182" s="6">
        <v>450</v>
      </c>
      <c r="H182" s="6">
        <v>96</v>
      </c>
      <c r="I182" s="6">
        <v>5</v>
      </c>
      <c r="J182" s="3">
        <v>13927</v>
      </c>
      <c r="K182" s="6">
        <v>51</v>
      </c>
      <c r="L182" s="3">
        <v>51953</v>
      </c>
      <c r="M182" s="3">
        <v>1320380</v>
      </c>
      <c r="N182" s="16">
        <v>39347</v>
      </c>
      <c r="O182" s="16"/>
    </row>
    <row r="183" spans="1:15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60357780</v>
      </c>
      <c r="O183" s="16"/>
    </row>
    <row r="184" spans="1:15" ht="29.5" thickBot="1" x14ac:dyDescent="0.4">
      <c r="A184" s="23">
        <v>182</v>
      </c>
      <c r="B184" s="15" t="s">
        <v>117</v>
      </c>
      <c r="C184" s="6">
        <v>498</v>
      </c>
      <c r="D184" s="6"/>
      <c r="E184" s="6"/>
      <c r="F184" s="6"/>
      <c r="G184" s="6">
        <v>495</v>
      </c>
      <c r="H184" s="6">
        <v>3</v>
      </c>
      <c r="I184" s="6"/>
      <c r="J184" s="3">
        <v>10177</v>
      </c>
      <c r="K184" s="6"/>
      <c r="L184" s="3">
        <v>161301</v>
      </c>
      <c r="M184" s="3">
        <v>3296364</v>
      </c>
      <c r="N184" s="16">
        <v>48933</v>
      </c>
      <c r="O184" s="20"/>
    </row>
    <row r="185" spans="1:15" ht="15" thickBot="1" x14ac:dyDescent="0.4">
      <c r="A185" s="23">
        <v>183</v>
      </c>
      <c r="B185" s="15" t="s">
        <v>152</v>
      </c>
      <c r="C185" s="6">
        <v>493</v>
      </c>
      <c r="D185" s="6"/>
      <c r="E185" s="6"/>
      <c r="F185" s="6"/>
      <c r="G185" s="6">
        <v>444</v>
      </c>
      <c r="H185" s="6">
        <v>49</v>
      </c>
      <c r="I185" s="6"/>
      <c r="J185" s="6">
        <v>138</v>
      </c>
      <c r="K185" s="6"/>
      <c r="L185" s="6"/>
      <c r="M185" s="6"/>
      <c r="N185" s="16">
        <v>3564723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478</v>
      </c>
      <c r="D186" s="6"/>
      <c r="E186" s="6">
        <v>10</v>
      </c>
      <c r="F186" s="6"/>
      <c r="G186" s="6">
        <v>431</v>
      </c>
      <c r="H186" s="6">
        <v>37</v>
      </c>
      <c r="I186" s="6"/>
      <c r="J186" s="6">
        <v>376</v>
      </c>
      <c r="K186" s="6">
        <v>8</v>
      </c>
      <c r="L186" s="3">
        <v>284918</v>
      </c>
      <c r="M186" s="3">
        <v>223893</v>
      </c>
      <c r="N186" s="16">
        <v>1272565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431</v>
      </c>
      <c r="D187" s="4">
        <v>3</v>
      </c>
      <c r="E187" s="6"/>
      <c r="F187" s="6"/>
      <c r="G187" s="6">
        <v>328</v>
      </c>
      <c r="H187" s="6">
        <v>103</v>
      </c>
      <c r="I187" s="6">
        <v>2</v>
      </c>
      <c r="J187" s="6">
        <v>131</v>
      </c>
      <c r="K187" s="6"/>
      <c r="L187" s="3">
        <v>100208</v>
      </c>
      <c r="M187" s="3">
        <v>30385</v>
      </c>
      <c r="N187" s="16">
        <v>3297924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375</v>
      </c>
      <c r="D188" s="6"/>
      <c r="E188" s="6"/>
      <c r="F188" s="6"/>
      <c r="G188" s="6">
        <v>355</v>
      </c>
      <c r="H188" s="6">
        <v>20</v>
      </c>
      <c r="I188" s="6"/>
      <c r="J188" s="6">
        <v>484</v>
      </c>
      <c r="K188" s="6"/>
      <c r="L188" s="3">
        <v>189384</v>
      </c>
      <c r="M188" s="3">
        <v>244434</v>
      </c>
      <c r="N188" s="16">
        <v>774786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4260</v>
      </c>
      <c r="K189" s="6">
        <v>293</v>
      </c>
      <c r="L189" s="3">
        <v>17173</v>
      </c>
      <c r="M189" s="3">
        <v>201556</v>
      </c>
      <c r="N189" s="16">
        <v>85202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302</v>
      </c>
      <c r="D190" s="6"/>
      <c r="E190" s="6"/>
      <c r="F190" s="6"/>
      <c r="G190" s="6">
        <v>289</v>
      </c>
      <c r="H190" s="6">
        <v>13</v>
      </c>
      <c r="I190" s="6"/>
      <c r="J190" s="6">
        <v>18</v>
      </c>
      <c r="K190" s="6"/>
      <c r="L190" s="3">
        <v>208154</v>
      </c>
      <c r="M190" s="3">
        <v>12386</v>
      </c>
      <c r="N190" s="16">
        <v>16805242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254</v>
      </c>
      <c r="D191" s="6"/>
      <c r="E191" s="6">
        <v>1</v>
      </c>
      <c r="F191" s="6"/>
      <c r="G191" s="6">
        <v>240</v>
      </c>
      <c r="H191" s="6">
        <v>13</v>
      </c>
      <c r="I191" s="6">
        <v>1</v>
      </c>
      <c r="J191" s="3">
        <v>3848</v>
      </c>
      <c r="K191" s="6">
        <v>15</v>
      </c>
      <c r="L191" s="3">
        <v>49176</v>
      </c>
      <c r="M191" s="3">
        <v>744978</v>
      </c>
      <c r="N191" s="16">
        <v>66010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250</v>
      </c>
      <c r="D192" s="6"/>
      <c r="E192" s="6">
        <v>7</v>
      </c>
      <c r="F192" s="6"/>
      <c r="G192" s="6">
        <v>238</v>
      </c>
      <c r="H192" s="6">
        <v>5</v>
      </c>
      <c r="I192" s="6"/>
      <c r="J192" s="6">
        <v>870</v>
      </c>
      <c r="K192" s="6">
        <v>24</v>
      </c>
      <c r="L192" s="3">
        <v>42022</v>
      </c>
      <c r="M192" s="3">
        <v>146159</v>
      </c>
      <c r="N192" s="16">
        <v>287508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222</v>
      </c>
      <c r="D193" s="6"/>
      <c r="E193" s="6">
        <v>9</v>
      </c>
      <c r="F193" s="6"/>
      <c r="G193" s="6">
        <v>189</v>
      </c>
      <c r="H193" s="6">
        <v>24</v>
      </c>
      <c r="I193" s="6"/>
      <c r="J193" s="3">
        <v>3570</v>
      </c>
      <c r="K193" s="6">
        <v>145</v>
      </c>
      <c r="L193" s="3">
        <v>95919</v>
      </c>
      <c r="M193" s="3">
        <v>1542329</v>
      </c>
      <c r="N193" s="16">
        <v>62191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162</v>
      </c>
      <c r="D194" s="6"/>
      <c r="E194" s="6">
        <v>2</v>
      </c>
      <c r="F194" s="6"/>
      <c r="G194" s="6">
        <v>46</v>
      </c>
      <c r="H194" s="6">
        <v>114</v>
      </c>
      <c r="I194" s="6"/>
      <c r="J194" s="6">
        <v>881</v>
      </c>
      <c r="K194" s="6">
        <v>11</v>
      </c>
      <c r="L194" s="3">
        <v>13857</v>
      </c>
      <c r="M194" s="3">
        <v>75333</v>
      </c>
      <c r="N194" s="16">
        <v>183943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52751</v>
      </c>
      <c r="N195" s="16">
        <v>98576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155</v>
      </c>
      <c r="D196" s="6"/>
      <c r="E196" s="6">
        <v>3</v>
      </c>
      <c r="F196" s="6"/>
      <c r="G196" s="6">
        <v>151</v>
      </c>
      <c r="H196" s="6">
        <v>1</v>
      </c>
      <c r="I196" s="6"/>
      <c r="J196" s="3">
        <v>5890</v>
      </c>
      <c r="K196" s="6">
        <v>114</v>
      </c>
      <c r="L196" s="3">
        <v>3377</v>
      </c>
      <c r="M196" s="3">
        <v>128335</v>
      </c>
      <c r="N196" s="16">
        <v>26314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165244</v>
      </c>
      <c r="N197" s="18">
        <v>439048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134</v>
      </c>
      <c r="D198" s="6"/>
      <c r="E198" s="6">
        <v>4</v>
      </c>
      <c r="F198" s="6"/>
      <c r="G198" s="6">
        <v>127</v>
      </c>
      <c r="H198" s="6">
        <v>3</v>
      </c>
      <c r="I198" s="6"/>
      <c r="J198" s="3">
        <v>1364</v>
      </c>
      <c r="K198" s="6">
        <v>41</v>
      </c>
      <c r="L198" s="3">
        <v>4137</v>
      </c>
      <c r="M198" s="3">
        <v>42114</v>
      </c>
      <c r="N198" s="16">
        <v>98233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4445</v>
      </c>
      <c r="M199" s="3">
        <v>449535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78</v>
      </c>
      <c r="D200" s="6"/>
      <c r="E200" s="6"/>
      <c r="F200" s="6"/>
      <c r="G200" s="6">
        <v>77</v>
      </c>
      <c r="H200" s="6">
        <v>1</v>
      </c>
      <c r="I200" s="6"/>
      <c r="J200" s="6">
        <v>702</v>
      </c>
      <c r="K200" s="6"/>
      <c r="L200" s="3">
        <v>8198</v>
      </c>
      <c r="M200" s="3">
        <v>73807</v>
      </c>
      <c r="N200" s="16">
        <v>111073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171347</v>
      </c>
      <c r="N201" s="18">
        <v>30307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71614</v>
      </c>
      <c r="N202" s="16">
        <v>72053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6494</v>
      </c>
      <c r="N203" s="20">
        <v>652636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15744</v>
      </c>
      <c r="N204" s="16">
        <v>898885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55465</v>
      </c>
      <c r="N205" s="16">
        <v>112719</v>
      </c>
      <c r="O205" s="20"/>
    </row>
    <row r="206" spans="1:15" ht="44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57227</v>
      </c>
      <c r="N206" s="16">
        <v>286526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9405</v>
      </c>
      <c r="N207" s="20">
        <v>1327753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72696</v>
      </c>
      <c r="M209" s="3">
        <v>9938</v>
      </c>
      <c r="N209" s="16">
        <v>7314896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63161</v>
      </c>
      <c r="N210" s="20">
        <v>53340</v>
      </c>
      <c r="O210" s="20"/>
    </row>
    <row r="211" spans="1:15" ht="29.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211699</v>
      </c>
      <c r="N211" s="16">
        <v>56807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3">
        <v>4500</v>
      </c>
      <c r="M213" s="3">
        <v>6493</v>
      </c>
      <c r="N213" s="16">
        <v>693087</v>
      </c>
      <c r="O213" s="20"/>
    </row>
    <row r="214" spans="1:15" ht="29.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4265</v>
      </c>
      <c r="K214" s="6"/>
      <c r="L214" s="3">
        <v>3417</v>
      </c>
      <c r="M214" s="3">
        <v>971567</v>
      </c>
      <c r="N214" s="16">
        <v>3517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602747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120906</v>
      </c>
      <c r="N218" s="20">
        <v>15053</v>
      </c>
    </row>
    <row r="219" spans="1:15" ht="29.5" thickBot="1" x14ac:dyDescent="0.4">
      <c r="A219" s="24">
        <v>217</v>
      </c>
      <c r="B219" s="19" t="s">
        <v>237</v>
      </c>
      <c r="C219" s="8">
        <v>1</v>
      </c>
      <c r="D219" s="8"/>
      <c r="E219" s="8"/>
      <c r="F219" s="8"/>
      <c r="G219" s="8">
        <v>1</v>
      </c>
      <c r="H219" s="8">
        <v>0</v>
      </c>
      <c r="I219" s="8"/>
      <c r="J219" s="8">
        <v>17</v>
      </c>
      <c r="K219" s="8"/>
      <c r="L219" s="8"/>
      <c r="M219" s="8"/>
      <c r="N219" s="20">
        <v>59340</v>
      </c>
    </row>
    <row r="220" spans="1:15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309792</v>
      </c>
    </row>
    <row r="221" spans="1:15" ht="44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102929</v>
      </c>
      <c r="N221" s="25">
        <v>11163</v>
      </c>
    </row>
  </sheetData>
  <hyperlinks>
    <hyperlink ref="B3" r:id="rId1" display="https://www.worldometers.info/coronavirus/country/us/" xr:uid="{B23A8072-AB1F-46DE-833E-2960396A6E5D}"/>
    <hyperlink ref="N3" r:id="rId2" display="https://www.worldometers.info/world-population/us-population/" xr:uid="{37E9025F-CE49-4F4C-B880-AE0F85138ACF}"/>
    <hyperlink ref="B4" r:id="rId3" display="https://www.worldometers.info/coronavirus/country/india/" xr:uid="{77E0004D-AA04-4F03-A4C7-9C6E8D85B381}"/>
    <hyperlink ref="N4" r:id="rId4" display="https://www.worldometers.info/world-population/india-population/" xr:uid="{7EF8166E-3E65-4F6B-883A-60F86C0092F8}"/>
    <hyperlink ref="B5" r:id="rId5" display="https://www.worldometers.info/coronavirus/country/brazil/" xr:uid="{6220745C-128F-4C4B-9B9C-8B8E850C7ECB}"/>
    <hyperlink ref="N5" r:id="rId6" display="https://www.worldometers.info/world-population/brazil-population/" xr:uid="{0AD8CE54-1FAB-4352-BA7C-5392F86831CD}"/>
    <hyperlink ref="B6" r:id="rId7" display="https://www.worldometers.info/coronavirus/country/france/" xr:uid="{DB513785-47AB-41DB-8802-8CC8BE0FD8BA}"/>
    <hyperlink ref="N6" r:id="rId8" display="https://www.worldometers.info/world-population/france-population/" xr:uid="{BDA646CC-615A-48F2-B027-DE14EFECD33D}"/>
    <hyperlink ref="B7" r:id="rId9" display="https://www.worldometers.info/coronavirus/country/russia/" xr:uid="{5F0CC3E3-98FB-48BE-9F47-61D644CD4718}"/>
    <hyperlink ref="N7" r:id="rId10" display="https://www.worldometers.info/world-population/russia-population/" xr:uid="{8E7209F3-E3CE-474B-B606-0B1706F131E1}"/>
    <hyperlink ref="B8" r:id="rId11" display="https://www.worldometers.info/coronavirus/country/spain/" xr:uid="{8512BAB4-325D-44DE-A861-4E15BA926C76}"/>
    <hyperlink ref="N8" r:id="rId12" display="https://www.worldometers.info/world-population/spain-population/" xr:uid="{1F9AA1BE-A8A5-4E85-8C5D-AF5FBC812B89}"/>
    <hyperlink ref="B9" r:id="rId13" display="https://www.worldometers.info/coronavirus/country/uk/" xr:uid="{95B0ABDE-1710-4A62-91F2-13251C4C07C2}"/>
    <hyperlink ref="N9" r:id="rId14" display="https://www.worldometers.info/world-population/uk-population/" xr:uid="{45EE5668-7192-49F5-B44A-F5272D32BBD2}"/>
    <hyperlink ref="B10" r:id="rId15" display="https://www.worldometers.info/coronavirus/country/argentina/" xr:uid="{170C7CD0-10F1-4CBA-8EA1-B6294357D1DD}"/>
    <hyperlink ref="N10" r:id="rId16" display="https://www.worldometers.info/world-population/argentina-population/" xr:uid="{4908D623-0387-4A1A-AD1C-A56E3E7ECD42}"/>
    <hyperlink ref="B11" r:id="rId17" display="https://www.worldometers.info/coronavirus/country/colombia/" xr:uid="{710F6663-DA0B-4288-A3B6-B5EFB6521EEF}"/>
    <hyperlink ref="N11" r:id="rId18" display="https://www.worldometers.info/world-population/colombia-population/" xr:uid="{36CF2120-5423-41D5-AD26-1D48D306B10C}"/>
    <hyperlink ref="B12" r:id="rId19" display="https://www.worldometers.info/coronavirus/country/italy/" xr:uid="{194C4209-7F73-474E-AA7B-4BB3E19BEDDE}"/>
    <hyperlink ref="N12" r:id="rId20" display="https://www.worldometers.info/world-population/italy-population/" xr:uid="{96BE2CA4-B4E3-4D76-B1CD-0D33EEF22CC9}"/>
    <hyperlink ref="B13" r:id="rId21" display="https://www.worldometers.info/coronavirus/country/mexico/" xr:uid="{5839CDFE-B88F-4875-BA0E-76F9BB815D19}"/>
    <hyperlink ref="N13" r:id="rId22" display="https://www.worldometers.info/world-population/mexico-population/" xr:uid="{B818B4A4-2228-450A-8538-304F812749A8}"/>
    <hyperlink ref="B14" r:id="rId23" display="https://www.worldometers.info/coronavirus/country/peru/" xr:uid="{BC432B2E-2EFE-4519-8D46-28EDF6944C0A}"/>
    <hyperlink ref="N14" r:id="rId24" display="https://www.worldometers.info/world-population/peru-population/" xr:uid="{7750181A-AEA8-4082-A9E9-5EDD6F184B2A}"/>
    <hyperlink ref="B15" r:id="rId25" display="https://www.worldometers.info/coronavirus/country/germany/" xr:uid="{33737374-9906-4DD4-AF3D-E5E2C4E838BC}"/>
    <hyperlink ref="N15" r:id="rId26" display="https://www.worldometers.info/world-population/germany-population/" xr:uid="{FF1ADF36-2BBD-4B39-91B6-77FA62FF88BE}"/>
    <hyperlink ref="B16" r:id="rId27" display="https://www.worldometers.info/coronavirus/country/iran/" xr:uid="{F00BF78A-13AC-4EEC-994D-79AEA37B71D7}"/>
    <hyperlink ref="N16" r:id="rId28" display="https://www.worldometers.info/world-population/iran-population/" xr:uid="{D641782C-EB8E-437D-9A5B-BF98C1F47401}"/>
    <hyperlink ref="B17" r:id="rId29" display="https://www.worldometers.info/coronavirus/country/south-africa/" xr:uid="{3A3F322D-7BE9-4364-A828-0FE89B5A6C81}"/>
    <hyperlink ref="N17" r:id="rId30" display="https://www.worldometers.info/world-population/south-africa-population/" xr:uid="{13A81FB7-F4C7-47B4-908B-8DCC69DA271C}"/>
    <hyperlink ref="B18" r:id="rId31" display="https://www.worldometers.info/coronavirus/country/poland/" xr:uid="{1B0A2186-2963-44ED-A015-E511384AA1E0}"/>
    <hyperlink ref="N18" r:id="rId32" display="https://www.worldometers.info/world-population/poland-population/" xr:uid="{55426B1A-8A57-4954-8308-826B96EA0F92}"/>
    <hyperlink ref="B19" r:id="rId33" display="https://www.worldometers.info/coronavirus/country/ukraine/" xr:uid="{397FD9B9-6634-4D05-AA0A-AD85210E7700}"/>
    <hyperlink ref="N19" r:id="rId34" display="https://www.worldometers.info/world-population/ukraine-population/" xr:uid="{82C33FA6-A297-470F-82FC-F6F66A026B78}"/>
    <hyperlink ref="B20" r:id="rId35" display="https://www.worldometers.info/coronavirus/country/belgium/" xr:uid="{B0ABA2C0-D58B-4C76-B8C9-F92D3BDD5126}"/>
    <hyperlink ref="N20" r:id="rId36" display="https://www.worldometers.info/world-population/belgium-population/" xr:uid="{AE10D050-7B95-4539-ADF5-44EA1FF5366C}"/>
    <hyperlink ref="B21" r:id="rId37" display="https://www.worldometers.info/coronavirus/country/chile/" xr:uid="{A41B9318-5C9A-44A0-9C50-5F889870AB27}"/>
    <hyperlink ref="N21" r:id="rId38" display="https://www.worldometers.info/world-population/chile-population/" xr:uid="{9159EF48-A5E3-4AF0-8D90-15507BF082FB}"/>
    <hyperlink ref="B22" r:id="rId39" display="https://www.worldometers.info/coronavirus/country/iraq/" xr:uid="{1BE179CD-E4DC-4A4C-A7A3-E53D174F42D5}"/>
    <hyperlink ref="N22" r:id="rId40" display="https://www.worldometers.info/world-population/iraq-population/" xr:uid="{FCED5D23-CD50-4C63-8313-3BEAACC0D329}"/>
    <hyperlink ref="B23" r:id="rId41" display="https://www.worldometers.info/coronavirus/country/indonesia/" xr:uid="{70B1FA24-9066-4801-A53D-EE8528B290D1}"/>
    <hyperlink ref="N23" r:id="rId42" display="https://www.worldometers.info/world-population/indonesia-population/" xr:uid="{02678BBD-4DA8-472A-ADC1-3A29ED50C879}"/>
    <hyperlink ref="B24" r:id="rId43" display="https://www.worldometers.info/coronavirus/country/czech-republic/" xr:uid="{2FAF59B1-B6C0-495E-BB2D-C35F2FD45863}"/>
    <hyperlink ref="N24" r:id="rId44" display="https://www.worldometers.info/world-population/czech-republic-population/" xr:uid="{89CF46E4-C21F-4971-90C5-B6099C00C6A0}"/>
    <hyperlink ref="B25" r:id="rId45" display="https://www.worldometers.info/coronavirus/country/netherlands/" xr:uid="{EF98BA4D-9758-462C-B831-EB2FD706279A}"/>
    <hyperlink ref="N25" r:id="rId46" display="https://www.worldometers.info/world-population/netherlands-population/" xr:uid="{8F0C7C7D-7552-438B-9283-2BA5EC1CED44}"/>
    <hyperlink ref="B26" r:id="rId47" display="https://www.worldometers.info/coronavirus/country/bangladesh/" xr:uid="{B75020AB-4F32-40BA-BA62-05D8329B6136}"/>
    <hyperlink ref="N26" r:id="rId48" display="https://www.worldometers.info/world-population/bangladesh-population/" xr:uid="{56990F7B-9DEB-40CD-A364-3F96A8750E39}"/>
    <hyperlink ref="B27" r:id="rId49" display="https://www.worldometers.info/coronavirus/country/turkey/" xr:uid="{F773255A-84FF-4A54-A2B7-5DB0B3C6BE2B}"/>
    <hyperlink ref="N27" r:id="rId50" display="https://www.worldometers.info/world-population/turkey-population/" xr:uid="{8BCC2B26-D2B5-4149-901D-B94A83911B47}"/>
    <hyperlink ref="B28" r:id="rId51" display="https://www.worldometers.info/coronavirus/country/philippines/" xr:uid="{7BF8F3F0-F038-4506-B8FC-B9DC3B90145C}"/>
    <hyperlink ref="N28" r:id="rId52" display="https://www.worldometers.info/world-population/philippines-population/" xr:uid="{E17724B3-9B47-4A5D-B1B3-791EB175AA03}"/>
    <hyperlink ref="B29" r:id="rId53" display="https://www.worldometers.info/coronavirus/country/romania/" xr:uid="{4AB64824-5B73-4090-BF87-77E26D73E229}"/>
    <hyperlink ref="N29" r:id="rId54" display="https://www.worldometers.info/world-population/romania-population/" xr:uid="{C37D479E-CC3A-401C-BF5A-B3620E645ED8}"/>
    <hyperlink ref="B30" r:id="rId55" display="https://www.worldometers.info/coronavirus/country/pakistan/" xr:uid="{46843223-0E34-4DB8-80E5-5A3652F998D4}"/>
    <hyperlink ref="N30" r:id="rId56" display="https://www.worldometers.info/world-population/pakistan-population/" xr:uid="{925B3BD8-0517-42EB-98A6-0EAEA41BD08D}"/>
    <hyperlink ref="B31" r:id="rId57" display="https://www.worldometers.info/coronavirus/country/saudi-arabia/" xr:uid="{3462C27B-EADA-48F1-BA9D-0C0604C5FF9E}"/>
    <hyperlink ref="N31" r:id="rId58" display="https://www.worldometers.info/world-population/saudi-arabia-population/" xr:uid="{863F3A72-EC52-4B53-A6EB-A0417D7578B4}"/>
    <hyperlink ref="B32" r:id="rId59" display="https://www.worldometers.info/coronavirus/country/israel/" xr:uid="{CB1E00AB-CAC9-45DB-BC86-ED182196DF1C}"/>
    <hyperlink ref="B33" r:id="rId60" display="https://www.worldometers.info/coronavirus/country/canada/" xr:uid="{8005263C-DDD0-4C4A-9A23-F0438319AAF5}"/>
    <hyperlink ref="N33" r:id="rId61" display="https://www.worldometers.info/world-population/canada-population/" xr:uid="{84EB3180-2734-439B-830E-5FBE78C244FA}"/>
    <hyperlink ref="B34" r:id="rId62" display="https://www.worldometers.info/coronavirus/country/morocco/" xr:uid="{ACB900C3-2F50-4BAF-996F-4D7DFB12EA78}"/>
    <hyperlink ref="N34" r:id="rId63" display="https://www.worldometers.info/world-population/morocco-population/" xr:uid="{B845353B-9A60-4F8F-B100-B824E2BEC2D3}"/>
    <hyperlink ref="B35" r:id="rId64" display="https://www.worldometers.info/coronavirus/country/switzerland/" xr:uid="{CA2FA208-9FF6-401A-9A07-F61D401FBEAE}"/>
    <hyperlink ref="N35" r:id="rId65" display="https://www.worldometers.info/world-population/switzerland-population/" xr:uid="{4D7A0538-1495-4AC8-AE80-1E28E0AC46C5}"/>
    <hyperlink ref="B36" r:id="rId66" display="https://www.worldometers.info/coronavirus/country/portugal/" xr:uid="{20732EF4-4879-4F72-BA85-F5D5113EE1B6}"/>
    <hyperlink ref="N36" r:id="rId67" display="https://www.worldometers.info/world-population/portugal-population/" xr:uid="{6C415C90-1FCC-49DF-B289-82E2062C098C}"/>
    <hyperlink ref="B37" r:id="rId68" display="https://www.worldometers.info/coronavirus/country/nepal/" xr:uid="{7FFDC393-AED4-4C25-BD9F-7DC662D47559}"/>
    <hyperlink ref="N37" r:id="rId69" display="https://www.worldometers.info/world-population/nepal-population/" xr:uid="{DE617BF7-9405-46D2-ACD7-C026C283AF9A}"/>
    <hyperlink ref="B38" r:id="rId70" display="https://www.worldometers.info/coronavirus/country/austria/" xr:uid="{4CB590C0-9BAB-4B12-9B1C-506D120EC542}"/>
    <hyperlink ref="N38" r:id="rId71" display="https://www.worldometers.info/world-population/austria-population/" xr:uid="{68513692-1D47-445A-B484-77C5330F88CB}"/>
    <hyperlink ref="B39" r:id="rId72" display="https://www.worldometers.info/coronavirus/country/ecuador/" xr:uid="{751DDD57-AB50-4151-8A2C-1EB172EC2F2D}"/>
    <hyperlink ref="N39" r:id="rId73" display="https://www.worldometers.info/world-population/ecuador-population/" xr:uid="{E081C2F7-C0F8-4B60-B42C-593D839FBA3A}"/>
    <hyperlink ref="B40" r:id="rId74" display="https://www.worldometers.info/coronavirus/country/sweden/" xr:uid="{D4373F9F-5403-4035-95DD-D58A80BD07DA}"/>
    <hyperlink ref="N40" r:id="rId75" display="https://www.worldometers.info/world-population/sweden-population/" xr:uid="{486426BB-4389-4002-9544-8A73151425F8}"/>
    <hyperlink ref="B41" r:id="rId76" display="https://www.worldometers.info/coronavirus/country/united-arab-emirates/" xr:uid="{2A12D657-6224-43FE-AC0E-9CA6B3A75428}"/>
    <hyperlink ref="N41" r:id="rId77" display="https://www.worldometers.info/world-population/united-arab-emirates-population/" xr:uid="{F949B7C9-0FCA-4C1E-AE5C-6440C25E4576}"/>
    <hyperlink ref="B42" r:id="rId78" display="https://www.worldometers.info/coronavirus/country/hungary/" xr:uid="{5BFDA123-3900-4DB3-969E-C682EB2D0601}"/>
    <hyperlink ref="N42" r:id="rId79" display="https://www.worldometers.info/world-population/hungary-population/" xr:uid="{5E725D20-6959-4B4F-A8FA-AC2B71A05906}"/>
    <hyperlink ref="B43" r:id="rId80" display="https://www.worldometers.info/coronavirus/country/panama/" xr:uid="{118CFB5C-299C-42DA-9FA3-8E079AE7D29E}"/>
    <hyperlink ref="N43" r:id="rId81" display="https://www.worldometers.info/world-population/panama-population/" xr:uid="{D0D89EB9-B2F5-4064-B9BD-5E6B09BB74E8}"/>
    <hyperlink ref="B44" r:id="rId82" display="https://www.worldometers.info/coronavirus/country/jordan/" xr:uid="{DB40CAED-8FE4-4F69-BCCD-BC5D75CAAE27}"/>
    <hyperlink ref="N44" r:id="rId83" display="https://www.worldometers.info/world-population/jordan-population/" xr:uid="{7FE15473-428A-4CAC-9FCF-4A3251645399}"/>
    <hyperlink ref="B45" r:id="rId84" display="https://www.worldometers.info/coronavirus/country/bolivia/" xr:uid="{8C68AC84-8EFC-4501-96B0-12EFC217A17B}"/>
    <hyperlink ref="N45" r:id="rId85" display="https://www.worldometers.info/world-population/bolivia-population/" xr:uid="{34B582B9-778C-444A-9302-CD91FD16C370}"/>
    <hyperlink ref="B46" r:id="rId86" display="https://www.worldometers.info/coronavirus/country/kuwait/" xr:uid="{DD89AA61-07E3-4495-BD11-5EE937E27B18}"/>
    <hyperlink ref="N46" r:id="rId87" display="https://www.worldometers.info/world-population/kuwait-population/" xr:uid="{2F23DF71-2CFB-4724-A168-1F6CD3D3E18C}"/>
    <hyperlink ref="B47" r:id="rId88" display="https://www.worldometers.info/coronavirus/country/qatar/" xr:uid="{D8A2359E-4321-4A08-BA15-34449DA582EE}"/>
    <hyperlink ref="B48" r:id="rId89" display="https://www.worldometers.info/coronavirus/country/dominican-republic/" xr:uid="{99397F7B-D40F-4278-89B4-B291C272F84D}"/>
    <hyperlink ref="N48" r:id="rId90" display="https://www.worldometers.info/world-population/dominican-republic-population/" xr:uid="{2D986FF6-78F5-4687-95F8-DFFC933C208F}"/>
    <hyperlink ref="B49" r:id="rId91" display="https://www.worldometers.info/coronavirus/country/costa-rica/" xr:uid="{6AB62EEC-F3B0-47ED-B5FA-6CE42DE78279}"/>
    <hyperlink ref="N49" r:id="rId92" display="https://www.worldometers.info/world-population/costa-rica-population/" xr:uid="{686C029E-0435-4C89-8D19-DA1E1B00C94D}"/>
    <hyperlink ref="B50" r:id="rId93" display="https://www.worldometers.info/coronavirus/country/kazakhstan/" xr:uid="{C06BB2CD-F88B-40B2-8EE3-E71E84D74A5F}"/>
    <hyperlink ref="N50" r:id="rId94" display="https://www.worldometers.info/world-population/kazakhstan-population/" xr:uid="{ACA1F352-74AE-46D0-BD62-F7F5D8205542}"/>
    <hyperlink ref="B51" r:id="rId95" display="https://www.worldometers.info/coronavirus/country/oman/" xr:uid="{BA112FF9-C8C8-4111-AA05-1507AEB80DAF}"/>
    <hyperlink ref="N51" r:id="rId96" display="https://www.worldometers.info/world-population/oman-population/" xr:uid="{171AB8EB-1FBD-4E30-B671-51B4E809A8B0}"/>
    <hyperlink ref="B52" r:id="rId97" display="https://www.worldometers.info/coronavirus/country/armenia/" xr:uid="{CC1F109D-0F27-4D1C-B7CF-98BC7F013DE1}"/>
    <hyperlink ref="N52" r:id="rId98" display="https://www.worldometers.info/world-population/armenia-population/" xr:uid="{5396F65C-1E1B-4E61-ACED-F23DF506B617}"/>
    <hyperlink ref="B53" r:id="rId99" display="https://www.worldometers.info/coronavirus/country/japan/" xr:uid="{9EAC6769-55E2-481D-871B-51FA77CA2825}"/>
    <hyperlink ref="N53" r:id="rId100" display="https://www.worldometers.info/world-population/japan-population/" xr:uid="{38280973-41E5-4E6E-AE35-BBA78ABA6F5E}"/>
    <hyperlink ref="B54" r:id="rId101" display="https://www.worldometers.info/coronavirus/country/guatemala/" xr:uid="{C093F65C-FC4B-40DA-8698-A2A514ECC47E}"/>
    <hyperlink ref="N54" r:id="rId102" display="https://www.worldometers.info/world-population/guatemala-population/" xr:uid="{4B7CD3AB-7D0F-4591-BC50-111740F15C69}"/>
    <hyperlink ref="B55" r:id="rId103" display="https://www.worldometers.info/coronavirus/country/belarus/" xr:uid="{9F68EF05-73D7-4CAD-9E32-D6AE184516E9}"/>
    <hyperlink ref="N55" r:id="rId104" display="https://www.worldometers.info/world-population/belarus-population/" xr:uid="{E5D3A470-BE03-4229-A93F-004E4063BCF1}"/>
    <hyperlink ref="B56" r:id="rId105" display="https://www.worldometers.info/coronavirus/country/egypt/" xr:uid="{1B0BC7C9-3400-4BDB-B20F-0AAB39560AD8}"/>
    <hyperlink ref="N56" r:id="rId106" display="https://www.worldometers.info/world-population/egypt-population/" xr:uid="{D7AE00E0-B8CC-44BE-8A21-4F42298EAED4}"/>
    <hyperlink ref="B57" r:id="rId107" display="https://www.worldometers.info/coronavirus/country/lebanon/" xr:uid="{5C17707F-74C9-41D3-ADC8-1F00F4762EBC}"/>
    <hyperlink ref="N57" r:id="rId108" display="https://www.worldometers.info/world-population/lebanon-population/" xr:uid="{28D4599D-E225-4E36-8BAE-3EDEB72D11EE}"/>
    <hyperlink ref="B58" r:id="rId109" display="https://www.worldometers.info/coronavirus/country/honduras/" xr:uid="{6783F04C-9E4A-402F-BEA1-B6337D4333A0}"/>
    <hyperlink ref="N58" r:id="rId110" display="https://www.worldometers.info/world-population/honduras-population/" xr:uid="{C7F25641-40C4-4128-9C37-FB5D8059A7FC}"/>
    <hyperlink ref="B59" r:id="rId111" display="https://www.worldometers.info/coronavirus/country/ethiopia/" xr:uid="{D7C73881-00F9-4456-9309-EAB322491493}"/>
    <hyperlink ref="N59" r:id="rId112" display="https://www.worldometers.info/world-population/ethiopia-population/" xr:uid="{3E1D7ADE-3F54-4E6E-B7FB-43BA4025BBC0}"/>
    <hyperlink ref="B60" r:id="rId113" display="https://www.worldometers.info/coronavirus/country/bulgaria/" xr:uid="{4F58A119-4286-4629-9354-565116ADE516}"/>
    <hyperlink ref="N60" r:id="rId114" display="https://www.worldometers.info/world-population/bulgaria-population/" xr:uid="{05E4D188-1BEB-4641-8D5F-85375BC48EE9}"/>
    <hyperlink ref="B61" r:id="rId115" display="https://www.worldometers.info/coronavirus/country/venezuela/" xr:uid="{42C81095-794A-4FBA-9BE3-F55F2D8712AA}"/>
    <hyperlink ref="N61" r:id="rId116" display="https://www.worldometers.info/world-population/venezuela-population/" xr:uid="{507CA1FE-F837-42E5-8F27-360C4D16FE83}"/>
    <hyperlink ref="B62" r:id="rId117" display="https://www.worldometers.info/coronavirus/country/moldova/" xr:uid="{F8E53E28-3E61-4091-A813-263DAEC9E292}"/>
    <hyperlink ref="N62" r:id="rId118" display="https://www.worldometers.info/world-population/moldova-population/" xr:uid="{95282526-935E-40D7-B258-405A41799197}"/>
    <hyperlink ref="B63" r:id="rId119" display="https://www.worldometers.info/coronavirus/country/slovakia/" xr:uid="{DCA9EDB5-34C7-42FB-8504-231B8063ECF2}"/>
    <hyperlink ref="N63" r:id="rId120" display="https://www.worldometers.info/world-population/slovakia-population/" xr:uid="{23F0A1A5-E333-4678-9CBA-DA400501174A}"/>
    <hyperlink ref="B64" r:id="rId121" display="https://www.worldometers.info/coronavirus/country/china/" xr:uid="{DF34CE6B-0AB0-442A-8499-7598735BD9F3}"/>
    <hyperlink ref="B65" r:id="rId122" display="https://www.worldometers.info/coronavirus/country/croatia/" xr:uid="{1432C45B-6E44-43E8-8B7B-ED9489B45A50}"/>
    <hyperlink ref="N65" r:id="rId123" display="https://www.worldometers.info/world-population/croatia-population/" xr:uid="{063FAF87-8C6B-4D22-A24F-BF96F4B2DC90}"/>
    <hyperlink ref="B66" r:id="rId124" display="https://www.worldometers.info/coronavirus/country/bahrain/" xr:uid="{B0E725B8-573F-47D2-9B34-625F344A281B}"/>
    <hyperlink ref="N66" r:id="rId125" display="https://www.worldometers.info/world-population/bahrain-population/" xr:uid="{368BF19F-FEE4-4BE5-A976-09EC7701AB1A}"/>
    <hyperlink ref="B67" r:id="rId126" display="https://www.worldometers.info/coronavirus/country/serbia/" xr:uid="{EED23A25-26CF-4CF0-9FD9-C10AE1A3E1E5}"/>
    <hyperlink ref="N67" r:id="rId127" display="https://www.worldometers.info/world-population/serbia-population/" xr:uid="{D647FCFA-F003-4A67-AF96-11FACAF275F2}"/>
    <hyperlink ref="B68" r:id="rId128" display="https://www.worldometers.info/coronavirus/country/georgia/" xr:uid="{0C817BA3-464E-4881-8E26-305C717DF920}"/>
    <hyperlink ref="N68" r:id="rId129" display="https://www.worldometers.info/world-population/georgia-population/" xr:uid="{125AB43B-2D14-4C4B-9FA2-4315BD70AF2C}"/>
    <hyperlink ref="B69" r:id="rId130" display="https://www.worldometers.info/coronavirus/country/tunisia/" xr:uid="{F2BC0678-1588-49CA-AA60-DD53A2938D21}"/>
    <hyperlink ref="N69" r:id="rId131" display="https://www.worldometers.info/world-population/tunisia-population/" xr:uid="{C0E52602-B517-40F0-A2BB-F2A6016F548A}"/>
    <hyperlink ref="B70" r:id="rId132" display="https://www.worldometers.info/coronavirus/country/azerbaijan/" xr:uid="{7087F14C-4CF4-4F2D-9E44-B22BF0E8C94B}"/>
    <hyperlink ref="N70" r:id="rId133" display="https://www.worldometers.info/world-population/azerbaijan-population/" xr:uid="{DF3E7FEE-C773-46CE-8051-8CA06C158D47}"/>
    <hyperlink ref="B71" r:id="rId134" display="https://www.worldometers.info/coronavirus/country/libya/" xr:uid="{82EF62B7-23CE-4AA5-8427-2E44E5A13086}"/>
    <hyperlink ref="N71" r:id="rId135" display="https://www.worldometers.info/world-population/libya-population/" xr:uid="{266669E2-3623-4858-8FA8-010BE83A659D}"/>
    <hyperlink ref="B72" r:id="rId136" display="https://www.worldometers.info/coronavirus/country/greece/" xr:uid="{725BCFE2-1A12-442B-8E6C-760DC7335D27}"/>
    <hyperlink ref="N72" r:id="rId137" display="https://www.worldometers.info/world-population/greece-population/" xr:uid="{90793939-5BC3-4473-AD64-FCF961B56A55}"/>
    <hyperlink ref="B73" r:id="rId138" display="https://www.worldometers.info/coronavirus/country/bosnia-and-herzegovina/" xr:uid="{3BBE3137-1041-4B10-AA15-3DE2493A7EA3}"/>
    <hyperlink ref="N73" r:id="rId139" display="https://www.worldometers.info/world-population/bosnia-and-herzegovina-population/" xr:uid="{351115DA-94A8-4B74-8932-EC3CD659C117}"/>
    <hyperlink ref="B74" r:id="rId140" display="https://www.worldometers.info/coronavirus/country/paraguay/" xr:uid="{9CA99100-3C30-4768-B7BE-EC68A9BED2AC}"/>
    <hyperlink ref="N74" r:id="rId141" display="https://www.worldometers.info/world-population/paraguay-population/" xr:uid="{7FB9FCC9-8B57-438A-83A1-EFA7583E5C05}"/>
    <hyperlink ref="B75" r:id="rId142" display="https://www.worldometers.info/coronavirus/country/uzbekistan/" xr:uid="{C9EEBAA4-215E-4412-9E1C-9DE7DEE348C5}"/>
    <hyperlink ref="N75" r:id="rId143" display="https://www.worldometers.info/world-population/uzbekistan-population/" xr:uid="{2AD3FE80-B4D4-49EB-AE32-3E0A06EAD048}"/>
    <hyperlink ref="B76" r:id="rId144" display="https://www.worldometers.info/coronavirus/country/kenya/" xr:uid="{B37940D2-83B0-4220-954C-D49B092DA572}"/>
    <hyperlink ref="N76" r:id="rId145" display="https://www.worldometers.info/world-population/kenya-population/" xr:uid="{6B334622-DB09-4DD4-A6D1-F50C311EC2E5}"/>
    <hyperlink ref="B77" r:id="rId146" display="https://www.worldometers.info/coronavirus/country/myanmar/" xr:uid="{B83657BD-24ED-4C2B-8F82-B8A4F2D05557}"/>
    <hyperlink ref="N77" r:id="rId147" display="https://www.worldometers.info/world-population/myanmar-population/" xr:uid="{72972377-0960-4991-A156-B040EB350E95}"/>
    <hyperlink ref="B78" r:id="rId148" display="https://www.worldometers.info/coronavirus/country/ireland/" xr:uid="{9E3C5933-5D52-4400-A753-C27464225AB7}"/>
    <hyperlink ref="N78" r:id="rId149" display="https://www.worldometers.info/world-population/ireland-population/" xr:uid="{B50331DE-BDF4-44A8-B58C-2C5C52CB0340}"/>
    <hyperlink ref="B79" r:id="rId150" display="https://www.worldometers.info/coronavirus/country/algeria/" xr:uid="{DA61EBD6-658B-4CFD-9964-AA2CB3946F0E}"/>
    <hyperlink ref="N79" r:id="rId151" display="https://www.worldometers.info/world-population/algeria-population/" xr:uid="{E382849A-1409-4E27-AD73-116914E8B78A}"/>
    <hyperlink ref="B80" r:id="rId152" display="https://www.worldometers.info/coronavirus/country/kyrgyzstan/" xr:uid="{65FEA3C7-BA24-4FEA-92AA-1AA9F2A01470}"/>
    <hyperlink ref="N80" r:id="rId153" display="https://www.worldometers.info/world-population/kyrgyzstan-population/" xr:uid="{FD973BB1-81E8-4006-A326-3862512756FF}"/>
    <hyperlink ref="B81" r:id="rId154" display="https://www.worldometers.info/coronavirus/country/nigeria/" xr:uid="{1C39ECC2-C61B-4F2E-B495-86C8B4541A90}"/>
    <hyperlink ref="N81" r:id="rId155" display="https://www.worldometers.info/world-population/nigeria-population/" xr:uid="{3C891749-E2CC-4F73-A53B-4AA92045DBF7}"/>
    <hyperlink ref="B82" r:id="rId156" display="https://www.worldometers.info/coronavirus/country/state-of-palestine/" xr:uid="{1ECBFBAE-2F77-4EE8-8CD1-19796DCCE84D}"/>
    <hyperlink ref="N82" r:id="rId157" display="https://www.worldometers.info/world-population/state-of-palestine-population/" xr:uid="{9077A9B5-670D-477F-BFEA-2EF8B40BE12C}"/>
    <hyperlink ref="B83" r:id="rId158" display="https://www.worldometers.info/coronavirus/country/denmark/" xr:uid="{917C2D9B-EB65-4EAA-9720-40C05EB6867E}"/>
    <hyperlink ref="N83" r:id="rId159" display="https://www.worldometers.info/world-population/denmark-population/" xr:uid="{B5525C05-BD4A-4A31-B1F2-804A1E5B263F}"/>
    <hyperlink ref="B84" r:id="rId160" display="https://www.worldometers.info/coronavirus/country/singapore/" xr:uid="{796894B4-EF08-44CC-8094-53C62AF664B4}"/>
    <hyperlink ref="N84" r:id="rId161" display="https://www.worldometers.info/world-population/singapore-population/" xr:uid="{C618EE6E-59E7-4A96-87EA-30C0412AA780}"/>
    <hyperlink ref="B85" r:id="rId162" display="https://www.worldometers.info/coronavirus/country/slovenia/" xr:uid="{1A759BE5-C354-487B-8E6C-90D3BE2E7600}"/>
    <hyperlink ref="N85" r:id="rId163" display="https://www.worldometers.info/world-population/slovenia-population/" xr:uid="{07B6247D-945C-4422-B322-EEC152BB9DC8}"/>
    <hyperlink ref="B86" r:id="rId164" display="https://www.worldometers.info/coronavirus/country/ghana/" xr:uid="{22C9C5FC-AA96-4253-87B1-AE9B0BAC8169}"/>
    <hyperlink ref="N86" r:id="rId165" display="https://www.worldometers.info/world-population/ghana-population/" xr:uid="{2E855685-0035-4F08-B01A-33AC96A0533A}"/>
    <hyperlink ref="B87" r:id="rId166" display="https://www.worldometers.info/coronavirus/country/malaysia/" xr:uid="{9509995A-4AB7-4CE9-981E-79B579CFBFFA}"/>
    <hyperlink ref="N87" r:id="rId167" display="https://www.worldometers.info/world-population/malaysia-population/" xr:uid="{E2D3B635-C35E-47EC-80DF-CC9ECB6F7480}"/>
    <hyperlink ref="B88" r:id="rId168" display="https://www.worldometers.info/coronavirus/country/macedonia/" xr:uid="{91FE0717-8B7D-41C4-ACC5-C37E7780507A}"/>
    <hyperlink ref="N88" r:id="rId169" display="https://www.worldometers.info/world-population/macedonia-population/" xr:uid="{1759DFBD-0AE9-4A01-82F1-A496E4210BA4}"/>
    <hyperlink ref="B89" r:id="rId170" display="https://www.worldometers.info/coronavirus/country/afghanistan/" xr:uid="{6E81F3B0-8293-449E-AFE4-D0C9EE887523}"/>
    <hyperlink ref="N89" r:id="rId171" display="https://www.worldometers.info/world-population/afghanistan-population/" xr:uid="{61CF8495-4A71-49AB-89C2-4FDEC4A96CA7}"/>
    <hyperlink ref="B90" r:id="rId172" display="https://www.worldometers.info/coronavirus/country/el-salvador/" xr:uid="{45E1CBA9-81F8-498E-89F2-AC472256FF34}"/>
    <hyperlink ref="N90" r:id="rId173" display="https://www.worldometers.info/world-population/el-salvador-population/" xr:uid="{AD059E3B-14EA-45A2-BB89-F86EA6FCB019}"/>
    <hyperlink ref="B91" r:id="rId174" display="https://www.worldometers.info/coronavirus/country/lithuania/" xr:uid="{706998F2-D366-47C7-BC42-4DA72EF4A8A4}"/>
    <hyperlink ref="N91" r:id="rId175" display="https://www.worldometers.info/world-population/lithuania-population/" xr:uid="{3C171075-07B1-44E2-A59B-3927F41CD93C}"/>
    <hyperlink ref="B92" r:id="rId176" display="https://www.worldometers.info/coronavirus/country/norway/" xr:uid="{F65108DA-95F6-4EA6-BA5F-4C91FD5AFA87}"/>
    <hyperlink ref="N92" r:id="rId177" display="https://www.worldometers.info/world-population/norway-population/" xr:uid="{458BAC35-AE9E-4D67-8B7B-31120996DBA4}"/>
    <hyperlink ref="B93" r:id="rId178" display="https://www.worldometers.info/coronavirus/country/south-korea/" xr:uid="{936C403D-42F7-4B54-B400-43F7B9E31FCF}"/>
    <hyperlink ref="N93" r:id="rId179" display="https://www.worldometers.info/world-population/south-korea-population/" xr:uid="{908DE8E2-DD49-40C1-AA0B-09E68A7BF5C1}"/>
    <hyperlink ref="B94" r:id="rId180" display="https://www.worldometers.info/coronavirus/country/albania/" xr:uid="{82835FBD-5CE1-490C-9216-662CF7FFE477}"/>
    <hyperlink ref="N94" r:id="rId181" display="https://www.worldometers.info/world-population/albania-population/" xr:uid="{6B8E83CA-8616-4BC9-A42C-CE87494A1565}"/>
    <hyperlink ref="B95" r:id="rId182" display="https://www.worldometers.info/coronavirus/country/australia/" xr:uid="{FF6F345E-C166-4B51-9B0F-89787BAD7F32}"/>
    <hyperlink ref="N95" r:id="rId183" display="https://www.worldometers.info/world-population/australia-population/" xr:uid="{0B6B677B-6B1F-49F2-B57A-481266796D35}"/>
    <hyperlink ref="B96" r:id="rId184" display="https://www.worldometers.info/coronavirus/country/montenegro/" xr:uid="{7FE1E912-C3CC-4275-87B5-E0B8A67E97E7}"/>
    <hyperlink ref="N96" r:id="rId185" display="https://www.worldometers.info/world-population/montenegro-population/" xr:uid="{8D7B1138-428A-48D3-9777-2DD5264BEFBA}"/>
    <hyperlink ref="B97" r:id="rId186" display="https://www.worldometers.info/coronavirus/country/luxembourg/" xr:uid="{2B62E10E-00BD-4428-A432-D51D3BBBFA46}"/>
    <hyperlink ref="N97" r:id="rId187" display="https://www.worldometers.info/world-population/luxembourg-population/" xr:uid="{C8826F79-23D8-4D00-A586-3BBA8E70201F}"/>
    <hyperlink ref="B98" r:id="rId188" display="https://www.worldometers.info/coronavirus/country/cameroon/" xr:uid="{5F51D111-0251-4265-86E8-CD14E552CCA6}"/>
    <hyperlink ref="N98" r:id="rId189" display="https://www.worldometers.info/world-population/cameroon-population/" xr:uid="{7EF92446-BD5A-4E27-8DAA-1FFB451063AB}"/>
    <hyperlink ref="B99" r:id="rId190" display="https://www.worldometers.info/coronavirus/country/cote-d-ivoire/" xr:uid="{E9EE3E58-DA69-47BF-B1A7-04EB06ECCDAD}"/>
    <hyperlink ref="N99" r:id="rId191" display="https://www.worldometers.info/world-population/cote-d-ivoire-population/" xr:uid="{1E3BFA93-D18C-49CD-9930-334C590E0846}"/>
    <hyperlink ref="B100" r:id="rId192" display="https://www.worldometers.info/coronavirus/country/finland/" xr:uid="{FC83A539-8DED-476E-B46D-568D8EC8C40C}"/>
    <hyperlink ref="N100" r:id="rId193" display="https://www.worldometers.info/world-population/finland-population/" xr:uid="{83DAFA9B-5DF9-41A3-BBC5-885333BDF509}"/>
    <hyperlink ref="B101" r:id="rId194" display="https://www.worldometers.info/coronavirus/country/madagascar/" xr:uid="{C208D4FC-F954-47FC-B871-6CCCA63F40CC}"/>
    <hyperlink ref="N101" r:id="rId195" display="https://www.worldometers.info/world-population/madagascar-population/" xr:uid="{D3235A2F-FCE6-4D45-9329-A2C70EDFD982}"/>
    <hyperlink ref="B102" r:id="rId196" display="https://www.worldometers.info/coronavirus/country/sri-lanka/" xr:uid="{F5757395-F281-44B2-B86E-C51DA91BFCDB}"/>
    <hyperlink ref="N102" r:id="rId197" display="https://www.worldometers.info/world-population/sri-lanka-population/" xr:uid="{A9FFBFF1-6C55-49B3-BEAB-5AED609E66F7}"/>
    <hyperlink ref="B103" r:id="rId198" display="https://www.worldometers.info/coronavirus/country/zambia/" xr:uid="{9F3CA804-CAD0-4D4A-A417-218D220EA7F4}"/>
    <hyperlink ref="N103" r:id="rId199" display="https://www.worldometers.info/world-population/zambia-population/" xr:uid="{F16C296E-419E-40E5-9A68-E0E5934A2441}"/>
    <hyperlink ref="B104" r:id="rId200" display="https://www.worldometers.info/coronavirus/country/uganda/" xr:uid="{FF969DB5-94DA-4623-98C7-ADDEC493A617}"/>
    <hyperlink ref="N104" r:id="rId201" display="https://www.worldometers.info/world-population/uganda-population/" xr:uid="{F99939A9-93B4-44BB-82A0-FFA0F734B57B}"/>
    <hyperlink ref="B105" r:id="rId202" display="https://www.worldometers.info/coronavirus/country/senegal/" xr:uid="{DDF831A6-3C59-4A15-81BF-8894EB0934D5}"/>
    <hyperlink ref="N105" r:id="rId203" display="https://www.worldometers.info/world-population/senegal-population/" xr:uid="{91F73CF8-4A09-4708-8C9B-4FAFE6DE6C53}"/>
    <hyperlink ref="B106" r:id="rId204" display="https://www.worldometers.info/coronavirus/country/sudan/" xr:uid="{812F6D45-C023-4801-A18A-C23C1D8DA9A0}"/>
    <hyperlink ref="N106" r:id="rId205" display="https://www.worldometers.info/world-population/sudan-population/" xr:uid="{F4F86C2D-01B7-4B4F-8FBA-47BB4D63DDA0}"/>
    <hyperlink ref="B107" r:id="rId206" display="https://www.worldometers.info/coronavirus/country/mozambique/" xr:uid="{20FCB056-44D7-4309-B175-B5CEC7B048A6}"/>
    <hyperlink ref="N107" r:id="rId207" display="https://www.worldometers.info/world-population/mozambique-population/" xr:uid="{38060CBC-6499-442D-827E-FACF09FBC393}"/>
    <hyperlink ref="B108" r:id="rId208" display="https://www.worldometers.info/coronavirus/country/namibia/" xr:uid="{D4739069-6DA1-414D-8BE6-2B12D6C2F6F6}"/>
    <hyperlink ref="N108" r:id="rId209" display="https://www.worldometers.info/world-population/namibia-population/" xr:uid="{B5067362-22A9-4FD3-9365-4EB4422084D4}"/>
    <hyperlink ref="B109" r:id="rId210" display="https://www.worldometers.info/coronavirus/country/angola/" xr:uid="{8B350376-44AD-45AA-931C-8EDA57876648}"/>
    <hyperlink ref="N109" r:id="rId211" display="https://www.worldometers.info/world-population/angola-population/" xr:uid="{7AB38359-A30F-4FE4-900C-D8C48DB8D3A2}"/>
    <hyperlink ref="B110" r:id="rId212" display="https://www.worldometers.info/coronavirus/country/guinea/" xr:uid="{CB060E3F-83C1-411F-B2E0-4AEE519B9F40}"/>
    <hyperlink ref="N110" r:id="rId213" display="https://www.worldometers.info/world-population/guinea-population/" xr:uid="{22294366-E6D2-469F-B337-B701E77041C9}"/>
    <hyperlink ref="B111" r:id="rId214" display="https://www.worldometers.info/coronavirus/country/maldives/" xr:uid="{DE95C537-8D33-4F98-A470-56B2E6718F00}"/>
    <hyperlink ref="N111" r:id="rId215" display="https://www.worldometers.info/world-population/maldives-population/" xr:uid="{22F64BC8-EEFF-4514-8971-DFD782C6DFA6}"/>
    <hyperlink ref="B112" r:id="rId216" display="https://www.worldometers.info/coronavirus/country/democratic-republic-of-the-congo/" xr:uid="{6C986610-E3B2-4C15-9471-FD527A9DDD58}"/>
    <hyperlink ref="N112" r:id="rId217" display="https://www.worldometers.info/world-population/democratic-republic-of-the-congo-population/" xr:uid="{CD81CA63-5C65-4F2E-AC06-C357175CA6CF}"/>
    <hyperlink ref="B113" r:id="rId218" display="https://www.worldometers.info/coronavirus/country/french-polynesia/" xr:uid="{2CAFA0F3-B469-4B15-9375-33473B59D997}"/>
    <hyperlink ref="N113" r:id="rId219" display="https://www.worldometers.info/world-population/french-polynesia-population/" xr:uid="{EA2CC6D6-751C-4F2C-84CF-E53339EB7FF6}"/>
    <hyperlink ref="B114" r:id="rId220" display="https://www.worldometers.info/coronavirus/country/tajikistan/" xr:uid="{44370568-E07B-465B-A843-3DF1C280D18E}"/>
    <hyperlink ref="N114" r:id="rId221" display="https://www.worldometers.info/world-population/tajikistan-population/" xr:uid="{90CB8C02-AB5E-4A22-800F-85493E3D280D}"/>
    <hyperlink ref="B115" r:id="rId222" display="https://www.worldometers.info/coronavirus/country/french-guiana/" xr:uid="{06AD07FA-0473-4ED8-883E-65F036BC1677}"/>
    <hyperlink ref="N115" r:id="rId223" display="https://www.worldometers.info/world-population/french-guiana-population/" xr:uid="{F697AC42-5038-4964-A66D-DE322D70F1C5}"/>
    <hyperlink ref="B116" r:id="rId224" display="https://www.worldometers.info/coronavirus/country/latvia/" xr:uid="{AAF9894A-B82F-422F-89C3-61A26DC1D716}"/>
    <hyperlink ref="N116" r:id="rId225" display="https://www.worldometers.info/world-population/latvia-population/" xr:uid="{9B39A069-F145-4AC0-8849-33FC048B8720}"/>
    <hyperlink ref="B117" r:id="rId226" display="https://www.worldometers.info/coronavirus/country/jamaica/" xr:uid="{988C691C-F790-466D-87AC-D0992EF1CE98}"/>
    <hyperlink ref="N117" r:id="rId227" display="https://www.worldometers.info/world-population/jamaica-population/" xr:uid="{73BBC032-CC8C-40F5-8434-9432EB8E182E}"/>
    <hyperlink ref="B118" r:id="rId228" display="https://www.worldometers.info/coronavirus/country/cabo-verde/" xr:uid="{8D63F020-01D8-4093-AC3C-DE29C18C85C5}"/>
    <hyperlink ref="N118" r:id="rId229" display="https://www.worldometers.info/world-population/cabo-verde-population/" xr:uid="{B39230DD-4A17-4673-B3BD-A882BA56BE2A}"/>
    <hyperlink ref="B119" r:id="rId230" display="https://www.worldometers.info/coronavirus/country/haiti/" xr:uid="{FFD7BB79-546E-4E0A-A593-3412FE2260A5}"/>
    <hyperlink ref="N119" r:id="rId231" display="https://www.worldometers.info/world-population/haiti-population/" xr:uid="{4DCBFBF6-B45C-4F23-A819-369DF356850D}"/>
    <hyperlink ref="B120" r:id="rId232" display="https://www.worldometers.info/coronavirus/country/gabon/" xr:uid="{40AA9A30-983C-40AB-A986-3DF34067A1B7}"/>
    <hyperlink ref="N120" r:id="rId233" display="https://www.worldometers.info/world-population/gabon-population/" xr:uid="{649EB543-CCED-40F9-9A9D-9CCC13514BEA}"/>
    <hyperlink ref="B121" r:id="rId234" display="https://www.worldometers.info/coronavirus/country/zimbabwe/" xr:uid="{9FA35AB3-271A-4684-847E-AA265AD2D6AF}"/>
    <hyperlink ref="N121" r:id="rId235" display="https://www.worldometers.info/world-population/zimbabwe-population/" xr:uid="{062D8BCC-365C-4CBB-B4EA-821ED02BC904}"/>
    <hyperlink ref="B122" r:id="rId236" display="https://www.worldometers.info/coronavirus/country/botswana/" xr:uid="{DC6794BD-3D27-41B6-AAE7-6DD0E7377E54}"/>
    <hyperlink ref="N122" r:id="rId237" display="https://www.worldometers.info/world-population/botswana-population/" xr:uid="{282DF4D9-005B-4381-876E-5A68DF0DA691}"/>
    <hyperlink ref="B123" r:id="rId238" display="https://www.worldometers.info/coronavirus/country/malta/" xr:uid="{43735DD3-FB68-4DF3-861A-42BB6E0D6CF8}"/>
    <hyperlink ref="N123" r:id="rId239" display="https://www.worldometers.info/world-population/malta-population/" xr:uid="{7549284F-6EA8-4F83-9ABC-D3A16A68D34E}"/>
    <hyperlink ref="B124" r:id="rId240" display="https://www.worldometers.info/coronavirus/country/guadeloupe/" xr:uid="{DBA81122-D12A-467B-B6AD-C1F5D8065061}"/>
    <hyperlink ref="N124" r:id="rId241" display="https://www.worldometers.info/world-population/guadeloupe-population/" xr:uid="{15BEF49E-3351-4511-9182-FA37F0E9C9A3}"/>
    <hyperlink ref="B125" r:id="rId242" display="https://www.worldometers.info/coronavirus/country/mauritania/" xr:uid="{28CAA9CE-4C30-402F-9042-94BD9D0F4323}"/>
    <hyperlink ref="N125" r:id="rId243" display="https://www.worldometers.info/world-population/mauritania-population/" xr:uid="{B479E4FB-303C-4AC7-ACB5-A2F2A98B624D}"/>
    <hyperlink ref="B126" r:id="rId244" display="https://www.worldometers.info/coronavirus/country/estonia/" xr:uid="{2FA64532-5EE8-4DF8-B8B1-D753F716D237}"/>
    <hyperlink ref="N126" r:id="rId245" display="https://www.worldometers.info/world-population/estonia-population/" xr:uid="{D6EB85B2-D6F2-476B-9F6B-290BF7B8FA4F}"/>
    <hyperlink ref="B127" r:id="rId246" display="https://www.worldometers.info/coronavirus/country/cuba/" xr:uid="{30AEDD1F-2E61-464E-A090-FFBB0B31F8F7}"/>
    <hyperlink ref="N127" r:id="rId247" display="https://www.worldometers.info/world-population/cuba-population/" xr:uid="{7EF9189F-7EDC-480E-8842-8DDBCA120DF7}"/>
    <hyperlink ref="B128" r:id="rId248" display="https://www.worldometers.info/coronavirus/country/bahamas/" xr:uid="{CF4A29A6-3820-42A8-8C8C-7A2DADE5D4DB}"/>
    <hyperlink ref="N128" r:id="rId249" display="https://www.worldometers.info/world-population/bahamas-population/" xr:uid="{C461DDF5-4B04-42E6-AE58-41F538F9B2AA}"/>
    <hyperlink ref="B129" r:id="rId250" display="https://www.worldometers.info/coronavirus/country/cyprus/" xr:uid="{0C69B6ED-C9C6-4387-B92D-3CC7B616F8FB}"/>
    <hyperlink ref="N129" r:id="rId251" display="https://www.worldometers.info/world-population/cyprus-population/" xr:uid="{EE7ECC08-19AE-404E-8EFF-7FFF63539D65}"/>
    <hyperlink ref="B130" r:id="rId252" display="https://www.worldometers.info/coronavirus/country/reunion/" xr:uid="{0F6F85B6-D2DB-4474-B0AE-F4260995F1B8}"/>
    <hyperlink ref="N130" r:id="rId253" display="https://www.worldometers.info/world-population/reunion-population/" xr:uid="{DF6B2731-65AD-45A2-A2C3-FCD5193562D3}"/>
    <hyperlink ref="B131" r:id="rId254" display="https://www.worldometers.info/coronavirus/country/syria/" xr:uid="{D5F47EF0-38B4-41E7-810E-E5135331AF6A}"/>
    <hyperlink ref="N131" r:id="rId255" display="https://www.worldometers.info/world-population/syria-population/" xr:uid="{0C6BD216-199B-4D9C-99F6-E957F87E522D}"/>
    <hyperlink ref="B132" r:id="rId256" display="https://www.worldometers.info/coronavirus/country/swaziland/" xr:uid="{40EE2203-832F-44B8-97D8-1DCEB4E09366}"/>
    <hyperlink ref="N132" r:id="rId257" display="https://www.worldometers.info/world-population/swaziland-population/" xr:uid="{C110DA33-21FD-4099-A569-2C83B94BFEA7}"/>
    <hyperlink ref="B133" r:id="rId258" display="https://www.worldometers.info/coronavirus/country/trinidad-and-tobago/" xr:uid="{3AD73A70-9FC0-4EBA-8F17-1AA41746C878}"/>
    <hyperlink ref="N133" r:id="rId259" display="https://www.worldometers.info/world-population/trinidad-and-tobago-population/" xr:uid="{83C79DB3-1FAF-4FDE-88F9-9A44C43134BF}"/>
    <hyperlink ref="B134" r:id="rId260" display="https://www.worldometers.info/coronavirus/country/malawi/" xr:uid="{236EE663-7223-4278-B24A-B73CD94AF7BD}"/>
    <hyperlink ref="N134" r:id="rId261" display="https://www.worldometers.info/world-population/malawi-population/" xr:uid="{189E319D-4AA5-4F3C-A353-58C14E3D9813}"/>
    <hyperlink ref="B135" r:id="rId262" display="https://www.worldometers.info/coronavirus/country/andorra/" xr:uid="{8A61344B-D9A1-4ACB-8207-B713C4D6946C}"/>
    <hyperlink ref="N135" r:id="rId263" display="https://www.worldometers.info/world-population/andorra-population/" xr:uid="{5AD16E61-D350-44D5-9317-88B212E50691}"/>
    <hyperlink ref="B136" r:id="rId264" display="https://www.worldometers.info/coronavirus/country/nicaragua/" xr:uid="{62E75D74-49D8-443A-93AB-5AA0BD2C8516}"/>
    <hyperlink ref="N136" r:id="rId265" display="https://www.worldometers.info/world-population/nicaragua-population/" xr:uid="{51252507-6893-40CB-A124-EF04E93704F7}"/>
    <hyperlink ref="B137" r:id="rId266" display="https://www.worldometers.info/coronavirus/country/djibouti/" xr:uid="{7B467019-0AA3-4597-A895-9C051B6F9C23}"/>
    <hyperlink ref="N137" r:id="rId267" display="https://www.worldometers.info/world-population/djibouti-population/" xr:uid="{67840886-FDBA-497D-ADAE-F1CCDE795DDB}"/>
    <hyperlink ref="B138" r:id="rId268" display="https://www.worldometers.info/coronavirus/country/congo/" xr:uid="{4961E3AB-5A52-43B7-B9CB-DBEC596D4042}"/>
    <hyperlink ref="N138" r:id="rId269" display="https://www.worldometers.info/world-population/congo-population/" xr:uid="{DB1B08C4-2E6D-45F5-B504-BE75755CD5BC}"/>
    <hyperlink ref="B139" r:id="rId270" display="https://www.worldometers.info/coronavirus/country/china-hong-kong-sar/" xr:uid="{9938D9F5-79B1-4EBC-BCD9-7D1C1635E7AE}"/>
    <hyperlink ref="N139" r:id="rId271" display="https://www.worldometers.info/world-population/china-hong-kong-sar-population/" xr:uid="{2B0E55FD-176B-447F-ABB0-4125C62C6367}"/>
    <hyperlink ref="B140" r:id="rId272" display="https://www.worldometers.info/coronavirus/country/rwanda/" xr:uid="{C7D5E1FA-E61D-48F8-8AFE-4569E43460BB}"/>
    <hyperlink ref="N140" r:id="rId273" display="https://www.worldometers.info/world-population/rwanda-population/" xr:uid="{0072F8AA-D471-41CC-8448-FB5932CD364C}"/>
    <hyperlink ref="B141" r:id="rId274" display="https://www.worldometers.info/coronavirus/country/suriname/" xr:uid="{05AB7948-D7EA-4644-95BB-A3BA5386ACA4}"/>
    <hyperlink ref="N141" r:id="rId275" display="https://www.worldometers.info/world-population/suriname-population/" xr:uid="{67C76017-1A91-46C8-978E-50A60DCF8AEC}"/>
    <hyperlink ref="B142" r:id="rId276" display="https://www.worldometers.info/coronavirus/country/iceland/" xr:uid="{D07AD5E6-7B72-4859-8790-8B4ED30F77F6}"/>
    <hyperlink ref="N142" r:id="rId277" display="https://www.worldometers.info/world-population/iceland-population/" xr:uid="{064E697F-CA3D-4B62-9EA0-A9F73CC58BA8}"/>
    <hyperlink ref="B143" r:id="rId278" display="https://www.worldometers.info/coronavirus/country/equatorial-guinea/" xr:uid="{CC3523D2-08B3-48B1-8AF7-9140288132C5}"/>
    <hyperlink ref="N143" r:id="rId279" display="https://www.worldometers.info/world-population/equatorial-guinea-population/" xr:uid="{32F4285D-6F2F-4335-A208-E8BEE00F4FD2}"/>
    <hyperlink ref="B144" r:id="rId280" display="https://www.worldometers.info/coronavirus/country/mayotte/" xr:uid="{94BCBB06-51AD-4E7B-B4C3-9715119B5F1A}"/>
    <hyperlink ref="N144" r:id="rId281" display="https://www.worldometers.info/world-population/mayotte-population/" xr:uid="{84862B76-1F71-4811-8B85-37B069897FEE}"/>
    <hyperlink ref="B145" r:id="rId282" display="https://www.worldometers.info/coronavirus/country/central-african-republic/" xr:uid="{D21AE674-45DC-4068-BDEB-642C3FD9BD04}"/>
    <hyperlink ref="N145" r:id="rId283" display="https://www.worldometers.info/world-population/central-african-republic-population/" xr:uid="{CE342E1E-6F87-4801-A4A8-E0B928DA22EC}"/>
    <hyperlink ref="B146" r:id="rId284" display="https://www.worldometers.info/coronavirus/country/belize/" xr:uid="{F9F68446-0670-4E2E-9D00-A053A17F2355}"/>
    <hyperlink ref="N146" r:id="rId285" display="https://www.worldometers.info/world-population/belize-population/" xr:uid="{465E7630-2CE4-4C2F-865C-399AD76071CB}"/>
    <hyperlink ref="B147" r:id="rId286" display="https://www.worldometers.info/coronavirus/country/guyana/" xr:uid="{3363AB6A-22B9-477C-8F83-36795B3E34A5}"/>
    <hyperlink ref="N147" r:id="rId287" display="https://www.worldometers.info/world-population/guyana-population/" xr:uid="{72272368-FAAE-4522-BBF2-A468352AF649}"/>
    <hyperlink ref="B148" r:id="rId288" display="https://www.worldometers.info/coronavirus/country/martinique/" xr:uid="{8FF788B3-D331-475B-9A67-3C80C50C58E3}"/>
    <hyperlink ref="N148" r:id="rId289" display="https://www.worldometers.info/world-population/martinique-population/" xr:uid="{85771D9D-6107-455E-83A9-7AE53AC37F85}"/>
    <hyperlink ref="B149" r:id="rId290" display="https://www.worldometers.info/coronavirus/country/aruba/" xr:uid="{87A01F32-A376-4B9D-B504-AB22A531C815}"/>
    <hyperlink ref="N149" r:id="rId291" display="https://www.worldometers.info/world-population/aruba-population/" xr:uid="{B350F560-F968-4912-9EA5-8795E4FF6A58}"/>
    <hyperlink ref="B150" r:id="rId292" display="https://www.worldometers.info/coronavirus/country/somalia/" xr:uid="{8EFF7CE8-397D-4C1F-9515-C50F67809F72}"/>
    <hyperlink ref="N150" r:id="rId293" display="https://www.worldometers.info/world-population/somalia-population/" xr:uid="{DE60C556-585A-4A43-A4CF-639BE0C76017}"/>
    <hyperlink ref="B151" r:id="rId294" display="https://www.worldometers.info/coronavirus/country/uruguay/" xr:uid="{2C4C4A6A-BD88-4B7E-845F-ECEC80357963}"/>
    <hyperlink ref="N151" r:id="rId295" display="https://www.worldometers.info/world-population/uruguay-population/" xr:uid="{02607983-3915-4666-89A9-A412A4309AEE}"/>
    <hyperlink ref="B152" r:id="rId296" display="https://www.worldometers.info/coronavirus/country/mali/" xr:uid="{F97FAA22-D2E8-4CB0-BA8D-88718D366509}"/>
    <hyperlink ref="N152" r:id="rId297" display="https://www.worldometers.info/world-population/mali-population/" xr:uid="{008611C9-F58B-49A9-B642-2642457FF127}"/>
    <hyperlink ref="B153" r:id="rId298" display="https://www.worldometers.info/coronavirus/country/thailand/" xr:uid="{002E2E22-153F-4D7B-88B9-7299041F08FB}"/>
    <hyperlink ref="N153" r:id="rId299" display="https://www.worldometers.info/world-population/thailand-population/" xr:uid="{EE2A75BE-C598-4699-AD34-9FA530D4D5F4}"/>
    <hyperlink ref="B154" r:id="rId300" display="https://www.worldometers.info/coronavirus/country/gambia/" xr:uid="{AF652F19-253E-4809-91FF-B1A444D9BEF7}"/>
    <hyperlink ref="N154" r:id="rId301" display="https://www.worldometers.info/world-population/gambia-population/" xr:uid="{313FA950-56F4-4F5B-AAFA-793857A3C81E}"/>
    <hyperlink ref="B155" r:id="rId302" display="https://www.worldometers.info/coronavirus/country/south-sudan/" xr:uid="{13DC9AE7-71FF-4ADB-9BEB-0E9F0613F386}"/>
    <hyperlink ref="N155" r:id="rId303" display="https://www.worldometers.info/world-population/south-sudan-population/" xr:uid="{D207E15E-9857-4254-A86F-5E94DE63AD4D}"/>
    <hyperlink ref="B156" r:id="rId304" display="https://www.worldometers.info/coronavirus/country/benin/" xr:uid="{0CFCF85D-BF4B-4402-86B1-0380DE5EBB77}"/>
    <hyperlink ref="N156" r:id="rId305" display="https://www.worldometers.info/world-population/benin-population/" xr:uid="{1E3C746F-816D-4ACC-B4CC-3AD1B2A962C4}"/>
    <hyperlink ref="B157" r:id="rId306" display="https://www.worldometers.info/coronavirus/country/togo/" xr:uid="{DAB5DD99-2A32-4E7F-8FD2-22161651CF38}"/>
    <hyperlink ref="N157" r:id="rId307" display="https://www.worldometers.info/world-population/togo-population/" xr:uid="{9447562D-60DB-4B81-A112-5F63AEDD5D60}"/>
    <hyperlink ref="B158" r:id="rId308" display="https://www.worldometers.info/coronavirus/country/burkina-faso/" xr:uid="{C871C0D9-13C7-4615-9A77-53FEA000A2F2}"/>
    <hyperlink ref="N158" r:id="rId309" display="https://www.worldometers.info/world-population/burkina-faso-population/" xr:uid="{649E653E-6994-4400-BD1E-2DA2332A2C7D}"/>
    <hyperlink ref="B159" r:id="rId310" display="https://www.worldometers.info/coronavirus/country/guinea-bissau/" xr:uid="{C0044043-7321-478D-B436-6354C29FFC68}"/>
    <hyperlink ref="N159" r:id="rId311" display="https://www.worldometers.info/world-population/guinea-bissau-population/" xr:uid="{60A300A5-7D29-4B71-BCAF-743152268442}"/>
    <hyperlink ref="B160" r:id="rId312" display="https://www.worldometers.info/coronavirus/country/sierra-leone/" xr:uid="{3B79033A-F192-4196-A327-E1BF5A6D1B7C}"/>
    <hyperlink ref="N160" r:id="rId313" display="https://www.worldometers.info/world-population/sierra-leone-population/" xr:uid="{C2C03282-4E39-40DA-8778-9C4CF534B4F4}"/>
    <hyperlink ref="B161" r:id="rId314" display="https://www.worldometers.info/coronavirus/country/yemen/" xr:uid="{8B5ED9BD-4712-41D3-8009-E6DCDB91751D}"/>
    <hyperlink ref="N161" r:id="rId315" display="https://www.worldometers.info/world-population/yemen-population/" xr:uid="{24F6AECE-2B77-4E10-8BD3-7CF7821E17BD}"/>
    <hyperlink ref="B162" r:id="rId316" display="https://www.worldometers.info/coronavirus/country/lesotho/" xr:uid="{761F3D37-E164-4222-A689-395A3D477475}"/>
    <hyperlink ref="N162" r:id="rId317" display="https://www.worldometers.info/world-population/lesotho-population/" xr:uid="{613ADE2B-69FD-4353-8D83-DA18B061BEE4}"/>
    <hyperlink ref="B163" r:id="rId318" display="https://www.worldometers.info/coronavirus/country/new-zealand/" xr:uid="{358CAFC9-A72B-4E95-BEC2-6FD4D452AC00}"/>
    <hyperlink ref="B164" r:id="rId319" display="https://www.worldometers.info/coronavirus/country/chad/" xr:uid="{A4A514D6-159C-441A-A946-EC0AFB16475F}"/>
    <hyperlink ref="N164" r:id="rId320" display="https://www.worldometers.info/world-population/chad-population/" xr:uid="{D112ADDD-3521-45F4-9A10-70880D5D825C}"/>
    <hyperlink ref="B165" r:id="rId321" display="https://www.worldometers.info/coronavirus/country/liberia/" xr:uid="{ADA5DA88-8A12-4F80-9D11-CB89349FD431}"/>
    <hyperlink ref="N165" r:id="rId322" display="https://www.worldometers.info/world-population/liberia-population/" xr:uid="{7336B908-D29B-4F55-A1E2-A9AE7C419B28}"/>
    <hyperlink ref="B166" r:id="rId323" display="https://www.worldometers.info/coronavirus/country/curacao/" xr:uid="{1A8AED2A-0721-4618-BCB0-BDE2A55B52EF}"/>
    <hyperlink ref="N166" r:id="rId324" display="https://www.worldometers.info/world-population/curacao-population/" xr:uid="{EF0B6898-285D-4D2F-A410-731CF59CF928}"/>
    <hyperlink ref="B167" r:id="rId325" display="https://www.worldometers.info/coronavirus/country/niger/" xr:uid="{1D02119D-F96D-45D5-BBEC-6549DD791DFB}"/>
    <hyperlink ref="N167" r:id="rId326" display="https://www.worldometers.info/world-population/niger-population/" xr:uid="{7F7F9AA5-2771-4F55-B6E8-546048250128}"/>
    <hyperlink ref="B168" r:id="rId327" display="https://www.worldometers.info/coronavirus/country/viet-nam/" xr:uid="{3BFF09B0-101C-4FB8-9619-FE83E68E7FF1}"/>
    <hyperlink ref="N168" r:id="rId328" display="https://www.worldometers.info/world-population/viet-nam-population/" xr:uid="{3306E2AD-F2C4-47B9-A44F-F510F614793F}"/>
    <hyperlink ref="B169" r:id="rId329" display="https://www.worldometers.info/coronavirus/country/san-marino/" xr:uid="{255310AA-2109-4C25-BAC3-B58452E374D1}"/>
    <hyperlink ref="N169" r:id="rId330" display="https://www.worldometers.info/world-population/san-marino-population/" xr:uid="{3DC88B18-17BF-4CEA-AA9E-CDB4771BC10A}"/>
    <hyperlink ref="B170" r:id="rId331" display="https://www.worldometers.info/coronavirus/country/channel-islands/" xr:uid="{4A8FDC3B-87D4-4A40-8932-1C5BE33246C2}"/>
    <hyperlink ref="N170" r:id="rId332" display="https://www.worldometers.info/world-population/channel-islands-population/" xr:uid="{22B72849-F34E-473A-B725-4C41CDD44605}"/>
    <hyperlink ref="B171" r:id="rId333" display="https://www.worldometers.info/coronavirus/country/liechtenstein/" xr:uid="{FEA46E34-5042-49E9-86C1-381DAA5992B9}"/>
    <hyperlink ref="N171" r:id="rId334" display="https://www.worldometers.info/world-population/liechtenstein-population/" xr:uid="{196A15E1-E6D7-49BF-90E6-4DDFD94E3C70}"/>
    <hyperlink ref="B172" r:id="rId335" display="https://www.worldometers.info/coronavirus/country/sao-tome-and-principe/" xr:uid="{F4C0565B-8C56-46D6-97BC-BDF1214AD90C}"/>
    <hyperlink ref="N172" r:id="rId336" display="https://www.worldometers.info/world-population/sao-tome-and-principe-population/" xr:uid="{E8362368-F206-4981-B6F2-E58EE6188C0E}"/>
    <hyperlink ref="B173" r:id="rId337" display="https://www.worldometers.info/coronavirus/country/sint-maarten/" xr:uid="{80ED033C-F6C7-4BDD-B8B2-6B464B76C1A2}"/>
    <hyperlink ref="N173" r:id="rId338" display="https://www.worldometers.info/world-population/sint-maarten-population/" xr:uid="{0A0A0CFF-86B5-4BEB-B3AE-3593C5638532}"/>
    <hyperlink ref="B174" r:id="rId339" display="https://www.worldometers.info/coronavirus/country/gibraltar/" xr:uid="{BBE21898-DA7F-4FBB-9AD0-327495634F06}"/>
    <hyperlink ref="N174" r:id="rId340" display="https://www.worldometers.info/world-population/gibraltar-population/" xr:uid="{4E294765-1FC6-4BA3-A430-D439711600D1}"/>
    <hyperlink ref="B175" r:id="rId341" display="https://www.worldometers.info/coronavirus/country/turks-and-caicos-islands/" xr:uid="{5AAD565F-5140-434B-A68D-C1E5A25905AB}"/>
    <hyperlink ref="N175" r:id="rId342" display="https://www.worldometers.info/world-population/turks-and-caicos-islands-population/" xr:uid="{CF39A7F9-5473-48B3-AE5C-C6A074789135}"/>
    <hyperlink ref="B177" r:id="rId343" display="https://www.worldometers.info/coronavirus/country/saint-martin/" xr:uid="{4DC7EB29-D45D-45FD-A206-45D429BE81B1}"/>
    <hyperlink ref="N177" r:id="rId344" display="https://www.worldometers.info/world-population/saint-martin-population/" xr:uid="{83CC95CF-EF75-42DF-B484-6E1CC1B2BB84}"/>
    <hyperlink ref="B178" r:id="rId345" display="https://www.worldometers.info/coronavirus/country/burundi/" xr:uid="{CD498AFA-970A-4768-9634-508A3F0F37E1}"/>
    <hyperlink ref="N178" r:id="rId346" display="https://www.worldometers.info/world-population/burundi-population/" xr:uid="{DEEC8CFF-94D6-4A70-B71D-1420974F2EFE}"/>
    <hyperlink ref="B179" r:id="rId347" display="https://www.worldometers.info/coronavirus/country/taiwan/" xr:uid="{9ED754E5-B979-4F02-8D1C-99D2DBF47A83}"/>
    <hyperlink ref="N179" r:id="rId348" display="https://www.worldometers.info/world-population/taiwan-population/" xr:uid="{ADF41B01-4136-4E3A-B21B-179182BC69ED}"/>
    <hyperlink ref="B180" r:id="rId349" display="https://www.worldometers.info/coronavirus/country/papua-new-guinea/" xr:uid="{B062FBE4-0060-499B-94BA-82467721AF1A}"/>
    <hyperlink ref="N180" r:id="rId350" display="https://www.worldometers.info/world-population/papua-new-guinea-population/" xr:uid="{B179109E-AC45-4308-8C19-9F17F677A304}"/>
    <hyperlink ref="B181" r:id="rId351" display="https://www.worldometers.info/coronavirus/country/comoros/" xr:uid="{0C85292D-DFEF-4BC7-9085-0537F72D0352}"/>
    <hyperlink ref="N181" r:id="rId352" display="https://www.worldometers.info/world-population/comoros-population/" xr:uid="{A0549268-971D-40A6-AC94-C4A252A5998F}"/>
    <hyperlink ref="B182" r:id="rId353" display="https://www.worldometers.info/coronavirus/country/monaco/" xr:uid="{A3FBDD72-B8EE-49BB-B103-89C477AA5DCB}"/>
    <hyperlink ref="N182" r:id="rId354" display="https://www.worldometers.info/world-population/monaco-population/" xr:uid="{30744021-1453-44C1-A9DC-4027A539752C}"/>
    <hyperlink ref="B183" r:id="rId355" display="https://www.worldometers.info/coronavirus/country/tanzania/" xr:uid="{E252C744-D8BF-48B0-8FD8-64AE91257F65}"/>
    <hyperlink ref="N183" r:id="rId356" display="https://www.worldometers.info/world-population/tanzania-population/" xr:uid="{0B36913C-CCEC-498E-A313-F5749CF81B99}"/>
    <hyperlink ref="B184" r:id="rId357" display="https://www.worldometers.info/coronavirus/country/faeroe-islands/" xr:uid="{812F937C-035B-4030-9AA6-4A929FED2A9D}"/>
    <hyperlink ref="N184" r:id="rId358" display="https://www.worldometers.info/world-population/faeroe-islands-population/" xr:uid="{A89809FC-CE7A-46AB-A280-24101E2D25DB}"/>
    <hyperlink ref="B185" r:id="rId359" display="https://www.worldometers.info/coronavirus/country/eritrea/" xr:uid="{FFAC94AF-4E8D-4BC4-9264-F55567520C73}"/>
    <hyperlink ref="N185" r:id="rId360" display="https://www.worldometers.info/world-population/eritrea-population/" xr:uid="{FF7DB474-3F14-47C8-84A6-8F5FA9A48F12}"/>
    <hyperlink ref="B186" r:id="rId361" display="https://www.worldometers.info/coronavirus/country/mauritius/" xr:uid="{9844BB0B-63AB-4C47-B35B-471CB817F50A}"/>
    <hyperlink ref="N186" r:id="rId362" display="https://www.worldometers.info/world-population/mauritius-population/" xr:uid="{B4ECB452-AF5D-47DC-96B1-08A8B298A84E}"/>
    <hyperlink ref="B187" r:id="rId363" display="https://www.worldometers.info/coronavirus/country/mongolia/" xr:uid="{D94DF836-3E3B-4240-9588-F8451CD0B076}"/>
    <hyperlink ref="N187" r:id="rId364" display="https://www.worldometers.info/world-population/mongolia-population/" xr:uid="{DB1680DF-0C40-4534-8312-D6C19E3526CF}"/>
    <hyperlink ref="B188" r:id="rId365" display="https://www.worldometers.info/coronavirus/country/bhutan/" xr:uid="{850E6AC0-5E31-4219-84ED-E9DA5B751685}"/>
    <hyperlink ref="N188" r:id="rId366" display="https://www.worldometers.info/world-population/bhutan-population/" xr:uid="{EA8CF738-F1DD-4A54-833C-92FC212159CC}"/>
    <hyperlink ref="B189" r:id="rId367" display="https://www.worldometers.info/coronavirus/country/isle-of-man/" xr:uid="{DA7A39D1-D5B4-4826-B5E8-E5EAC386B989}"/>
    <hyperlink ref="N189" r:id="rId368" display="https://www.worldometers.info/world-population/isle-of-man-population/" xr:uid="{739203AD-654A-4A46-A7E4-C5AA1A70EAD0}"/>
    <hyperlink ref="B190" r:id="rId369" display="https://www.worldometers.info/coronavirus/country/cambodia/" xr:uid="{DF8F4D88-D03E-46BD-87E5-F2796C4D6070}"/>
    <hyperlink ref="N190" r:id="rId370" display="https://www.worldometers.info/world-population/cambodia-population/" xr:uid="{82839D95-2549-445F-9764-2E88B1DF4F6B}"/>
    <hyperlink ref="B191" r:id="rId371" display="https://www.worldometers.info/coronavirus/country/cayman-islands/" xr:uid="{BF7A2555-12D5-4B4C-8CA4-BE298807E1A8}"/>
    <hyperlink ref="N191" r:id="rId372" display="https://www.worldometers.info/world-population/cayman-islands-population/" xr:uid="{1E2367D8-E006-49A8-9290-B28397646C3B}"/>
    <hyperlink ref="B192" r:id="rId373" display="https://www.worldometers.info/coronavirus/country/barbados/" xr:uid="{4A511D84-B1D6-4D3F-B9D6-7A7F2570EC13}"/>
    <hyperlink ref="N192" r:id="rId374" display="https://www.worldometers.info/world-population/barbados-population/" xr:uid="{DD9AB00A-9BCB-4A34-9059-B13E7F951CC9}"/>
    <hyperlink ref="B193" r:id="rId375" display="https://www.worldometers.info/coronavirus/country/bermuda/" xr:uid="{966B9250-A8E5-413B-AD38-61B4C81887BD}"/>
    <hyperlink ref="N193" r:id="rId376" display="https://www.worldometers.info/world-population/bermuda-population/" xr:uid="{D9DAB9A2-28AD-4E92-8E96-DFEEE8EE0F67}"/>
    <hyperlink ref="B194" r:id="rId377" display="https://www.worldometers.info/coronavirus/country/saint-lucia/" xr:uid="{3A798D9C-3EAD-4215-BB08-4E9AF2945EF5}"/>
    <hyperlink ref="N194" r:id="rId378" display="https://www.worldometers.info/world-population/saint-lucia-population/" xr:uid="{83B5F699-3206-471C-A262-CDEE914E1CC6}"/>
    <hyperlink ref="B195" r:id="rId379" display="https://www.worldometers.info/coronavirus/country/seychelles/" xr:uid="{73F2D346-404F-4529-90A9-A62C83C8AF96}"/>
    <hyperlink ref="N195" r:id="rId380" display="https://www.worldometers.info/world-population/seychelles-population/" xr:uid="{F402BD24-7780-45AB-9E71-826D62511A27}"/>
    <hyperlink ref="B196" r:id="rId381" display="https://www.worldometers.info/coronavirus/country/caribbean-netherlands/" xr:uid="{F2849CA4-3DE4-4E6E-A383-4CF921BA7EF0}"/>
    <hyperlink ref="N196" r:id="rId382" display="https://www.worldometers.info/world-population/caribbean-netherlands-population/" xr:uid="{AFA1944A-8149-4669-8E4F-ACDB3CCDBEB4}"/>
    <hyperlink ref="B197" r:id="rId383" display="https://www.worldometers.info/coronavirus/country/brunei-darussalam/" xr:uid="{E346EF92-5736-4F44-ABA2-3F4E364F1378}"/>
    <hyperlink ref="N197" r:id="rId384" display="https://www.worldometers.info/world-population/brunei-darussalam-population/" xr:uid="{32609263-7471-4D73-9BCB-9FC48068D28F}"/>
    <hyperlink ref="B198" r:id="rId385" display="https://www.worldometers.info/coronavirus/country/antigua-and-barbuda/" xr:uid="{E4FA5FAF-FBFD-4657-ADE0-B853AF865E37}"/>
    <hyperlink ref="N198" r:id="rId386" display="https://www.worldometers.info/world-population/antigua-and-barbuda-population/" xr:uid="{0288EC8A-DD35-4D83-8A46-52185DE60C75}"/>
    <hyperlink ref="B199" r:id="rId387" display="https://www.worldometers.info/coronavirus/country/saint-barthelemy/" xr:uid="{660D3DF9-ABF4-4D4A-B60E-B32858A1BD0D}"/>
    <hyperlink ref="N199" r:id="rId388" display="https://www.worldometers.info/world-population/saint-barthelemy-population/" xr:uid="{935796F4-1B41-418F-981A-F952546C6841}"/>
    <hyperlink ref="B200" r:id="rId389" display="https://www.worldometers.info/coronavirus/country/saint-vincent-and-the-grenadines/" xr:uid="{2EF0274A-7C54-4D00-9F84-FEBB21678489}"/>
    <hyperlink ref="N200" r:id="rId390" display="https://www.worldometers.info/world-population/saint-vincent-and-the-grenadines-population/" xr:uid="{E935251F-0789-4D96-B195-EE8460391889}"/>
    <hyperlink ref="B201" r:id="rId391" display="https://www.worldometers.info/coronavirus/country/british-virgin-islands/" xr:uid="{C393DDA4-DFCE-4135-B49A-3B9B76E6933B}"/>
    <hyperlink ref="N201" r:id="rId392" display="https://www.worldometers.info/world-population/british-virgin-islands-population/" xr:uid="{93B174FC-3F68-49CD-B3B1-AD20532EC827}"/>
    <hyperlink ref="B202" r:id="rId393" display="https://www.worldometers.info/coronavirus/country/dominica/" xr:uid="{C92A5452-9081-4334-A2B4-FF571BC8F9A0}"/>
    <hyperlink ref="N202" r:id="rId394" display="https://www.worldometers.info/world-population/dominica-population/" xr:uid="{7283447B-9BC0-4C82-8DF6-B2CF9A0F738A}"/>
    <hyperlink ref="B203" r:id="rId395" display="https://www.worldometers.info/coronavirus/country/china-macao-sar/" xr:uid="{AEEA7A6E-3DDA-4E00-95A0-5F147E3BBDA7}"/>
    <hyperlink ref="N203" r:id="rId396" display="https://www.worldometers.info/world-population/china-macao-sar-population/" xr:uid="{CAAA61FE-E91D-4E44-B442-A9294A2C10C9}"/>
    <hyperlink ref="B204" r:id="rId397" display="https://www.worldometers.info/coronavirus/country/fiji/" xr:uid="{8ED0131A-A042-403D-A425-6D07430159C0}"/>
    <hyperlink ref="N204" r:id="rId398" display="https://www.worldometers.info/world-population/fiji-population/" xr:uid="{0716A1D7-DE94-4240-B67B-222E3994D14D}"/>
    <hyperlink ref="B205" r:id="rId399" display="https://www.worldometers.info/coronavirus/country/grenada/" xr:uid="{A9DFCFBB-BE85-46A2-AA15-94F2E97A6A41}"/>
    <hyperlink ref="N205" r:id="rId400" display="https://www.worldometers.info/world-population/grenada-population/" xr:uid="{D03B8341-A014-4ECF-BCCC-F9C2526E1574}"/>
    <hyperlink ref="B206" r:id="rId401" display="https://www.worldometers.info/coronavirus/country/new-caledonia/" xr:uid="{88E84330-9316-4252-8975-29A3E0A97CD5}"/>
    <hyperlink ref="N206" r:id="rId402" display="https://www.worldometers.info/world-population/new-caledonia-population/" xr:uid="{A4CF1BF5-A3E9-40D6-8BAB-5687127E084E}"/>
    <hyperlink ref="B207" r:id="rId403" display="https://www.worldometers.info/coronavirus/country/timor-leste/" xr:uid="{F5B21858-9C4A-4E94-A1EF-E84F4A8823F3}"/>
    <hyperlink ref="N207" r:id="rId404" display="https://www.worldometers.info/world-population/timor-leste-population/" xr:uid="{0A0ACDC2-B64D-410B-8DBF-7AC12E85B6E2}"/>
    <hyperlink ref="B208" r:id="rId405" display="https://www.worldometers.info/coronavirus/country/holy-see/" xr:uid="{3C67C385-CA3D-483F-8114-C54DFC30DE08}"/>
    <hyperlink ref="N208" r:id="rId406" display="https://www.worldometers.info/world-population/holy-see-population/" xr:uid="{A74C2DA7-A4A2-4C23-85B9-5BD9861336EC}"/>
    <hyperlink ref="B209" r:id="rId407" display="https://www.worldometers.info/coronavirus/country/laos/" xr:uid="{EE697AC9-50C1-4805-8D38-C7D49536A726}"/>
    <hyperlink ref="N209" r:id="rId408" display="https://www.worldometers.info/world-population/laos-population/" xr:uid="{A7CE051C-CEA5-4596-AFAC-11182D40080D}"/>
    <hyperlink ref="B210" r:id="rId409" display="https://www.worldometers.info/coronavirus/country/saint-kitts-and-nevis/" xr:uid="{ACDFE900-4671-404E-8A57-4842A16CE9FD}"/>
    <hyperlink ref="N210" r:id="rId410" display="https://www.worldometers.info/world-population/saint-kitts-and-nevis-population/" xr:uid="{6F6CDE23-F794-47FA-AA92-04D1E85A6E8F}"/>
    <hyperlink ref="B211" r:id="rId411" display="https://www.worldometers.info/coronavirus/country/greenland/" xr:uid="{7D6B8540-875D-4564-B27E-134C9E100B81}"/>
    <hyperlink ref="N211" r:id="rId412" display="https://www.worldometers.info/world-population/greenland-population/" xr:uid="{D0926B87-2834-4EA1-AF42-1CC7A5329A80}"/>
    <hyperlink ref="B212" r:id="rId413" display="https://www.worldometers.info/coronavirus/country/saint-pierre-and-miquelon/" xr:uid="{DBBE0E14-8D4E-4F9E-A16B-BED299EEBD76}"/>
    <hyperlink ref="N212" r:id="rId414" display="https://www.worldometers.info/world-population/saint-pierre-and-miquelon-population/" xr:uid="{E46137BA-CFF4-44F3-904E-9A5E8132F86A}"/>
    <hyperlink ref="B213" r:id="rId415" display="https://www.worldometers.info/coronavirus/country/solomon-islands/" xr:uid="{5CED1A74-2176-4B94-88D5-8756A3D835D9}"/>
    <hyperlink ref="N213" r:id="rId416" display="https://www.worldometers.info/world-population/solomon-islands-population/" xr:uid="{BEA8E423-EA53-476F-B513-837DC75F1198}"/>
    <hyperlink ref="B214" r:id="rId417" display="https://www.worldometers.info/coronavirus/country/falkland-islands-malvinas/" xr:uid="{5214187A-1888-4D5D-836F-20D1ED0A7AE3}"/>
    <hyperlink ref="N214" r:id="rId418" display="https://www.worldometers.info/world-population/falkland-islands-malvinas-population/" xr:uid="{7BA701CE-2C9A-4725-9E63-954E266C7905}"/>
    <hyperlink ref="B215" r:id="rId419" display="https://www.worldometers.info/coronavirus/country/montserrat/" xr:uid="{A7351E57-E664-4D1D-A388-6AC2D2F82EF1}"/>
    <hyperlink ref="N215" r:id="rId420" display="https://www.worldometers.info/world-population/montserrat-population/" xr:uid="{E3F9153A-72B5-4E77-B1FC-B50B0ACB0134}"/>
    <hyperlink ref="B216" r:id="rId421" display="https://www.worldometers.info/coronavirus/country/western-sahara/" xr:uid="{5791AA24-9C67-415C-9210-2440CF64F1DA}"/>
    <hyperlink ref="N216" r:id="rId422" display="https://www.worldometers.info/world-population/western-sahara-population/" xr:uid="{789C0530-19F4-4015-AC8B-B151F553A5B9}"/>
    <hyperlink ref="B218" r:id="rId423" display="https://www.worldometers.info/coronavirus/country/anguilla/" xr:uid="{A0B29F5B-5B77-4200-8C4F-75400B4818EB}"/>
    <hyperlink ref="N218" r:id="rId424" display="https://www.worldometers.info/world-population/anguilla-population/" xr:uid="{A1F42995-3C96-44E9-9ADA-064EA00EBD56}"/>
    <hyperlink ref="B219" r:id="rId425" display="https://www.worldometers.info/coronavirus/country/marshall-islands/" xr:uid="{EF84D444-3846-4755-B6C0-EE9B0A79B10D}"/>
    <hyperlink ref="N219" r:id="rId426" display="https://www.worldometers.info/world-population/marshall-islands-population/" xr:uid="{689F860D-555F-4302-8CBF-B149733892C6}"/>
    <hyperlink ref="B220" r:id="rId427" display="https://www.worldometers.info/coronavirus/country/vanuatu/" xr:uid="{863B9927-77E9-4E8A-872A-C5A9DB5D50FE}"/>
    <hyperlink ref="N220" r:id="rId428" display="https://www.worldometers.info/world-population/vanuatu-population/" xr:uid="{F0071822-A147-4F77-BB0E-22AF8259CDD8}"/>
    <hyperlink ref="B221" r:id="rId429" display="https://www.worldometers.info/coronavirus/country/wallis-and-futuna-islands/" xr:uid="{697FA51B-B7E6-4233-80AD-5664FFC03F24}"/>
    <hyperlink ref="N221" r:id="rId430" display="https://www.worldometers.info/world-population/wallis-and-futuna-islands-population/" xr:uid="{0C13CB83-34BE-41D7-8656-5754B6C452E5}"/>
  </hyperlinks>
  <pageMargins left="0.7" right="0.7" top="0.75" bottom="0.75" header="0.3" footer="0.3"/>
  <pageSetup orientation="portrait" r:id="rId4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54931615</v>
      </c>
      <c r="D2" s="1">
        <v>125102</v>
      </c>
      <c r="E2" s="1">
        <v>1326193</v>
      </c>
      <c r="F2" s="1">
        <v>2099</v>
      </c>
      <c r="G2" s="1">
        <v>38211720</v>
      </c>
      <c r="H2" s="1">
        <v>15393702</v>
      </c>
      <c r="I2" s="1">
        <v>98885</v>
      </c>
      <c r="J2" s="1">
        <v>7047</v>
      </c>
      <c r="K2" s="2">
        <v>170.1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2.4137931034482758E-2</v>
      </c>
    </row>
    <row r="3" spans="1:17" ht="15" thickBot="1" x14ac:dyDescent="0.4">
      <c r="A3" s="23">
        <v>1</v>
      </c>
      <c r="B3" s="15" t="s">
        <v>1</v>
      </c>
      <c r="C3" s="3">
        <v>11367214</v>
      </c>
      <c r="D3" s="6"/>
      <c r="E3" s="3">
        <v>251901</v>
      </c>
      <c r="F3" s="6"/>
      <c r="G3" s="3">
        <v>6937236</v>
      </c>
      <c r="H3" s="3">
        <v>4178077</v>
      </c>
      <c r="I3" s="3">
        <v>20703</v>
      </c>
      <c r="J3" s="3">
        <v>34266</v>
      </c>
      <c r="K3" s="6">
        <v>759</v>
      </c>
      <c r="L3" s="3">
        <v>168156190</v>
      </c>
      <c r="M3" s="3">
        <v>506903</v>
      </c>
      <c r="N3" s="16">
        <v>331732757</v>
      </c>
      <c r="P3" s="12">
        <f t="shared" si="0"/>
        <v>6.7598731907287976E-2</v>
      </c>
      <c r="Q3" s="12">
        <f t="shared" si="1"/>
        <v>2.2150236385921906E-2</v>
      </c>
    </row>
    <row r="4" spans="1:17" ht="15" thickBot="1" x14ac:dyDescent="0.4">
      <c r="A4" s="23">
        <v>2</v>
      </c>
      <c r="B4" s="15" t="s">
        <v>21</v>
      </c>
      <c r="C4" s="3">
        <v>8845617</v>
      </c>
      <c r="D4" s="6"/>
      <c r="E4" s="3">
        <v>130109</v>
      </c>
      <c r="F4" s="6"/>
      <c r="G4" s="3">
        <v>8249579</v>
      </c>
      <c r="H4" s="3">
        <v>465929</v>
      </c>
      <c r="I4" s="3">
        <v>8944</v>
      </c>
      <c r="J4" s="3">
        <v>6386</v>
      </c>
      <c r="K4" s="6">
        <v>94</v>
      </c>
      <c r="L4" s="3">
        <v>125698525</v>
      </c>
      <c r="M4" s="3">
        <v>90751</v>
      </c>
      <c r="N4" s="16">
        <v>1385086067</v>
      </c>
      <c r="P4" s="12">
        <f t="shared" si="0"/>
        <v>7.036837059646725E-2</v>
      </c>
      <c r="Q4" s="12">
        <f t="shared" si="1"/>
        <v>1.4719699342311305E-2</v>
      </c>
    </row>
    <row r="5" spans="1:17" ht="15" thickBot="1" x14ac:dyDescent="0.4">
      <c r="A5" s="23">
        <v>3</v>
      </c>
      <c r="B5" s="15" t="s">
        <v>14</v>
      </c>
      <c r="C5" s="3">
        <v>5863093</v>
      </c>
      <c r="D5" s="6"/>
      <c r="E5" s="3">
        <v>165811</v>
      </c>
      <c r="F5" s="6"/>
      <c r="G5" s="3">
        <v>5291511</v>
      </c>
      <c r="H5" s="3">
        <v>405771</v>
      </c>
      <c r="I5" s="3">
        <v>8318</v>
      </c>
      <c r="J5" s="3">
        <v>27510</v>
      </c>
      <c r="K5" s="6">
        <v>778</v>
      </c>
      <c r="L5" s="3">
        <v>21900000</v>
      </c>
      <c r="M5" s="3">
        <v>102756</v>
      </c>
      <c r="N5" s="16">
        <v>213127014</v>
      </c>
      <c r="P5" s="12">
        <f t="shared" si="0"/>
        <v>0.26772159289968467</v>
      </c>
      <c r="Q5" s="12">
        <f t="shared" si="1"/>
        <v>2.8280625227190114E-2</v>
      </c>
    </row>
    <row r="6" spans="1:17" ht="15" thickBot="1" x14ac:dyDescent="0.4">
      <c r="A6" s="23">
        <v>4</v>
      </c>
      <c r="B6" s="15" t="s">
        <v>5</v>
      </c>
      <c r="C6" s="3">
        <v>1981827</v>
      </c>
      <c r="D6" s="6"/>
      <c r="E6" s="3">
        <v>44548</v>
      </c>
      <c r="F6" s="6"/>
      <c r="G6" s="3">
        <v>139810</v>
      </c>
      <c r="H6" s="3">
        <v>1797469</v>
      </c>
      <c r="I6" s="3">
        <v>4896</v>
      </c>
      <c r="J6" s="3">
        <v>30337</v>
      </c>
      <c r="K6" s="6">
        <v>682</v>
      </c>
      <c r="L6" s="3">
        <v>19005625</v>
      </c>
      <c r="M6" s="3">
        <v>290926</v>
      </c>
      <c r="N6" s="16">
        <v>65328048</v>
      </c>
      <c r="P6" s="12">
        <f t="shared" si="0"/>
        <v>0.10427737637749805</v>
      </c>
      <c r="Q6" s="12">
        <f t="shared" si="1"/>
        <v>2.2480799024293768E-2</v>
      </c>
    </row>
    <row r="7" spans="1:17" ht="15" thickBot="1" x14ac:dyDescent="0.4">
      <c r="A7" s="23">
        <v>5</v>
      </c>
      <c r="B7" s="15" t="s">
        <v>17</v>
      </c>
      <c r="C7" s="3">
        <v>1948603</v>
      </c>
      <c r="D7" s="7">
        <v>22778</v>
      </c>
      <c r="E7" s="3">
        <v>33489</v>
      </c>
      <c r="F7" s="5">
        <v>303</v>
      </c>
      <c r="G7" s="3">
        <v>1453849</v>
      </c>
      <c r="H7" s="3">
        <v>461265</v>
      </c>
      <c r="I7" s="3">
        <v>2300</v>
      </c>
      <c r="J7" s="3">
        <v>13350</v>
      </c>
      <c r="K7" s="6">
        <v>229</v>
      </c>
      <c r="L7" s="3">
        <v>69111898</v>
      </c>
      <c r="M7" s="3">
        <v>473505</v>
      </c>
      <c r="N7" s="16">
        <v>145958133</v>
      </c>
      <c r="P7" s="12">
        <f t="shared" si="0"/>
        <v>2.8194000063357302E-2</v>
      </c>
      <c r="Q7" s="12">
        <f t="shared" si="1"/>
        <v>1.7153558052434455E-2</v>
      </c>
    </row>
    <row r="8" spans="1:17" ht="15" thickBot="1" x14ac:dyDescent="0.4">
      <c r="A8" s="23">
        <v>6</v>
      </c>
      <c r="B8" s="15" t="s">
        <v>2</v>
      </c>
      <c r="C8" s="3">
        <v>1492608</v>
      </c>
      <c r="D8" s="6"/>
      <c r="E8" s="3">
        <v>40769</v>
      </c>
      <c r="F8" s="6"/>
      <c r="G8" s="6" t="s">
        <v>229</v>
      </c>
      <c r="H8" s="6" t="s">
        <v>229</v>
      </c>
      <c r="I8" s="3">
        <v>3125</v>
      </c>
      <c r="J8" s="3">
        <v>31920</v>
      </c>
      <c r="K8" s="6">
        <v>872</v>
      </c>
      <c r="L8" s="3">
        <v>19394289</v>
      </c>
      <c r="M8" s="3">
        <v>414748</v>
      </c>
      <c r="N8" s="16">
        <v>46761629</v>
      </c>
      <c r="P8" s="12">
        <f t="shared" si="0"/>
        <v>7.6962396443141373E-2</v>
      </c>
      <c r="Q8" s="12">
        <f t="shared" si="1"/>
        <v>2.731829573934837E-2</v>
      </c>
    </row>
    <row r="9" spans="1:17" ht="15" thickBot="1" x14ac:dyDescent="0.4">
      <c r="A9" s="23">
        <v>7</v>
      </c>
      <c r="B9" s="15" t="s">
        <v>8</v>
      </c>
      <c r="C9" s="3">
        <v>1369318</v>
      </c>
      <c r="D9" s="6"/>
      <c r="E9" s="3">
        <v>51934</v>
      </c>
      <c r="F9" s="6"/>
      <c r="G9" s="6" t="s">
        <v>229</v>
      </c>
      <c r="H9" s="6" t="s">
        <v>229</v>
      </c>
      <c r="I9" s="3">
        <v>1355</v>
      </c>
      <c r="J9" s="3">
        <v>20131</v>
      </c>
      <c r="K9" s="6">
        <v>764</v>
      </c>
      <c r="L9" s="3">
        <v>37918526</v>
      </c>
      <c r="M9" s="3">
        <v>557459</v>
      </c>
      <c r="N9" s="16">
        <v>68020236</v>
      </c>
      <c r="P9" s="12">
        <f t="shared" si="0"/>
        <v>3.6112072816117419E-2</v>
      </c>
      <c r="Q9" s="12">
        <f t="shared" si="1"/>
        <v>3.7951418210719783E-2</v>
      </c>
    </row>
    <row r="10" spans="1:17" ht="15" thickBot="1" x14ac:dyDescent="0.4">
      <c r="A10" s="23">
        <v>8</v>
      </c>
      <c r="B10" s="15" t="s">
        <v>53</v>
      </c>
      <c r="C10" s="3">
        <v>1310491</v>
      </c>
      <c r="D10" s="6"/>
      <c r="E10" s="3">
        <v>35436</v>
      </c>
      <c r="F10" s="6"/>
      <c r="G10" s="3">
        <v>1129102</v>
      </c>
      <c r="H10" s="3">
        <v>145953</v>
      </c>
      <c r="I10" s="3">
        <v>4365</v>
      </c>
      <c r="J10" s="3">
        <v>28896</v>
      </c>
      <c r="K10" s="6">
        <v>781</v>
      </c>
      <c r="L10" s="3">
        <v>3452519</v>
      </c>
      <c r="M10" s="3">
        <v>76128</v>
      </c>
      <c r="N10" s="16">
        <v>45351219</v>
      </c>
      <c r="P10" s="12">
        <f t="shared" si="0"/>
        <v>0.37957124842370743</v>
      </c>
      <c r="Q10" s="12">
        <f t="shared" si="1"/>
        <v>2.7027962347729789E-2</v>
      </c>
    </row>
    <row r="11" spans="1:17" ht="15" thickBot="1" x14ac:dyDescent="0.4">
      <c r="A11" s="23">
        <v>9</v>
      </c>
      <c r="B11" s="15" t="s">
        <v>47</v>
      </c>
      <c r="C11" s="3">
        <v>1198746</v>
      </c>
      <c r="D11" s="6"/>
      <c r="E11" s="3">
        <v>34031</v>
      </c>
      <c r="F11" s="6"/>
      <c r="G11" s="3">
        <v>1104956</v>
      </c>
      <c r="H11" s="3">
        <v>59759</v>
      </c>
      <c r="I11" s="3">
        <v>2376</v>
      </c>
      <c r="J11" s="3">
        <v>23465</v>
      </c>
      <c r="K11" s="6">
        <v>666</v>
      </c>
      <c r="L11" s="3">
        <v>5735021</v>
      </c>
      <c r="M11" s="3">
        <v>112262</v>
      </c>
      <c r="N11" s="16">
        <v>51085837</v>
      </c>
      <c r="P11" s="12">
        <f t="shared" si="0"/>
        <v>0.20901997113894283</v>
      </c>
      <c r="Q11" s="12">
        <f t="shared" si="1"/>
        <v>2.8382697634775196E-2</v>
      </c>
    </row>
    <row r="12" spans="1:17" ht="15" thickBot="1" x14ac:dyDescent="0.4">
      <c r="A12" s="23">
        <v>10</v>
      </c>
      <c r="B12" s="15" t="s">
        <v>3</v>
      </c>
      <c r="C12" s="3">
        <v>1178529</v>
      </c>
      <c r="D12" s="6"/>
      <c r="E12" s="3">
        <v>45229</v>
      </c>
      <c r="F12" s="6"/>
      <c r="G12" s="3">
        <v>420810</v>
      </c>
      <c r="H12" s="3">
        <v>712490</v>
      </c>
      <c r="I12" s="3">
        <v>3422</v>
      </c>
      <c r="J12" s="3">
        <v>19503</v>
      </c>
      <c r="K12" s="6">
        <v>748</v>
      </c>
      <c r="L12" s="3">
        <v>18878386</v>
      </c>
      <c r="M12" s="3">
        <v>312411</v>
      </c>
      <c r="N12" s="16">
        <v>60428130</v>
      </c>
      <c r="P12" s="12">
        <f t="shared" si="0"/>
        <v>6.2427379317629664E-2</v>
      </c>
      <c r="Q12" s="12">
        <f t="shared" si="1"/>
        <v>3.835307388606881E-2</v>
      </c>
    </row>
    <row r="13" spans="1:17" ht="15" thickBot="1" x14ac:dyDescent="0.4">
      <c r="A13" s="23">
        <v>11</v>
      </c>
      <c r="B13" s="15" t="s">
        <v>37</v>
      </c>
      <c r="C13" s="3">
        <v>1006522</v>
      </c>
      <c r="D13" s="7">
        <v>3269</v>
      </c>
      <c r="E13" s="3">
        <v>98542</v>
      </c>
      <c r="F13" s="5">
        <v>283</v>
      </c>
      <c r="G13" s="3">
        <v>750190</v>
      </c>
      <c r="H13" s="3">
        <v>157790</v>
      </c>
      <c r="I13" s="3">
        <v>2941</v>
      </c>
      <c r="J13" s="3">
        <v>7776</v>
      </c>
      <c r="K13" s="6">
        <v>761</v>
      </c>
      <c r="L13" s="3">
        <v>2610548</v>
      </c>
      <c r="M13" s="3">
        <v>20168</v>
      </c>
      <c r="N13" s="16">
        <v>129439742</v>
      </c>
      <c r="P13" s="12">
        <f t="shared" si="0"/>
        <v>0.38556128520428401</v>
      </c>
      <c r="Q13" s="12">
        <f t="shared" si="1"/>
        <v>9.7865226337448555E-2</v>
      </c>
    </row>
    <row r="14" spans="1:17" ht="15" thickBot="1" x14ac:dyDescent="0.4">
      <c r="A14" s="23">
        <v>12</v>
      </c>
      <c r="B14" s="15" t="s">
        <v>31</v>
      </c>
      <c r="C14" s="3">
        <v>937011</v>
      </c>
      <c r="D14" s="6"/>
      <c r="E14" s="3">
        <v>35231</v>
      </c>
      <c r="F14" s="6"/>
      <c r="G14" s="3">
        <v>863120</v>
      </c>
      <c r="H14" s="3">
        <v>38660</v>
      </c>
      <c r="I14" s="6">
        <v>997</v>
      </c>
      <c r="J14" s="3">
        <v>28272</v>
      </c>
      <c r="K14" s="3">
        <v>1063</v>
      </c>
      <c r="L14" s="3">
        <v>4802591</v>
      </c>
      <c r="M14" s="3">
        <v>144905</v>
      </c>
      <c r="N14" s="16">
        <v>33143099</v>
      </c>
      <c r="P14" s="12">
        <f t="shared" si="0"/>
        <v>0.19510713916013941</v>
      </c>
      <c r="Q14" s="12">
        <f t="shared" si="1"/>
        <v>3.7599037917374081E-2</v>
      </c>
    </row>
    <row r="15" spans="1:17" ht="15" thickBot="1" x14ac:dyDescent="0.4">
      <c r="A15" s="23">
        <v>13</v>
      </c>
      <c r="B15" s="15" t="s">
        <v>4</v>
      </c>
      <c r="C15" s="3">
        <v>804546</v>
      </c>
      <c r="D15" s="7">
        <v>1602</v>
      </c>
      <c r="E15" s="3">
        <v>12706</v>
      </c>
      <c r="F15" s="5">
        <v>14</v>
      </c>
      <c r="G15" s="3">
        <v>515200</v>
      </c>
      <c r="H15" s="3">
        <v>276640</v>
      </c>
      <c r="I15" s="3">
        <v>3385</v>
      </c>
      <c r="J15" s="3">
        <v>9591</v>
      </c>
      <c r="K15" s="6">
        <v>151</v>
      </c>
      <c r="L15" s="3">
        <v>25010416</v>
      </c>
      <c r="M15" s="3">
        <v>298151</v>
      </c>
      <c r="N15" s="16">
        <v>83884996</v>
      </c>
      <c r="P15" s="12">
        <f t="shared" si="0"/>
        <v>3.216826373213573E-2</v>
      </c>
      <c r="Q15" s="12">
        <f t="shared" si="1"/>
        <v>1.5743926597852152E-2</v>
      </c>
    </row>
    <row r="16" spans="1:17" ht="15" thickBot="1" x14ac:dyDescent="0.4">
      <c r="A16" s="23">
        <v>14</v>
      </c>
      <c r="B16" s="15" t="s">
        <v>7</v>
      </c>
      <c r="C16" s="3">
        <v>775121</v>
      </c>
      <c r="D16" s="7">
        <v>13053</v>
      </c>
      <c r="E16" s="3">
        <v>41979</v>
      </c>
      <c r="F16" s="5">
        <v>486</v>
      </c>
      <c r="G16" s="3">
        <v>564699</v>
      </c>
      <c r="H16" s="3">
        <v>168443</v>
      </c>
      <c r="I16" s="3">
        <v>5677</v>
      </c>
      <c r="J16" s="3">
        <v>9185</v>
      </c>
      <c r="K16" s="6">
        <v>497</v>
      </c>
      <c r="L16" s="3">
        <v>5545444</v>
      </c>
      <c r="M16" s="3">
        <v>65709</v>
      </c>
      <c r="N16" s="16">
        <v>84394287</v>
      </c>
      <c r="P16" s="12">
        <f t="shared" si="0"/>
        <v>0.13978298254424812</v>
      </c>
      <c r="Q16" s="12">
        <f t="shared" si="1"/>
        <v>5.410996189439303E-2</v>
      </c>
    </row>
    <row r="17" spans="1:17" ht="15" thickBot="1" x14ac:dyDescent="0.4">
      <c r="A17" s="23">
        <v>15</v>
      </c>
      <c r="B17" s="15" t="s">
        <v>51</v>
      </c>
      <c r="C17" s="3">
        <v>751024</v>
      </c>
      <c r="D17" s="6"/>
      <c r="E17" s="3">
        <v>20241</v>
      </c>
      <c r="F17" s="6"/>
      <c r="G17" s="3">
        <v>693467</v>
      </c>
      <c r="H17" s="3">
        <v>37316</v>
      </c>
      <c r="I17" s="6">
        <v>546</v>
      </c>
      <c r="J17" s="3">
        <v>12604</v>
      </c>
      <c r="K17" s="6">
        <v>340</v>
      </c>
      <c r="L17" s="3">
        <v>5110384</v>
      </c>
      <c r="M17" s="3">
        <v>85762</v>
      </c>
      <c r="N17" s="16">
        <v>59587901</v>
      </c>
      <c r="P17" s="12">
        <f t="shared" si="0"/>
        <v>0.14696485623003194</v>
      </c>
      <c r="Q17" s="12">
        <f t="shared" si="1"/>
        <v>2.6975563313233895E-2</v>
      </c>
    </row>
    <row r="18" spans="1:17" ht="15" thickBot="1" x14ac:dyDescent="0.4">
      <c r="A18" s="23">
        <v>16</v>
      </c>
      <c r="B18" s="15" t="s">
        <v>26</v>
      </c>
      <c r="C18" s="3">
        <v>733788</v>
      </c>
      <c r="D18" s="7">
        <v>20816</v>
      </c>
      <c r="E18" s="3">
        <v>10491</v>
      </c>
      <c r="F18" s="5">
        <v>143</v>
      </c>
      <c r="G18" s="3">
        <v>306022</v>
      </c>
      <c r="H18" s="3">
        <v>417275</v>
      </c>
      <c r="I18" s="3">
        <v>2103</v>
      </c>
      <c r="J18" s="3">
        <v>19397</v>
      </c>
      <c r="K18" s="6">
        <v>277</v>
      </c>
      <c r="L18" s="3">
        <v>5645233</v>
      </c>
      <c r="M18" s="3">
        <v>149223</v>
      </c>
      <c r="N18" s="16">
        <v>37830907</v>
      </c>
      <c r="P18" s="12">
        <f t="shared" si="0"/>
        <v>0.12998666425416994</v>
      </c>
      <c r="Q18" s="12">
        <f t="shared" si="1"/>
        <v>1.4280558849306594E-2</v>
      </c>
    </row>
    <row r="19" spans="1:17" ht="15" thickBot="1" x14ac:dyDescent="0.4">
      <c r="A19" s="23">
        <v>17</v>
      </c>
      <c r="B19" s="15" t="s">
        <v>48</v>
      </c>
      <c r="C19" s="3">
        <v>545689</v>
      </c>
      <c r="D19" s="7">
        <v>9832</v>
      </c>
      <c r="E19" s="3">
        <v>9697</v>
      </c>
      <c r="F19" s="5">
        <v>94</v>
      </c>
      <c r="G19" s="3">
        <v>244197</v>
      </c>
      <c r="H19" s="3">
        <v>291795</v>
      </c>
      <c r="I19" s="6">
        <v>177</v>
      </c>
      <c r="J19" s="3">
        <v>12506</v>
      </c>
      <c r="K19" s="6">
        <v>222</v>
      </c>
      <c r="L19" s="3">
        <v>3876966</v>
      </c>
      <c r="M19" s="3">
        <v>88852</v>
      </c>
      <c r="N19" s="16">
        <v>43633734</v>
      </c>
      <c r="P19" s="12">
        <f t="shared" si="0"/>
        <v>0.14075091162832576</v>
      </c>
      <c r="Q19" s="12">
        <f t="shared" si="1"/>
        <v>1.7751479289940829E-2</v>
      </c>
    </row>
    <row r="20" spans="1:17" ht="15" thickBot="1" x14ac:dyDescent="0.4">
      <c r="A20" s="23">
        <v>18</v>
      </c>
      <c r="B20" s="15" t="s">
        <v>10</v>
      </c>
      <c r="C20" s="3">
        <v>535939</v>
      </c>
      <c r="D20" s="7">
        <v>4659</v>
      </c>
      <c r="E20" s="3">
        <v>14421</v>
      </c>
      <c r="F20" s="5">
        <v>118</v>
      </c>
      <c r="G20" s="3">
        <v>32909</v>
      </c>
      <c r="H20" s="3">
        <v>488609</v>
      </c>
      <c r="I20" s="3">
        <v>1439</v>
      </c>
      <c r="J20" s="3">
        <v>46167</v>
      </c>
      <c r="K20" s="3">
        <v>1242</v>
      </c>
      <c r="L20" s="3">
        <v>5488186</v>
      </c>
      <c r="M20" s="3">
        <v>472768</v>
      </c>
      <c r="N20" s="16">
        <v>11608626</v>
      </c>
      <c r="P20" s="12">
        <f t="shared" si="0"/>
        <v>9.7652548395830513E-2</v>
      </c>
      <c r="Q20" s="12">
        <f t="shared" si="1"/>
        <v>2.6902332835141984E-2</v>
      </c>
    </row>
    <row r="21" spans="1:17" ht="15" thickBot="1" x14ac:dyDescent="0.4">
      <c r="A21" s="23">
        <v>19</v>
      </c>
      <c r="B21" s="15" t="s">
        <v>25</v>
      </c>
      <c r="C21" s="3">
        <v>531273</v>
      </c>
      <c r="D21" s="6"/>
      <c r="E21" s="3">
        <v>14819</v>
      </c>
      <c r="F21" s="6"/>
      <c r="G21" s="3">
        <v>506700</v>
      </c>
      <c r="H21" s="3">
        <v>9754</v>
      </c>
      <c r="I21" s="6">
        <v>721</v>
      </c>
      <c r="J21" s="3">
        <v>27703</v>
      </c>
      <c r="K21" s="6">
        <v>773</v>
      </c>
      <c r="L21" s="3">
        <v>4822677</v>
      </c>
      <c r="M21" s="3">
        <v>251473</v>
      </c>
      <c r="N21" s="16">
        <v>19177744</v>
      </c>
      <c r="P21" s="12">
        <f t="shared" si="0"/>
        <v>0.11016292007491858</v>
      </c>
      <c r="Q21" s="12">
        <f t="shared" si="1"/>
        <v>2.7903115186080931E-2</v>
      </c>
    </row>
    <row r="22" spans="1:17" ht="15" thickBot="1" x14ac:dyDescent="0.4">
      <c r="A22" s="23">
        <v>20</v>
      </c>
      <c r="B22" s="15" t="s">
        <v>62</v>
      </c>
      <c r="C22" s="3">
        <v>519152</v>
      </c>
      <c r="D22" s="6"/>
      <c r="E22" s="3">
        <v>11670</v>
      </c>
      <c r="F22" s="6"/>
      <c r="G22" s="3">
        <v>447039</v>
      </c>
      <c r="H22" s="3">
        <v>60443</v>
      </c>
      <c r="I22" s="6">
        <v>357</v>
      </c>
      <c r="J22" s="3">
        <v>12801</v>
      </c>
      <c r="K22" s="6">
        <v>288</v>
      </c>
      <c r="L22" s="3">
        <v>3128402</v>
      </c>
      <c r="M22" s="3">
        <v>77138</v>
      </c>
      <c r="N22" s="16">
        <v>40555704</v>
      </c>
      <c r="P22" s="12">
        <f t="shared" si="0"/>
        <v>0.16594933755088284</v>
      </c>
      <c r="Q22" s="12">
        <f t="shared" si="1"/>
        <v>2.2498242324818375E-2</v>
      </c>
    </row>
    <row r="23" spans="1:17" ht="15" thickBot="1" x14ac:dyDescent="0.4">
      <c r="A23" s="23">
        <v>21</v>
      </c>
      <c r="B23" s="15" t="s">
        <v>36</v>
      </c>
      <c r="C23" s="3">
        <v>470648</v>
      </c>
      <c r="D23" s="7">
        <v>3535</v>
      </c>
      <c r="E23" s="3">
        <v>15296</v>
      </c>
      <c r="F23" s="5">
        <v>85</v>
      </c>
      <c r="G23" s="3">
        <v>395443</v>
      </c>
      <c r="H23" s="3">
        <v>59909</v>
      </c>
      <c r="I23" s="6"/>
      <c r="J23" s="3">
        <v>1714</v>
      </c>
      <c r="K23" s="6">
        <v>56</v>
      </c>
      <c r="L23" s="3">
        <v>5055488</v>
      </c>
      <c r="M23" s="3">
        <v>18410</v>
      </c>
      <c r="N23" s="16">
        <v>274606038</v>
      </c>
      <c r="P23" s="12">
        <f t="shared" si="0"/>
        <v>9.3101575230852801E-2</v>
      </c>
      <c r="Q23" s="12">
        <f t="shared" si="1"/>
        <v>3.2672112018669777E-2</v>
      </c>
    </row>
    <row r="24" spans="1:17" ht="15" thickBot="1" x14ac:dyDescent="0.4">
      <c r="A24" s="23">
        <v>22</v>
      </c>
      <c r="B24" s="15" t="s">
        <v>28</v>
      </c>
      <c r="C24" s="3">
        <v>460116</v>
      </c>
      <c r="D24" s="6"/>
      <c r="E24" s="3">
        <v>6208</v>
      </c>
      <c r="F24" s="6"/>
      <c r="G24" s="3">
        <v>327306</v>
      </c>
      <c r="H24" s="3">
        <v>126602</v>
      </c>
      <c r="I24" s="3">
        <v>1110</v>
      </c>
      <c r="J24" s="3">
        <v>42935</v>
      </c>
      <c r="K24" s="6">
        <v>579</v>
      </c>
      <c r="L24" s="3">
        <v>2776953</v>
      </c>
      <c r="M24" s="3">
        <v>259129</v>
      </c>
      <c r="N24" s="16">
        <v>10716485</v>
      </c>
      <c r="P24" s="12">
        <f t="shared" si="0"/>
        <v>0.16568967579854049</v>
      </c>
      <c r="Q24" s="12">
        <f t="shared" si="1"/>
        <v>1.3485501339233725E-2</v>
      </c>
    </row>
    <row r="25" spans="1:17" ht="15" thickBot="1" x14ac:dyDescent="0.4">
      <c r="A25" s="23">
        <v>23</v>
      </c>
      <c r="B25" s="15" t="s">
        <v>12</v>
      </c>
      <c r="C25" s="3">
        <v>447871</v>
      </c>
      <c r="D25" s="6"/>
      <c r="E25" s="3">
        <v>8486</v>
      </c>
      <c r="F25" s="6"/>
      <c r="G25" s="6" t="s">
        <v>229</v>
      </c>
      <c r="H25" s="6" t="s">
        <v>229</v>
      </c>
      <c r="I25" s="6">
        <v>604</v>
      </c>
      <c r="J25" s="3">
        <v>26116</v>
      </c>
      <c r="K25" s="6">
        <v>495</v>
      </c>
      <c r="L25" s="3">
        <v>3711716</v>
      </c>
      <c r="M25" s="3">
        <v>216437</v>
      </c>
      <c r="N25" s="16">
        <v>17149188</v>
      </c>
      <c r="P25" s="12">
        <f t="shared" si="0"/>
        <v>0.12066328770034698</v>
      </c>
      <c r="Q25" s="12">
        <f t="shared" si="1"/>
        <v>1.8953897993567163E-2</v>
      </c>
    </row>
    <row r="26" spans="1:17" ht="15" thickBot="1" x14ac:dyDescent="0.4">
      <c r="A26" s="23">
        <v>24</v>
      </c>
      <c r="B26" s="15" t="s">
        <v>91</v>
      </c>
      <c r="C26" s="3">
        <v>434472</v>
      </c>
      <c r="D26" s="7">
        <v>2139</v>
      </c>
      <c r="E26" s="3">
        <v>6215</v>
      </c>
      <c r="F26" s="5">
        <v>21</v>
      </c>
      <c r="G26" s="3">
        <v>351146</v>
      </c>
      <c r="H26" s="3">
        <v>77111</v>
      </c>
      <c r="I26" s="6"/>
      <c r="J26" s="3">
        <v>2628</v>
      </c>
      <c r="K26" s="6">
        <v>38</v>
      </c>
      <c r="L26" s="3">
        <v>2556962</v>
      </c>
      <c r="M26" s="3">
        <v>15468</v>
      </c>
      <c r="N26" s="16">
        <v>165303831</v>
      </c>
      <c r="P26" s="12">
        <f t="shared" si="0"/>
        <v>0.16989914662529093</v>
      </c>
      <c r="Q26" s="12">
        <f t="shared" si="1"/>
        <v>1.4459665144596651E-2</v>
      </c>
    </row>
    <row r="27" spans="1:17" ht="15" thickBot="1" x14ac:dyDescent="0.4">
      <c r="A27" s="23">
        <v>25</v>
      </c>
      <c r="B27" s="15" t="s">
        <v>9</v>
      </c>
      <c r="C27" s="3">
        <v>414278</v>
      </c>
      <c r="D27" s="6"/>
      <c r="E27" s="3">
        <v>11507</v>
      </c>
      <c r="F27" s="6"/>
      <c r="G27" s="3">
        <v>353663</v>
      </c>
      <c r="H27" s="3">
        <v>49108</v>
      </c>
      <c r="I27" s="3">
        <v>3439</v>
      </c>
      <c r="J27" s="3">
        <v>4892</v>
      </c>
      <c r="K27" s="6">
        <v>136</v>
      </c>
      <c r="L27" s="3">
        <v>16156470</v>
      </c>
      <c r="M27" s="3">
        <v>190797</v>
      </c>
      <c r="N27" s="16">
        <v>84678630</v>
      </c>
      <c r="P27" s="12">
        <f t="shared" si="0"/>
        <v>2.5639816139666767E-2</v>
      </c>
      <c r="Q27" s="12">
        <f t="shared" si="1"/>
        <v>2.7800490596892886E-2</v>
      </c>
    </row>
    <row r="28" spans="1:17" ht="15" thickBot="1" x14ac:dyDescent="0.4">
      <c r="A28" s="23">
        <v>26</v>
      </c>
      <c r="B28" s="15" t="s">
        <v>35</v>
      </c>
      <c r="C28" s="3">
        <v>409574</v>
      </c>
      <c r="D28" s="7">
        <v>1738</v>
      </c>
      <c r="E28" s="3">
        <v>7839</v>
      </c>
      <c r="F28" s="5">
        <v>7</v>
      </c>
      <c r="G28" s="3">
        <v>374366</v>
      </c>
      <c r="H28" s="3">
        <v>27369</v>
      </c>
      <c r="I28" s="3">
        <v>1455</v>
      </c>
      <c r="J28" s="3">
        <v>3719</v>
      </c>
      <c r="K28" s="6">
        <v>71</v>
      </c>
      <c r="L28" s="3">
        <v>5268410</v>
      </c>
      <c r="M28" s="3">
        <v>47840</v>
      </c>
      <c r="N28" s="16">
        <v>110125242</v>
      </c>
      <c r="P28" s="12">
        <f t="shared" si="0"/>
        <v>7.773829431438127E-2</v>
      </c>
      <c r="Q28" s="12">
        <f t="shared" si="1"/>
        <v>1.9091153535896747E-2</v>
      </c>
    </row>
    <row r="29" spans="1:17" ht="15" thickBot="1" x14ac:dyDescent="0.4">
      <c r="A29" s="23">
        <v>27</v>
      </c>
      <c r="B29" s="15" t="s">
        <v>30</v>
      </c>
      <c r="C29" s="3">
        <v>365212</v>
      </c>
      <c r="D29" s="7">
        <v>4931</v>
      </c>
      <c r="E29" s="3">
        <v>9075</v>
      </c>
      <c r="F29" s="5">
        <v>149</v>
      </c>
      <c r="G29" s="3">
        <v>246633</v>
      </c>
      <c r="H29" s="3">
        <v>109504</v>
      </c>
      <c r="I29" s="3">
        <v>1187</v>
      </c>
      <c r="J29" s="3">
        <v>19033</v>
      </c>
      <c r="K29" s="6">
        <v>473</v>
      </c>
      <c r="L29" s="3">
        <v>3702328</v>
      </c>
      <c r="M29" s="3">
        <v>192942</v>
      </c>
      <c r="N29" s="16">
        <v>19188803</v>
      </c>
      <c r="P29" s="12">
        <f t="shared" si="0"/>
        <v>9.8646225290501807E-2</v>
      </c>
      <c r="Q29" s="12">
        <f t="shared" si="1"/>
        <v>2.4851573582724742E-2</v>
      </c>
    </row>
    <row r="30" spans="1:17" ht="15" thickBot="1" x14ac:dyDescent="0.4">
      <c r="A30" s="23">
        <v>28</v>
      </c>
      <c r="B30" s="15" t="s">
        <v>33</v>
      </c>
      <c r="C30" s="3">
        <v>359032</v>
      </c>
      <c r="D30" s="7">
        <v>2128</v>
      </c>
      <c r="E30" s="3">
        <v>7160</v>
      </c>
      <c r="F30" s="5">
        <v>19</v>
      </c>
      <c r="G30" s="3">
        <v>323824</v>
      </c>
      <c r="H30" s="3">
        <v>28048</v>
      </c>
      <c r="I30" s="3">
        <v>1379</v>
      </c>
      <c r="J30" s="3">
        <v>1614</v>
      </c>
      <c r="K30" s="6">
        <v>32</v>
      </c>
      <c r="L30" s="3">
        <v>4950561</v>
      </c>
      <c r="M30" s="3">
        <v>22252</v>
      </c>
      <c r="N30" s="16">
        <v>222481419</v>
      </c>
      <c r="P30" s="12">
        <f t="shared" si="0"/>
        <v>7.2532806039906528E-2</v>
      </c>
      <c r="Q30" s="12">
        <f t="shared" si="1"/>
        <v>1.9826517967781909E-2</v>
      </c>
    </row>
    <row r="31" spans="1:17" ht="15" thickBot="1" x14ac:dyDescent="0.4">
      <c r="A31" s="23">
        <v>29</v>
      </c>
      <c r="B31" s="15" t="s">
        <v>38</v>
      </c>
      <c r="C31" s="3">
        <v>353255</v>
      </c>
      <c r="D31" s="6"/>
      <c r="E31" s="3">
        <v>5657</v>
      </c>
      <c r="F31" s="6"/>
      <c r="G31" s="3">
        <v>340304</v>
      </c>
      <c r="H31" s="3">
        <v>7294</v>
      </c>
      <c r="I31" s="6">
        <v>810</v>
      </c>
      <c r="J31" s="3">
        <v>10088</v>
      </c>
      <c r="K31" s="6">
        <v>162</v>
      </c>
      <c r="L31" s="3">
        <v>8884878</v>
      </c>
      <c r="M31" s="3">
        <v>253740</v>
      </c>
      <c r="N31" s="16">
        <v>35015637</v>
      </c>
      <c r="P31" s="12">
        <f t="shared" si="0"/>
        <v>3.9757231812091114E-2</v>
      </c>
      <c r="Q31" s="12">
        <f t="shared" si="1"/>
        <v>1.6058683584456779E-2</v>
      </c>
    </row>
    <row r="32" spans="1:17" ht="15" thickBot="1" x14ac:dyDescent="0.4">
      <c r="A32" s="23">
        <v>30</v>
      </c>
      <c r="B32" s="15" t="s">
        <v>19</v>
      </c>
      <c r="C32" s="3">
        <v>324293</v>
      </c>
      <c r="D32" s="4">
        <v>552</v>
      </c>
      <c r="E32" s="3">
        <v>2732</v>
      </c>
      <c r="F32" s="6"/>
      <c r="G32" s="3">
        <v>313643</v>
      </c>
      <c r="H32" s="3">
        <v>7918</v>
      </c>
      <c r="I32" s="6">
        <v>314</v>
      </c>
      <c r="J32" s="3">
        <v>35258</v>
      </c>
      <c r="K32" s="6">
        <v>297</v>
      </c>
      <c r="L32" s="3">
        <v>5051016</v>
      </c>
      <c r="M32" s="3">
        <v>549167</v>
      </c>
      <c r="N32" s="3">
        <v>9197590</v>
      </c>
      <c r="P32" s="12">
        <f t="shared" si="0"/>
        <v>6.4202692441461345E-2</v>
      </c>
      <c r="Q32" s="12">
        <f t="shared" si="1"/>
        <v>8.4236201713086389E-3</v>
      </c>
    </row>
    <row r="33" spans="1:17" ht="15" thickBot="1" x14ac:dyDescent="0.4">
      <c r="A33" s="23">
        <v>31</v>
      </c>
      <c r="B33" s="15" t="s">
        <v>13</v>
      </c>
      <c r="C33" s="3">
        <v>296077</v>
      </c>
      <c r="D33" s="6"/>
      <c r="E33" s="3">
        <v>10953</v>
      </c>
      <c r="F33" s="6"/>
      <c r="G33" s="3">
        <v>235401</v>
      </c>
      <c r="H33" s="3">
        <v>49723</v>
      </c>
      <c r="I33" s="6">
        <v>334</v>
      </c>
      <c r="J33" s="3">
        <v>7819</v>
      </c>
      <c r="K33" s="6">
        <v>289</v>
      </c>
      <c r="L33" s="3">
        <v>10348040</v>
      </c>
      <c r="M33" s="3">
        <v>273279</v>
      </c>
      <c r="N33" s="16">
        <v>37866241</v>
      </c>
      <c r="P33" s="12">
        <f t="shared" si="0"/>
        <v>2.8611785025559958E-2</v>
      </c>
      <c r="Q33" s="12">
        <f t="shared" si="1"/>
        <v>3.6961248241463102E-2</v>
      </c>
    </row>
    <row r="34" spans="1:17" ht="15" thickBot="1" x14ac:dyDescent="0.4">
      <c r="A34" s="23">
        <v>32</v>
      </c>
      <c r="B34" s="15" t="s">
        <v>57</v>
      </c>
      <c r="C34" s="3">
        <v>293177</v>
      </c>
      <c r="D34" s="6"/>
      <c r="E34" s="3">
        <v>4779</v>
      </c>
      <c r="F34" s="6"/>
      <c r="G34" s="3">
        <v>238598</v>
      </c>
      <c r="H34" s="3">
        <v>49800</v>
      </c>
      <c r="I34" s="3">
        <v>1051</v>
      </c>
      <c r="J34" s="3">
        <v>7908</v>
      </c>
      <c r="K34" s="6">
        <v>129</v>
      </c>
      <c r="L34" s="3">
        <v>3646330</v>
      </c>
      <c r="M34" s="3">
        <v>98353</v>
      </c>
      <c r="N34" s="16">
        <v>37074055</v>
      </c>
      <c r="P34" s="12">
        <f t="shared" ref="P34:P65" si="2">IFERROR(J34/M34,0)</f>
        <v>8.0404258131424558E-2</v>
      </c>
      <c r="Q34" s="12">
        <f t="shared" ref="Q34:Q65" si="3">IFERROR(K34/J34,0)</f>
        <v>1.6312594840667678E-2</v>
      </c>
    </row>
    <row r="35" spans="1:17" ht="15" thickBot="1" x14ac:dyDescent="0.4">
      <c r="A35" s="23">
        <v>33</v>
      </c>
      <c r="B35" s="15" t="s">
        <v>11</v>
      </c>
      <c r="C35" s="3">
        <v>269974</v>
      </c>
      <c r="D35" s="7">
        <v>12839</v>
      </c>
      <c r="E35" s="3">
        <v>3434</v>
      </c>
      <c r="F35" s="5">
        <v>65</v>
      </c>
      <c r="G35" s="3">
        <v>141000</v>
      </c>
      <c r="H35" s="3">
        <v>125540</v>
      </c>
      <c r="I35" s="6">
        <v>477</v>
      </c>
      <c r="J35" s="3">
        <v>31109</v>
      </c>
      <c r="K35" s="6">
        <v>396</v>
      </c>
      <c r="L35" s="3">
        <v>2411237</v>
      </c>
      <c r="M35" s="3">
        <v>277844</v>
      </c>
      <c r="N35" s="16">
        <v>8678393</v>
      </c>
      <c r="P35" s="12">
        <f t="shared" si="2"/>
        <v>0.11196570737536171</v>
      </c>
      <c r="Q35" s="12">
        <f t="shared" si="3"/>
        <v>1.2729435211675078E-2</v>
      </c>
    </row>
    <row r="36" spans="1:17" ht="15" thickBot="1" x14ac:dyDescent="0.4">
      <c r="A36" s="23">
        <v>34</v>
      </c>
      <c r="B36" s="15" t="s">
        <v>15</v>
      </c>
      <c r="C36" s="3">
        <v>217301</v>
      </c>
      <c r="D36" s="6"/>
      <c r="E36" s="3">
        <v>3381</v>
      </c>
      <c r="F36" s="6"/>
      <c r="G36" s="3">
        <v>125066</v>
      </c>
      <c r="H36" s="3">
        <v>88854</v>
      </c>
      <c r="I36" s="6">
        <v>415</v>
      </c>
      <c r="J36" s="3">
        <v>21335</v>
      </c>
      <c r="K36" s="6">
        <v>332</v>
      </c>
      <c r="L36" s="3">
        <v>3853501</v>
      </c>
      <c r="M36" s="3">
        <v>378335</v>
      </c>
      <c r="N36" s="16">
        <v>10185425</v>
      </c>
      <c r="P36" s="12">
        <f t="shared" si="2"/>
        <v>5.6391822062457873E-2</v>
      </c>
      <c r="Q36" s="12">
        <f t="shared" si="3"/>
        <v>1.5561284274666042E-2</v>
      </c>
    </row>
    <row r="37" spans="1:17" ht="15" thickBot="1" x14ac:dyDescent="0.4">
      <c r="A37" s="23">
        <v>35</v>
      </c>
      <c r="B37" s="15" t="s">
        <v>189</v>
      </c>
      <c r="C37" s="3">
        <v>210973</v>
      </c>
      <c r="D37" s="7">
        <v>1197</v>
      </c>
      <c r="E37" s="3">
        <v>1230</v>
      </c>
      <c r="F37" s="5">
        <v>9</v>
      </c>
      <c r="G37" s="3">
        <v>176364</v>
      </c>
      <c r="H37" s="3">
        <v>33379</v>
      </c>
      <c r="I37" s="6"/>
      <c r="J37" s="3">
        <v>7193</v>
      </c>
      <c r="K37" s="6">
        <v>42</v>
      </c>
      <c r="L37" s="3">
        <v>1613911</v>
      </c>
      <c r="M37" s="3">
        <v>55024</v>
      </c>
      <c r="N37" s="16">
        <v>29331289</v>
      </c>
      <c r="P37" s="12">
        <f t="shared" si="2"/>
        <v>0.13072477464379181</v>
      </c>
      <c r="Q37" s="12">
        <f t="shared" si="3"/>
        <v>5.8390101487557347E-3</v>
      </c>
    </row>
    <row r="38" spans="1:17" ht="15" thickBot="1" x14ac:dyDescent="0.4">
      <c r="A38" s="23">
        <v>36</v>
      </c>
      <c r="B38" s="15" t="s">
        <v>16</v>
      </c>
      <c r="C38" s="3">
        <v>203956</v>
      </c>
      <c r="D38" s="6"/>
      <c r="E38" s="3">
        <v>1829</v>
      </c>
      <c r="F38" s="6"/>
      <c r="G38" s="3">
        <v>125674</v>
      </c>
      <c r="H38" s="3">
        <v>76453</v>
      </c>
      <c r="I38" s="6">
        <v>599</v>
      </c>
      <c r="J38" s="3">
        <v>22597</v>
      </c>
      <c r="K38" s="6">
        <v>203</v>
      </c>
      <c r="L38" s="3">
        <v>2667880</v>
      </c>
      <c r="M38" s="3">
        <v>295586</v>
      </c>
      <c r="N38" s="16">
        <v>9025731</v>
      </c>
      <c r="P38" s="12">
        <f t="shared" si="2"/>
        <v>7.6448140304344589E-2</v>
      </c>
      <c r="Q38" s="12">
        <f t="shared" si="3"/>
        <v>8.9834933840775323E-3</v>
      </c>
    </row>
    <row r="39" spans="1:17" ht="15" thickBot="1" x14ac:dyDescent="0.4">
      <c r="A39" s="23">
        <v>37</v>
      </c>
      <c r="B39" s="15" t="s">
        <v>32</v>
      </c>
      <c r="C39" s="3">
        <v>180295</v>
      </c>
      <c r="D39" s="6"/>
      <c r="E39" s="3">
        <v>13008</v>
      </c>
      <c r="F39" s="6"/>
      <c r="G39" s="3">
        <v>160639</v>
      </c>
      <c r="H39" s="3">
        <v>6648</v>
      </c>
      <c r="I39" s="6">
        <v>354</v>
      </c>
      <c r="J39" s="3">
        <v>10162</v>
      </c>
      <c r="K39" s="6">
        <v>733</v>
      </c>
      <c r="L39" s="3">
        <v>596203</v>
      </c>
      <c r="M39" s="3">
        <v>33603</v>
      </c>
      <c r="N39" s="16">
        <v>17742798</v>
      </c>
      <c r="P39" s="12">
        <f t="shared" si="2"/>
        <v>0.30241347498735233</v>
      </c>
      <c r="Q39" s="12">
        <f t="shared" si="3"/>
        <v>7.213147018303484E-2</v>
      </c>
    </row>
    <row r="40" spans="1:17" ht="15" thickBot="1" x14ac:dyDescent="0.4">
      <c r="A40" s="23">
        <v>38</v>
      </c>
      <c r="B40" s="15" t="s">
        <v>20</v>
      </c>
      <c r="C40" s="3">
        <v>177355</v>
      </c>
      <c r="D40" s="6"/>
      <c r="E40" s="3">
        <v>6164</v>
      </c>
      <c r="F40" s="6"/>
      <c r="G40" s="6" t="s">
        <v>229</v>
      </c>
      <c r="H40" s="6" t="s">
        <v>229</v>
      </c>
      <c r="I40" s="6">
        <v>149</v>
      </c>
      <c r="J40" s="3">
        <v>17520</v>
      </c>
      <c r="K40" s="6">
        <v>609</v>
      </c>
      <c r="L40" s="3">
        <v>2659793</v>
      </c>
      <c r="M40" s="3">
        <v>262749</v>
      </c>
      <c r="N40" s="16">
        <v>10122943</v>
      </c>
      <c r="P40" s="12">
        <f t="shared" si="2"/>
        <v>6.6679606773003899E-2</v>
      </c>
      <c r="Q40" s="12">
        <f t="shared" si="3"/>
        <v>3.4760273972602743E-2</v>
      </c>
    </row>
    <row r="41" spans="1:17" ht="15" thickBot="1" x14ac:dyDescent="0.4">
      <c r="A41" s="23">
        <v>39</v>
      </c>
      <c r="B41" s="15" t="s">
        <v>40</v>
      </c>
      <c r="C41" s="3">
        <v>151554</v>
      </c>
      <c r="D41" s="7">
        <v>1209</v>
      </c>
      <c r="E41" s="6">
        <v>534</v>
      </c>
      <c r="F41" s="5">
        <v>4</v>
      </c>
      <c r="G41" s="3">
        <v>143932</v>
      </c>
      <c r="H41" s="3">
        <v>7088</v>
      </c>
      <c r="I41" s="6"/>
      <c r="J41" s="3">
        <v>15254</v>
      </c>
      <c r="K41" s="6">
        <v>54</v>
      </c>
      <c r="L41" s="3">
        <v>15063561</v>
      </c>
      <c r="M41" s="3">
        <v>1516204</v>
      </c>
      <c r="N41" s="16">
        <v>9935048</v>
      </c>
      <c r="P41" s="12">
        <f t="shared" si="2"/>
        <v>1.006065146906353E-2</v>
      </c>
      <c r="Q41" s="12">
        <f t="shared" si="3"/>
        <v>3.5400550675232724E-3</v>
      </c>
    </row>
    <row r="42" spans="1:17" ht="15" thickBot="1" x14ac:dyDescent="0.4">
      <c r="A42" s="23">
        <v>40</v>
      </c>
      <c r="B42" s="15" t="s">
        <v>63</v>
      </c>
      <c r="C42" s="3">
        <v>147456</v>
      </c>
      <c r="D42" s="7">
        <v>6495</v>
      </c>
      <c r="E42" s="3">
        <v>3190</v>
      </c>
      <c r="F42" s="5">
        <v>93</v>
      </c>
      <c r="G42" s="3">
        <v>34010</v>
      </c>
      <c r="H42" s="3">
        <v>110256</v>
      </c>
      <c r="I42" s="6">
        <v>582</v>
      </c>
      <c r="J42" s="3">
        <v>15279</v>
      </c>
      <c r="K42" s="6">
        <v>331</v>
      </c>
      <c r="L42" s="3">
        <v>1360840</v>
      </c>
      <c r="M42" s="3">
        <v>141004</v>
      </c>
      <c r="N42" s="16">
        <v>9651044</v>
      </c>
      <c r="P42" s="12">
        <f t="shared" si="2"/>
        <v>0.10835862812402484</v>
      </c>
      <c r="Q42" s="12">
        <f t="shared" si="3"/>
        <v>2.1663721447738725E-2</v>
      </c>
    </row>
    <row r="43" spans="1:17" ht="15" thickBot="1" x14ac:dyDescent="0.4">
      <c r="A43" s="23">
        <v>41</v>
      </c>
      <c r="B43" s="15" t="s">
        <v>43</v>
      </c>
      <c r="C43" s="3">
        <v>146653</v>
      </c>
      <c r="D43" s="6"/>
      <c r="E43" s="3">
        <v>2873</v>
      </c>
      <c r="F43" s="6"/>
      <c r="G43" s="3">
        <v>125370</v>
      </c>
      <c r="H43" s="3">
        <v>18410</v>
      </c>
      <c r="I43" s="6">
        <v>153</v>
      </c>
      <c r="J43" s="3">
        <v>33791</v>
      </c>
      <c r="K43" s="6">
        <v>662</v>
      </c>
      <c r="L43" s="3">
        <v>765482</v>
      </c>
      <c r="M43" s="3">
        <v>176377</v>
      </c>
      <c r="N43" s="16">
        <v>4340039</v>
      </c>
      <c r="P43" s="12">
        <f t="shared" si="2"/>
        <v>0.19158393668108653</v>
      </c>
      <c r="Q43" s="12">
        <f t="shared" si="3"/>
        <v>1.9591015359119293E-2</v>
      </c>
    </row>
    <row r="44" spans="1:17" ht="15" thickBot="1" x14ac:dyDescent="0.4">
      <c r="A44" s="23">
        <v>42</v>
      </c>
      <c r="B44" s="15" t="s">
        <v>97</v>
      </c>
      <c r="C44" s="3">
        <v>143678</v>
      </c>
      <c r="D44" s="6"/>
      <c r="E44" s="3">
        <v>1772</v>
      </c>
      <c r="F44" s="6"/>
      <c r="G44" s="3">
        <v>10067</v>
      </c>
      <c r="H44" s="3">
        <v>131839</v>
      </c>
      <c r="I44" s="6">
        <v>447</v>
      </c>
      <c r="J44" s="3">
        <v>14030</v>
      </c>
      <c r="K44" s="6">
        <v>173</v>
      </c>
      <c r="L44" s="3">
        <v>2184026</v>
      </c>
      <c r="M44" s="3">
        <v>213262</v>
      </c>
      <c r="N44" s="16">
        <v>10241068</v>
      </c>
      <c r="P44" s="12">
        <f t="shared" si="2"/>
        <v>6.5787622736352469E-2</v>
      </c>
      <c r="Q44" s="12">
        <f t="shared" si="3"/>
        <v>1.2330719885958659E-2</v>
      </c>
    </row>
    <row r="45" spans="1:17" ht="15" thickBot="1" x14ac:dyDescent="0.4">
      <c r="A45" s="23">
        <v>43</v>
      </c>
      <c r="B45" s="15" t="s">
        <v>105</v>
      </c>
      <c r="C45" s="3">
        <v>143246</v>
      </c>
      <c r="D45" s="4">
        <v>65</v>
      </c>
      <c r="E45" s="3">
        <v>8849</v>
      </c>
      <c r="F45" s="5">
        <v>8</v>
      </c>
      <c r="G45" s="3">
        <v>117137</v>
      </c>
      <c r="H45" s="3">
        <v>17260</v>
      </c>
      <c r="I45" s="6">
        <v>71</v>
      </c>
      <c r="J45" s="3">
        <v>12209</v>
      </c>
      <c r="K45" s="6">
        <v>754</v>
      </c>
      <c r="L45" s="3">
        <v>345898</v>
      </c>
      <c r="M45" s="3">
        <v>29482</v>
      </c>
      <c r="N45" s="16">
        <v>11732407</v>
      </c>
      <c r="P45" s="12">
        <f t="shared" si="2"/>
        <v>0.41411708839291772</v>
      </c>
      <c r="Q45" s="12">
        <f t="shared" si="3"/>
        <v>6.1757719714964368E-2</v>
      </c>
    </row>
    <row r="46" spans="1:17" ht="15" thickBot="1" x14ac:dyDescent="0.4">
      <c r="A46" s="23">
        <v>44</v>
      </c>
      <c r="B46" s="15" t="s">
        <v>66</v>
      </c>
      <c r="C46" s="3">
        <v>136840</v>
      </c>
      <c r="D46" s="6"/>
      <c r="E46" s="6">
        <v>838</v>
      </c>
      <c r="F46" s="6"/>
      <c r="G46" s="3">
        <v>127585</v>
      </c>
      <c r="H46" s="3">
        <v>8417</v>
      </c>
      <c r="I46" s="6">
        <v>109</v>
      </c>
      <c r="J46" s="3">
        <v>31867</v>
      </c>
      <c r="K46" s="6">
        <v>195</v>
      </c>
      <c r="L46" s="3">
        <v>1011566</v>
      </c>
      <c r="M46" s="3">
        <v>235571</v>
      </c>
      <c r="N46" s="16">
        <v>4294096</v>
      </c>
      <c r="P46" s="12">
        <f t="shared" si="2"/>
        <v>0.13527556447949876</v>
      </c>
      <c r="Q46" s="12">
        <f t="shared" si="3"/>
        <v>6.1191828537358398E-3</v>
      </c>
    </row>
    <row r="47" spans="1:17" ht="15" thickBot="1" x14ac:dyDescent="0.4">
      <c r="A47" s="23">
        <v>45</v>
      </c>
      <c r="B47" s="15" t="s">
        <v>44</v>
      </c>
      <c r="C47" s="3">
        <v>135785</v>
      </c>
      <c r="D47" s="6"/>
      <c r="E47" s="6">
        <v>234</v>
      </c>
      <c r="F47" s="6"/>
      <c r="G47" s="3">
        <v>132784</v>
      </c>
      <c r="H47" s="3">
        <v>2767</v>
      </c>
      <c r="I47" s="6">
        <v>37</v>
      </c>
      <c r="J47" s="3">
        <v>48360</v>
      </c>
      <c r="K47" s="6">
        <v>83</v>
      </c>
      <c r="L47" s="3">
        <v>1048828</v>
      </c>
      <c r="M47" s="3">
        <v>373540</v>
      </c>
      <c r="N47" s="3">
        <v>2807805</v>
      </c>
      <c r="P47" s="12">
        <f t="shared" si="2"/>
        <v>0.12946404668844033</v>
      </c>
      <c r="Q47" s="12">
        <f t="shared" si="3"/>
        <v>1.7162944582299422E-3</v>
      </c>
    </row>
    <row r="48" spans="1:17" ht="29.5" thickBot="1" x14ac:dyDescent="0.4">
      <c r="A48" s="23">
        <v>46</v>
      </c>
      <c r="B48" s="15" t="s">
        <v>46</v>
      </c>
      <c r="C48" s="3">
        <v>133724</v>
      </c>
      <c r="D48" s="6"/>
      <c r="E48" s="3">
        <v>2285</v>
      </c>
      <c r="F48" s="6"/>
      <c r="G48" s="3">
        <v>109981</v>
      </c>
      <c r="H48" s="3">
        <v>21458</v>
      </c>
      <c r="I48" s="6">
        <v>189</v>
      </c>
      <c r="J48" s="3">
        <v>12281</v>
      </c>
      <c r="K48" s="6">
        <v>210</v>
      </c>
      <c r="L48" s="3">
        <v>648559</v>
      </c>
      <c r="M48" s="3">
        <v>59563</v>
      </c>
      <c r="N48" s="16">
        <v>10888645</v>
      </c>
      <c r="P48" s="12">
        <f t="shared" si="2"/>
        <v>0.20618504776455182</v>
      </c>
      <c r="Q48" s="12">
        <f t="shared" si="3"/>
        <v>1.7099584724370981E-2</v>
      </c>
    </row>
    <row r="49" spans="1:17" ht="15" thickBot="1" x14ac:dyDescent="0.4">
      <c r="A49" s="23">
        <v>47</v>
      </c>
      <c r="B49" s="15" t="s">
        <v>84</v>
      </c>
      <c r="C49" s="3">
        <v>123223</v>
      </c>
      <c r="D49" s="6"/>
      <c r="E49" s="3">
        <v>1546</v>
      </c>
      <c r="F49" s="6"/>
      <c r="G49" s="3">
        <v>75341</v>
      </c>
      <c r="H49" s="3">
        <v>46336</v>
      </c>
      <c r="I49" s="6">
        <v>203</v>
      </c>
      <c r="J49" s="3">
        <v>24107</v>
      </c>
      <c r="K49" s="6">
        <v>302</v>
      </c>
      <c r="L49" s="3">
        <v>341594</v>
      </c>
      <c r="M49" s="3">
        <v>66828</v>
      </c>
      <c r="N49" s="16">
        <v>5111554</v>
      </c>
      <c r="P49" s="12">
        <f t="shared" si="2"/>
        <v>0.36073202849105168</v>
      </c>
      <c r="Q49" s="12">
        <f t="shared" si="3"/>
        <v>1.252748164433567E-2</v>
      </c>
    </row>
    <row r="50" spans="1:17" ht="15" thickBot="1" x14ac:dyDescent="0.4">
      <c r="A50" s="23">
        <v>48</v>
      </c>
      <c r="B50" s="15" t="s">
        <v>73</v>
      </c>
      <c r="C50" s="3">
        <v>121051</v>
      </c>
      <c r="D50" s="4">
        <v>588</v>
      </c>
      <c r="E50" s="3">
        <v>1899</v>
      </c>
      <c r="F50" s="6"/>
      <c r="G50" s="3">
        <v>109944</v>
      </c>
      <c r="H50" s="3">
        <v>9208</v>
      </c>
      <c r="I50" s="6">
        <v>221</v>
      </c>
      <c r="J50" s="3">
        <v>6418</v>
      </c>
      <c r="K50" s="6">
        <v>101</v>
      </c>
      <c r="L50" s="3">
        <v>3645655</v>
      </c>
      <c r="M50" s="3">
        <v>193294</v>
      </c>
      <c r="N50" s="16">
        <v>18860630</v>
      </c>
      <c r="P50" s="12">
        <f t="shared" si="2"/>
        <v>3.3203306879675522E-2</v>
      </c>
      <c r="Q50" s="12">
        <f t="shared" si="3"/>
        <v>1.573698971642256E-2</v>
      </c>
    </row>
    <row r="51" spans="1:17" ht="15" thickBot="1" x14ac:dyDescent="0.4">
      <c r="A51" s="23">
        <v>49</v>
      </c>
      <c r="B51" s="15" t="s">
        <v>87</v>
      </c>
      <c r="C51" s="3">
        <v>120718</v>
      </c>
      <c r="D51" s="4">
        <v>329</v>
      </c>
      <c r="E51" s="3">
        <v>1350</v>
      </c>
      <c r="F51" s="5">
        <v>12</v>
      </c>
      <c r="G51" s="3">
        <v>111446</v>
      </c>
      <c r="H51" s="3">
        <v>7922</v>
      </c>
      <c r="I51" s="6">
        <v>140</v>
      </c>
      <c r="J51" s="3">
        <v>23420</v>
      </c>
      <c r="K51" s="6">
        <v>262</v>
      </c>
      <c r="L51" s="3">
        <v>571472</v>
      </c>
      <c r="M51" s="3">
        <v>110871</v>
      </c>
      <c r="N51" s="16">
        <v>5154401</v>
      </c>
      <c r="P51" s="12">
        <f t="shared" si="2"/>
        <v>0.21123648203768344</v>
      </c>
      <c r="Q51" s="12">
        <f t="shared" si="3"/>
        <v>1.1187019641332195E-2</v>
      </c>
    </row>
    <row r="52" spans="1:17" ht="15" thickBot="1" x14ac:dyDescent="0.4">
      <c r="A52" s="23">
        <v>50</v>
      </c>
      <c r="B52" s="15" t="s">
        <v>68</v>
      </c>
      <c r="C52" s="3">
        <v>117886</v>
      </c>
      <c r="D52" s="4">
        <v>549</v>
      </c>
      <c r="E52" s="3">
        <v>1788</v>
      </c>
      <c r="F52" s="5">
        <v>25</v>
      </c>
      <c r="G52" s="3">
        <v>75865</v>
      </c>
      <c r="H52" s="3">
        <v>40233</v>
      </c>
      <c r="I52" s="6"/>
      <c r="J52" s="3">
        <v>39755</v>
      </c>
      <c r="K52" s="6">
        <v>603</v>
      </c>
      <c r="L52" s="3">
        <v>465551</v>
      </c>
      <c r="M52" s="3">
        <v>156998</v>
      </c>
      <c r="N52" s="16">
        <v>2965335</v>
      </c>
      <c r="P52" s="12">
        <f t="shared" si="2"/>
        <v>0.25321978623931513</v>
      </c>
      <c r="Q52" s="12">
        <f t="shared" si="3"/>
        <v>1.5167903408376305E-2</v>
      </c>
    </row>
    <row r="53" spans="1:17" ht="15" thickBot="1" x14ac:dyDescent="0.4">
      <c r="A53" s="23">
        <v>51</v>
      </c>
      <c r="B53" s="15" t="s">
        <v>29</v>
      </c>
      <c r="C53" s="3">
        <v>116677</v>
      </c>
      <c r="D53" s="6"/>
      <c r="E53" s="3">
        <v>1883</v>
      </c>
      <c r="F53" s="6"/>
      <c r="G53" s="3">
        <v>102837</v>
      </c>
      <c r="H53" s="3">
        <v>11957</v>
      </c>
      <c r="I53" s="6">
        <v>243</v>
      </c>
      <c r="J53" s="6">
        <v>924</v>
      </c>
      <c r="K53" s="6">
        <v>15</v>
      </c>
      <c r="L53" s="3">
        <v>3035324</v>
      </c>
      <c r="M53" s="3">
        <v>24027</v>
      </c>
      <c r="N53" s="16">
        <v>126329485</v>
      </c>
      <c r="P53" s="12">
        <f t="shared" si="2"/>
        <v>3.845673617180672E-2</v>
      </c>
      <c r="Q53" s="12">
        <f t="shared" si="3"/>
        <v>1.6233766233766232E-2</v>
      </c>
    </row>
    <row r="54" spans="1:17" ht="15" thickBot="1" x14ac:dyDescent="0.4">
      <c r="A54" s="23">
        <v>52</v>
      </c>
      <c r="B54" s="15" t="s">
        <v>124</v>
      </c>
      <c r="C54" s="3">
        <v>114885</v>
      </c>
      <c r="D54" s="6"/>
      <c r="E54" s="3">
        <v>3932</v>
      </c>
      <c r="F54" s="6"/>
      <c r="G54" s="3">
        <v>104438</v>
      </c>
      <c r="H54" s="3">
        <v>6515</v>
      </c>
      <c r="I54" s="6">
        <v>5</v>
      </c>
      <c r="J54" s="3">
        <v>6369</v>
      </c>
      <c r="K54" s="6">
        <v>218</v>
      </c>
      <c r="L54" s="3">
        <v>482294</v>
      </c>
      <c r="M54" s="3">
        <v>26737</v>
      </c>
      <c r="N54" s="16">
        <v>18038482</v>
      </c>
      <c r="P54" s="12">
        <f t="shared" si="2"/>
        <v>0.23820922317387888</v>
      </c>
      <c r="Q54" s="12">
        <f t="shared" si="3"/>
        <v>3.4228293295650809E-2</v>
      </c>
    </row>
    <row r="55" spans="1:17" ht="15" thickBot="1" x14ac:dyDescent="0.4">
      <c r="A55" s="23">
        <v>53</v>
      </c>
      <c r="B55" s="15" t="s">
        <v>49</v>
      </c>
      <c r="C55" s="3">
        <v>114185</v>
      </c>
      <c r="D55" s="6"/>
      <c r="E55" s="3">
        <v>1046</v>
      </c>
      <c r="F55" s="6"/>
      <c r="G55" s="3">
        <v>95843</v>
      </c>
      <c r="H55" s="3">
        <v>17296</v>
      </c>
      <c r="I55" s="6"/>
      <c r="J55" s="3">
        <v>12085</v>
      </c>
      <c r="K55" s="6">
        <v>111</v>
      </c>
      <c r="L55" s="3">
        <v>2882743</v>
      </c>
      <c r="M55" s="3">
        <v>305112</v>
      </c>
      <c r="N55" s="16">
        <v>9448146</v>
      </c>
      <c r="P55" s="12">
        <f t="shared" si="2"/>
        <v>3.9608406093500088E-2</v>
      </c>
      <c r="Q55" s="12">
        <f t="shared" si="3"/>
        <v>9.1849400082747203E-3</v>
      </c>
    </row>
    <row r="56" spans="1:17" ht="15" thickBot="1" x14ac:dyDescent="0.4">
      <c r="A56" s="23">
        <v>54</v>
      </c>
      <c r="B56" s="15" t="s">
        <v>54</v>
      </c>
      <c r="C56" s="3">
        <v>110767</v>
      </c>
      <c r="D56" s="6"/>
      <c r="E56" s="3">
        <v>6453</v>
      </c>
      <c r="F56" s="6"/>
      <c r="G56" s="3">
        <v>101046</v>
      </c>
      <c r="H56" s="3">
        <v>3268</v>
      </c>
      <c r="I56" s="6">
        <v>46</v>
      </c>
      <c r="J56" s="3">
        <v>1075</v>
      </c>
      <c r="K56" s="6">
        <v>63</v>
      </c>
      <c r="L56" s="3">
        <v>1000000</v>
      </c>
      <c r="M56" s="3">
        <v>9704</v>
      </c>
      <c r="N56" s="16">
        <v>103049958</v>
      </c>
      <c r="P56" s="12">
        <f t="shared" si="2"/>
        <v>0.1107790601813685</v>
      </c>
      <c r="Q56" s="12">
        <f t="shared" si="3"/>
        <v>5.8604651162790698E-2</v>
      </c>
    </row>
    <row r="57" spans="1:17" ht="15" thickBot="1" x14ac:dyDescent="0.4">
      <c r="A57" s="23">
        <v>55</v>
      </c>
      <c r="B57" s="15" t="s">
        <v>81</v>
      </c>
      <c r="C57" s="3">
        <v>105430</v>
      </c>
      <c r="D57" s="6"/>
      <c r="E57" s="6">
        <v>817</v>
      </c>
      <c r="F57" s="6"/>
      <c r="G57" s="3">
        <v>60416</v>
      </c>
      <c r="H57" s="3">
        <v>44197</v>
      </c>
      <c r="I57" s="6">
        <v>314</v>
      </c>
      <c r="J57" s="3">
        <v>15473</v>
      </c>
      <c r="K57" s="6">
        <v>120</v>
      </c>
      <c r="L57" s="3">
        <v>1393979</v>
      </c>
      <c r="M57" s="3">
        <v>204581</v>
      </c>
      <c r="N57" s="16">
        <v>6813826</v>
      </c>
      <c r="P57" s="12">
        <f t="shared" si="2"/>
        <v>7.5632634506625732E-2</v>
      </c>
      <c r="Q57" s="12">
        <f t="shared" si="3"/>
        <v>7.7554449686550765E-3</v>
      </c>
    </row>
    <row r="58" spans="1:17" ht="15" thickBot="1" x14ac:dyDescent="0.4">
      <c r="A58" s="23">
        <v>56</v>
      </c>
      <c r="B58" s="15" t="s">
        <v>94</v>
      </c>
      <c r="C58" s="3">
        <v>103102</v>
      </c>
      <c r="D58" s="4">
        <v>547</v>
      </c>
      <c r="E58" s="3">
        <v>2823</v>
      </c>
      <c r="F58" s="5">
        <v>1</v>
      </c>
      <c r="G58" s="3">
        <v>44778</v>
      </c>
      <c r="H58" s="3">
        <v>55501</v>
      </c>
      <c r="I58" s="6">
        <v>21</v>
      </c>
      <c r="J58" s="3">
        <v>10348</v>
      </c>
      <c r="K58" s="6">
        <v>283</v>
      </c>
      <c r="L58" s="3">
        <v>246269</v>
      </c>
      <c r="M58" s="3">
        <v>24718</v>
      </c>
      <c r="N58" s="16">
        <v>9963208</v>
      </c>
      <c r="P58" s="12">
        <f t="shared" si="2"/>
        <v>0.4186422849745125</v>
      </c>
      <c r="Q58" s="12">
        <f t="shared" si="3"/>
        <v>2.7348279860842675E-2</v>
      </c>
    </row>
    <row r="59" spans="1:17" ht="15" thickBot="1" x14ac:dyDescent="0.4">
      <c r="A59" s="23">
        <v>57</v>
      </c>
      <c r="B59" s="15" t="s">
        <v>138</v>
      </c>
      <c r="C59" s="3">
        <v>102720</v>
      </c>
      <c r="D59" s="6"/>
      <c r="E59" s="3">
        <v>1569</v>
      </c>
      <c r="F59" s="6"/>
      <c r="G59" s="3">
        <v>63866</v>
      </c>
      <c r="H59" s="3">
        <v>37285</v>
      </c>
      <c r="I59" s="6">
        <v>319</v>
      </c>
      <c r="J59" s="6">
        <v>885</v>
      </c>
      <c r="K59" s="6">
        <v>14</v>
      </c>
      <c r="L59" s="3">
        <v>1562008</v>
      </c>
      <c r="M59" s="3">
        <v>13464</v>
      </c>
      <c r="N59" s="16">
        <v>116011939</v>
      </c>
      <c r="P59" s="12">
        <f t="shared" si="2"/>
        <v>6.5730837789661323E-2</v>
      </c>
      <c r="Q59" s="12">
        <f t="shared" si="3"/>
        <v>1.5819209039548022E-2</v>
      </c>
    </row>
    <row r="60" spans="1:17" ht="15" thickBot="1" x14ac:dyDescent="0.4">
      <c r="A60" s="23">
        <v>58</v>
      </c>
      <c r="B60" s="15" t="s">
        <v>78</v>
      </c>
      <c r="C60" s="3">
        <v>98251</v>
      </c>
      <c r="D60" s="6"/>
      <c r="E60" s="3">
        <v>2130</v>
      </c>
      <c r="F60" s="6"/>
      <c r="G60" s="3">
        <v>29375</v>
      </c>
      <c r="H60" s="3">
        <v>66746</v>
      </c>
      <c r="I60" s="6">
        <v>293</v>
      </c>
      <c r="J60" s="3">
        <v>14181</v>
      </c>
      <c r="K60" s="6">
        <v>307</v>
      </c>
      <c r="L60" s="3">
        <v>856616</v>
      </c>
      <c r="M60" s="3">
        <v>123637</v>
      </c>
      <c r="N60" s="16">
        <v>6928502</v>
      </c>
      <c r="P60" s="12">
        <f t="shared" si="2"/>
        <v>0.11469867434505852</v>
      </c>
      <c r="Q60" s="12">
        <f t="shared" si="3"/>
        <v>2.1648684860023977E-2</v>
      </c>
    </row>
    <row r="61" spans="1:17" ht="15" thickBot="1" x14ac:dyDescent="0.4">
      <c r="A61" s="23">
        <v>59</v>
      </c>
      <c r="B61" s="15" t="s">
        <v>118</v>
      </c>
      <c r="C61" s="3">
        <v>97352</v>
      </c>
      <c r="D61" s="6"/>
      <c r="E61" s="6">
        <v>851</v>
      </c>
      <c r="F61" s="6"/>
      <c r="G61" s="3">
        <v>92373</v>
      </c>
      <c r="H61" s="3">
        <v>4128</v>
      </c>
      <c r="I61" s="6">
        <v>117</v>
      </c>
      <c r="J61" s="3">
        <v>3427</v>
      </c>
      <c r="K61" s="6">
        <v>30</v>
      </c>
      <c r="L61" s="3">
        <v>2250662</v>
      </c>
      <c r="M61" s="3">
        <v>79234</v>
      </c>
      <c r="N61" s="16">
        <v>28405362</v>
      </c>
      <c r="P61" s="12">
        <f t="shared" si="2"/>
        <v>4.3251634399374003E-2</v>
      </c>
      <c r="Q61" s="12">
        <f t="shared" si="3"/>
        <v>8.7540122556171579E-3</v>
      </c>
    </row>
    <row r="62" spans="1:17" ht="15" thickBot="1" x14ac:dyDescent="0.4">
      <c r="A62" s="23">
        <v>60</v>
      </c>
      <c r="B62" s="15" t="s">
        <v>59</v>
      </c>
      <c r="C62" s="3">
        <v>89279</v>
      </c>
      <c r="D62" s="6"/>
      <c r="E62" s="3">
        <v>2019</v>
      </c>
      <c r="F62" s="6"/>
      <c r="G62" s="3">
        <v>70812</v>
      </c>
      <c r="H62" s="3">
        <v>16448</v>
      </c>
      <c r="I62" s="6">
        <v>252</v>
      </c>
      <c r="J62" s="3">
        <v>22151</v>
      </c>
      <c r="K62" s="6">
        <v>501</v>
      </c>
      <c r="L62" s="3">
        <v>415684</v>
      </c>
      <c r="M62" s="3">
        <v>103137</v>
      </c>
      <c r="N62" s="16">
        <v>4030407</v>
      </c>
      <c r="P62" s="12">
        <f t="shared" si="2"/>
        <v>0.2147725840387058</v>
      </c>
      <c r="Q62" s="12">
        <f t="shared" si="3"/>
        <v>2.2617489052412985E-2</v>
      </c>
    </row>
    <row r="63" spans="1:17" ht="15" thickBot="1" x14ac:dyDescent="0.4">
      <c r="A63" s="23">
        <v>61</v>
      </c>
      <c r="B63" s="15" t="s">
        <v>75</v>
      </c>
      <c r="C63" s="3">
        <v>87276</v>
      </c>
      <c r="D63" s="4">
        <v>509</v>
      </c>
      <c r="E63" s="6">
        <v>526</v>
      </c>
      <c r="F63" s="5">
        <v>16</v>
      </c>
      <c r="G63" s="3">
        <v>31053</v>
      </c>
      <c r="H63" s="3">
        <v>55697</v>
      </c>
      <c r="I63" s="6">
        <v>218</v>
      </c>
      <c r="J63" s="3">
        <v>15983</v>
      </c>
      <c r="K63" s="6">
        <v>96</v>
      </c>
      <c r="L63" s="3">
        <v>968365</v>
      </c>
      <c r="M63" s="3">
        <v>177335</v>
      </c>
      <c r="N63" s="16">
        <v>5460642</v>
      </c>
      <c r="P63" s="12">
        <f t="shared" si="2"/>
        <v>9.0128852172441987E-2</v>
      </c>
      <c r="Q63" s="12">
        <f t="shared" si="3"/>
        <v>6.006381780641932E-3</v>
      </c>
    </row>
    <row r="64" spans="1:17" ht="15" thickBot="1" x14ac:dyDescent="0.4">
      <c r="A64" s="23">
        <v>62</v>
      </c>
      <c r="B64" s="15" t="s">
        <v>6</v>
      </c>
      <c r="C64" s="3">
        <v>86346</v>
      </c>
      <c r="D64" s="4">
        <v>8</v>
      </c>
      <c r="E64" s="3">
        <v>4634</v>
      </c>
      <c r="F64" s="6"/>
      <c r="G64" s="3">
        <v>81338</v>
      </c>
      <c r="H64" s="6">
        <v>374</v>
      </c>
      <c r="I64" s="6">
        <v>3</v>
      </c>
      <c r="J64" s="6">
        <v>60</v>
      </c>
      <c r="K64" s="6">
        <v>3</v>
      </c>
      <c r="L64" s="3">
        <v>160000000</v>
      </c>
      <c r="M64" s="3">
        <v>111163</v>
      </c>
      <c r="N64" s="3">
        <v>1439323776</v>
      </c>
      <c r="P64" s="12">
        <f t="shared" si="2"/>
        <v>5.3974793771308799E-4</v>
      </c>
      <c r="Q64" s="12">
        <f t="shared" si="3"/>
        <v>0.05</v>
      </c>
    </row>
    <row r="65" spans="1:17" ht="15" thickBot="1" x14ac:dyDescent="0.4">
      <c r="A65" s="23">
        <v>63</v>
      </c>
      <c r="B65" s="15" t="s">
        <v>58</v>
      </c>
      <c r="C65" s="3">
        <v>85519</v>
      </c>
      <c r="D65" s="7">
        <v>1313</v>
      </c>
      <c r="E65" s="3">
        <v>1082</v>
      </c>
      <c r="F65" s="5">
        <v>33</v>
      </c>
      <c r="G65" s="3">
        <v>68738</v>
      </c>
      <c r="H65" s="3">
        <v>15699</v>
      </c>
      <c r="I65" s="6">
        <v>191</v>
      </c>
      <c r="J65" s="3">
        <v>20881</v>
      </c>
      <c r="K65" s="6">
        <v>264</v>
      </c>
      <c r="L65" s="3">
        <v>624393</v>
      </c>
      <c r="M65" s="3">
        <v>152454</v>
      </c>
      <c r="N65" s="16">
        <v>4095627</v>
      </c>
      <c r="P65" s="12">
        <f t="shared" si="2"/>
        <v>0.1369659044695449</v>
      </c>
      <c r="Q65" s="12">
        <f t="shared" si="3"/>
        <v>1.264307264977731E-2</v>
      </c>
    </row>
    <row r="66" spans="1:17" ht="15" thickBot="1" x14ac:dyDescent="0.4">
      <c r="A66" s="23">
        <v>64</v>
      </c>
      <c r="B66" s="15" t="s">
        <v>70</v>
      </c>
      <c r="C66" s="3">
        <v>84703</v>
      </c>
      <c r="D66" s="6"/>
      <c r="E66" s="6">
        <v>335</v>
      </c>
      <c r="F66" s="5">
        <v>1</v>
      </c>
      <c r="G66" s="3">
        <v>82469</v>
      </c>
      <c r="H66" s="3">
        <v>1899</v>
      </c>
      <c r="I66" s="6">
        <v>21</v>
      </c>
      <c r="J66" s="3">
        <v>49158</v>
      </c>
      <c r="K66" s="6">
        <v>194</v>
      </c>
      <c r="L66" s="3">
        <v>1903910</v>
      </c>
      <c r="M66" s="3">
        <v>1104943</v>
      </c>
      <c r="N66" s="16">
        <v>1723084</v>
      </c>
      <c r="P66" s="12">
        <f t="shared" ref="P66:P97" si="4">IFERROR(J66/M66,0)</f>
        <v>4.448917274465742E-2</v>
      </c>
      <c r="Q66" s="12">
        <f t="shared" ref="Q66:Q97" si="5">IFERROR(K66/J66,0)</f>
        <v>3.9464583587615447E-3</v>
      </c>
    </row>
    <row r="67" spans="1:17" ht="15" thickBot="1" x14ac:dyDescent="0.4">
      <c r="A67" s="23">
        <v>65</v>
      </c>
      <c r="B67" s="15" t="s">
        <v>41</v>
      </c>
      <c r="C67" s="3">
        <v>84568</v>
      </c>
      <c r="D67" s="6"/>
      <c r="E67" s="3">
        <v>1009</v>
      </c>
      <c r="F67" s="6"/>
      <c r="G67" s="3">
        <v>31536</v>
      </c>
      <c r="H67" s="3">
        <v>52023</v>
      </c>
      <c r="I67" s="6">
        <v>164</v>
      </c>
      <c r="J67" s="3">
        <v>9694</v>
      </c>
      <c r="K67" s="6">
        <v>116</v>
      </c>
      <c r="L67" s="3">
        <v>1507822</v>
      </c>
      <c r="M67" s="3">
        <v>172836</v>
      </c>
      <c r="N67" s="16">
        <v>8723998</v>
      </c>
      <c r="P67" s="12">
        <f t="shared" si="4"/>
        <v>5.6087852067856235E-2</v>
      </c>
      <c r="Q67" s="12">
        <f t="shared" si="5"/>
        <v>1.1966164637920364E-2</v>
      </c>
    </row>
    <row r="68" spans="1:17" ht="15" thickBot="1" x14ac:dyDescent="0.4">
      <c r="A68" s="23">
        <v>66</v>
      </c>
      <c r="B68" s="15" t="s">
        <v>110</v>
      </c>
      <c r="C68" s="3">
        <v>82835</v>
      </c>
      <c r="D68" s="7">
        <v>3157</v>
      </c>
      <c r="E68" s="6">
        <v>733</v>
      </c>
      <c r="F68" s="5">
        <v>30</v>
      </c>
      <c r="G68" s="3">
        <v>65291</v>
      </c>
      <c r="H68" s="3">
        <v>16811</v>
      </c>
      <c r="I68" s="6"/>
      <c r="J68" s="3">
        <v>20780</v>
      </c>
      <c r="K68" s="6">
        <v>184</v>
      </c>
      <c r="L68" s="3">
        <v>1012265</v>
      </c>
      <c r="M68" s="3">
        <v>253938</v>
      </c>
      <c r="N68" s="16">
        <v>3986264</v>
      </c>
      <c r="P68" s="12">
        <f t="shared" si="4"/>
        <v>8.1830998117650766E-2</v>
      </c>
      <c r="Q68" s="12">
        <f t="shared" si="5"/>
        <v>8.8546679499518777E-3</v>
      </c>
    </row>
    <row r="69" spans="1:17" ht="15" thickBot="1" x14ac:dyDescent="0.4">
      <c r="A69" s="23">
        <v>67</v>
      </c>
      <c r="B69" s="15" t="s">
        <v>77</v>
      </c>
      <c r="C69" s="3">
        <v>80404</v>
      </c>
      <c r="D69" s="6"/>
      <c r="E69" s="3">
        <v>2345</v>
      </c>
      <c r="F69" s="6"/>
      <c r="G69" s="3">
        <v>54362</v>
      </c>
      <c r="H69" s="3">
        <v>23697</v>
      </c>
      <c r="I69" s="6">
        <v>282</v>
      </c>
      <c r="J69" s="3">
        <v>6777</v>
      </c>
      <c r="K69" s="6">
        <v>198</v>
      </c>
      <c r="L69" s="3">
        <v>409003</v>
      </c>
      <c r="M69" s="3">
        <v>34472</v>
      </c>
      <c r="N69" s="16">
        <v>11864905</v>
      </c>
      <c r="P69" s="12">
        <f t="shared" si="4"/>
        <v>0.19659433743327917</v>
      </c>
      <c r="Q69" s="12">
        <f t="shared" si="5"/>
        <v>2.9216467463479414E-2</v>
      </c>
    </row>
    <row r="70" spans="1:17" ht="15" thickBot="1" x14ac:dyDescent="0.4">
      <c r="A70" s="23">
        <v>68</v>
      </c>
      <c r="B70" s="15" t="s">
        <v>69</v>
      </c>
      <c r="C70" s="3">
        <v>75688</v>
      </c>
      <c r="D70" s="6"/>
      <c r="E70" s="6">
        <v>967</v>
      </c>
      <c r="F70" s="6"/>
      <c r="G70" s="3">
        <v>55150</v>
      </c>
      <c r="H70" s="3">
        <v>19571</v>
      </c>
      <c r="I70" s="6"/>
      <c r="J70" s="3">
        <v>7440</v>
      </c>
      <c r="K70" s="6">
        <v>95</v>
      </c>
      <c r="L70" s="3">
        <v>1516084</v>
      </c>
      <c r="M70" s="3">
        <v>149024</v>
      </c>
      <c r="N70" s="16">
        <v>10173437</v>
      </c>
      <c r="P70" s="12">
        <f t="shared" si="4"/>
        <v>4.9924844320377929E-2</v>
      </c>
      <c r="Q70" s="12">
        <f t="shared" si="5"/>
        <v>1.2768817204301076E-2</v>
      </c>
    </row>
    <row r="71" spans="1:17" ht="15" thickBot="1" x14ac:dyDescent="0.4">
      <c r="A71" s="23">
        <v>69</v>
      </c>
      <c r="B71" s="15" t="s">
        <v>159</v>
      </c>
      <c r="C71" s="3">
        <v>74324</v>
      </c>
      <c r="D71" s="4">
        <v>722</v>
      </c>
      <c r="E71" s="3">
        <v>1025</v>
      </c>
      <c r="F71" s="5">
        <v>8</v>
      </c>
      <c r="G71" s="3">
        <v>44733</v>
      </c>
      <c r="H71" s="3">
        <v>28566</v>
      </c>
      <c r="I71" s="6"/>
      <c r="J71" s="3">
        <v>10762</v>
      </c>
      <c r="K71" s="6">
        <v>148</v>
      </c>
      <c r="L71" s="3">
        <v>375201</v>
      </c>
      <c r="M71" s="3">
        <v>54329</v>
      </c>
      <c r="N71" s="16">
        <v>6906142</v>
      </c>
      <c r="P71" s="12">
        <f t="shared" si="4"/>
        <v>0.19808941817445563</v>
      </c>
      <c r="Q71" s="12">
        <f t="shared" si="5"/>
        <v>1.3752090689462926E-2</v>
      </c>
    </row>
    <row r="72" spans="1:17" ht="15" thickBot="1" x14ac:dyDescent="0.4">
      <c r="A72" s="23">
        <v>70</v>
      </c>
      <c r="B72" s="15" t="s">
        <v>50</v>
      </c>
      <c r="C72" s="3">
        <v>74205</v>
      </c>
      <c r="D72" s="6"/>
      <c r="E72" s="3">
        <v>1106</v>
      </c>
      <c r="F72" s="6"/>
      <c r="G72" s="3">
        <v>9989</v>
      </c>
      <c r="H72" s="3">
        <v>63110</v>
      </c>
      <c r="I72" s="6">
        <v>392</v>
      </c>
      <c r="J72" s="3">
        <v>7133</v>
      </c>
      <c r="K72" s="6">
        <v>106</v>
      </c>
      <c r="L72" s="3">
        <v>2092324</v>
      </c>
      <c r="M72" s="3">
        <v>201114</v>
      </c>
      <c r="N72" s="16">
        <v>10403693</v>
      </c>
      <c r="P72" s="12">
        <f t="shared" si="4"/>
        <v>3.5467446323975457E-2</v>
      </c>
      <c r="Q72" s="12">
        <f t="shared" si="5"/>
        <v>1.4860507500350483E-2</v>
      </c>
    </row>
    <row r="73" spans="1:17" ht="29.5" thickBot="1" x14ac:dyDescent="0.4">
      <c r="A73" s="23">
        <v>71</v>
      </c>
      <c r="B73" s="15" t="s">
        <v>71</v>
      </c>
      <c r="C73" s="3">
        <v>71956</v>
      </c>
      <c r="D73" s="6"/>
      <c r="E73" s="3">
        <v>1889</v>
      </c>
      <c r="F73" s="6"/>
      <c r="G73" s="3">
        <v>35606</v>
      </c>
      <c r="H73" s="3">
        <v>34461</v>
      </c>
      <c r="I73" s="6"/>
      <c r="J73" s="3">
        <v>21984</v>
      </c>
      <c r="K73" s="6">
        <v>577</v>
      </c>
      <c r="L73" s="3">
        <v>372502</v>
      </c>
      <c r="M73" s="3">
        <v>113809</v>
      </c>
      <c r="N73" s="16">
        <v>3273048</v>
      </c>
      <c r="P73" s="12">
        <f t="shared" si="4"/>
        <v>0.19316574260383626</v>
      </c>
      <c r="Q73" s="12">
        <f t="shared" si="5"/>
        <v>2.6246360989810771E-2</v>
      </c>
    </row>
    <row r="74" spans="1:17" ht="15" thickBot="1" x14ac:dyDescent="0.4">
      <c r="A74" s="23">
        <v>72</v>
      </c>
      <c r="B74" s="15" t="s">
        <v>123</v>
      </c>
      <c r="C74" s="3">
        <v>71574</v>
      </c>
      <c r="D74" s="6"/>
      <c r="E74" s="3">
        <v>1587</v>
      </c>
      <c r="F74" s="6"/>
      <c r="G74" s="3">
        <v>51375</v>
      </c>
      <c r="H74" s="3">
        <v>18612</v>
      </c>
      <c r="I74" s="6">
        <v>107</v>
      </c>
      <c r="J74" s="3">
        <v>9989</v>
      </c>
      <c r="K74" s="6">
        <v>221</v>
      </c>
      <c r="L74" s="3">
        <v>402564</v>
      </c>
      <c r="M74" s="3">
        <v>56183</v>
      </c>
      <c r="N74" s="16">
        <v>7165264</v>
      </c>
      <c r="P74" s="12">
        <f t="shared" si="4"/>
        <v>0.17779399462470855</v>
      </c>
      <c r="Q74" s="12">
        <f t="shared" si="5"/>
        <v>2.2124336770447492E-2</v>
      </c>
    </row>
    <row r="75" spans="1:17" ht="15" thickBot="1" x14ac:dyDescent="0.4">
      <c r="A75" s="23">
        <v>73</v>
      </c>
      <c r="B75" s="15" t="s">
        <v>79</v>
      </c>
      <c r="C75" s="3">
        <v>70299</v>
      </c>
      <c r="D75" s="4">
        <v>118</v>
      </c>
      <c r="E75" s="6">
        <v>598</v>
      </c>
      <c r="F75" s="6"/>
      <c r="G75" s="3">
        <v>67526</v>
      </c>
      <c r="H75" s="3">
        <v>2175</v>
      </c>
      <c r="I75" s="6">
        <v>250</v>
      </c>
      <c r="J75" s="3">
        <v>2089</v>
      </c>
      <c r="K75" s="6">
        <v>18</v>
      </c>
      <c r="L75" s="3">
        <v>1377915</v>
      </c>
      <c r="M75" s="3">
        <v>40949</v>
      </c>
      <c r="N75" s="16">
        <v>33649936</v>
      </c>
      <c r="P75" s="12">
        <f t="shared" si="4"/>
        <v>5.1014676793084079E-2</v>
      </c>
      <c r="Q75" s="12">
        <f t="shared" si="5"/>
        <v>8.6165629487793202E-3</v>
      </c>
    </row>
    <row r="76" spans="1:17" ht="15" thickBot="1" x14ac:dyDescent="0.4">
      <c r="A76" s="23">
        <v>74</v>
      </c>
      <c r="B76" s="15" t="s">
        <v>116</v>
      </c>
      <c r="C76" s="3">
        <v>70245</v>
      </c>
      <c r="D76" s="6"/>
      <c r="E76" s="3">
        <v>1269</v>
      </c>
      <c r="F76" s="6"/>
      <c r="G76" s="3">
        <v>45766</v>
      </c>
      <c r="H76" s="3">
        <v>23210</v>
      </c>
      <c r="I76" s="6">
        <v>59</v>
      </c>
      <c r="J76" s="3">
        <v>1296</v>
      </c>
      <c r="K76" s="6">
        <v>23</v>
      </c>
      <c r="L76" s="3">
        <v>789952</v>
      </c>
      <c r="M76" s="3">
        <v>14572</v>
      </c>
      <c r="N76" s="16">
        <v>54208768</v>
      </c>
      <c r="P76" s="12">
        <f t="shared" si="4"/>
        <v>8.8937688718089492E-2</v>
      </c>
      <c r="Q76" s="12">
        <f t="shared" si="5"/>
        <v>1.7746913580246913E-2</v>
      </c>
    </row>
    <row r="77" spans="1:17" ht="15" thickBot="1" x14ac:dyDescent="0.4">
      <c r="A77" s="23">
        <v>75</v>
      </c>
      <c r="B77" s="15" t="s">
        <v>156</v>
      </c>
      <c r="C77" s="3">
        <v>68994</v>
      </c>
      <c r="D77" s="6"/>
      <c r="E77" s="3">
        <v>1577</v>
      </c>
      <c r="F77" s="6"/>
      <c r="G77" s="3">
        <v>52351</v>
      </c>
      <c r="H77" s="3">
        <v>15066</v>
      </c>
      <c r="I77" s="6"/>
      <c r="J77" s="3">
        <v>1265</v>
      </c>
      <c r="K77" s="6">
        <v>29</v>
      </c>
      <c r="L77" s="3">
        <v>897352</v>
      </c>
      <c r="M77" s="3">
        <v>16451</v>
      </c>
      <c r="N77" s="16">
        <v>54546880</v>
      </c>
      <c r="P77" s="12">
        <f t="shared" si="4"/>
        <v>7.6895021579235306E-2</v>
      </c>
      <c r="Q77" s="12">
        <f t="shared" si="5"/>
        <v>2.292490118577075E-2</v>
      </c>
    </row>
    <row r="78" spans="1:17" ht="15" thickBot="1" x14ac:dyDescent="0.4">
      <c r="A78" s="23">
        <v>76</v>
      </c>
      <c r="B78" s="15" t="s">
        <v>22</v>
      </c>
      <c r="C78" s="3">
        <v>67903</v>
      </c>
      <c r="D78" s="6"/>
      <c r="E78" s="3">
        <v>1979</v>
      </c>
      <c r="F78" s="6"/>
      <c r="G78" s="3">
        <v>23364</v>
      </c>
      <c r="H78" s="3">
        <v>42560</v>
      </c>
      <c r="I78" s="6">
        <v>30</v>
      </c>
      <c r="J78" s="3">
        <v>13694</v>
      </c>
      <c r="K78" s="6">
        <v>399</v>
      </c>
      <c r="L78" s="3">
        <v>1781179</v>
      </c>
      <c r="M78" s="3">
        <v>359224</v>
      </c>
      <c r="N78" s="16">
        <v>4958414</v>
      </c>
      <c r="P78" s="12">
        <f t="shared" si="4"/>
        <v>3.8121060953611119E-2</v>
      </c>
      <c r="Q78" s="12">
        <f t="shared" si="5"/>
        <v>2.9136848254710093E-2</v>
      </c>
    </row>
    <row r="79" spans="1:17" ht="15" thickBot="1" x14ac:dyDescent="0.4">
      <c r="A79" s="23">
        <v>77</v>
      </c>
      <c r="B79" s="15" t="s">
        <v>55</v>
      </c>
      <c r="C79" s="3">
        <v>67679</v>
      </c>
      <c r="D79" s="6"/>
      <c r="E79" s="3">
        <v>2154</v>
      </c>
      <c r="F79" s="6"/>
      <c r="G79" s="3">
        <v>44633</v>
      </c>
      <c r="H79" s="3">
        <v>20892</v>
      </c>
      <c r="I79" s="6">
        <v>44</v>
      </c>
      <c r="J79" s="3">
        <v>1533</v>
      </c>
      <c r="K79" s="6">
        <v>49</v>
      </c>
      <c r="L79" s="6"/>
      <c r="M79" s="6"/>
      <c r="N79" s="16">
        <v>44144876</v>
      </c>
      <c r="P79" s="12">
        <f t="shared" si="4"/>
        <v>0</v>
      </c>
      <c r="Q79" s="12">
        <f t="shared" si="5"/>
        <v>3.1963470319634701E-2</v>
      </c>
    </row>
    <row r="80" spans="1:17" ht="15" thickBot="1" x14ac:dyDescent="0.4">
      <c r="A80" s="23">
        <v>78</v>
      </c>
      <c r="B80" s="15" t="s">
        <v>103</v>
      </c>
      <c r="C80" s="3">
        <v>66983</v>
      </c>
      <c r="D80" s="4">
        <v>479</v>
      </c>
      <c r="E80" s="3">
        <v>1203</v>
      </c>
      <c r="F80" s="5">
        <v>4</v>
      </c>
      <c r="G80" s="3">
        <v>57760</v>
      </c>
      <c r="H80" s="3">
        <v>8020</v>
      </c>
      <c r="I80" s="6">
        <v>128</v>
      </c>
      <c r="J80" s="3">
        <v>10204</v>
      </c>
      <c r="K80" s="6">
        <v>183</v>
      </c>
      <c r="L80" s="3">
        <v>463370</v>
      </c>
      <c r="M80" s="3">
        <v>70590</v>
      </c>
      <c r="N80" s="16">
        <v>6564209</v>
      </c>
      <c r="P80" s="12">
        <f t="shared" si="4"/>
        <v>0.14455305284034567</v>
      </c>
      <c r="Q80" s="12">
        <f t="shared" si="5"/>
        <v>1.7934143473147784E-2</v>
      </c>
    </row>
    <row r="81" spans="1:17" ht="15" thickBot="1" x14ac:dyDescent="0.4">
      <c r="A81" s="23">
        <v>79</v>
      </c>
      <c r="B81" s="15" t="s">
        <v>104</v>
      </c>
      <c r="C81" s="3">
        <v>65148</v>
      </c>
      <c r="D81" s="6"/>
      <c r="E81" s="3">
        <v>1163</v>
      </c>
      <c r="F81" s="6"/>
      <c r="G81" s="3">
        <v>61073</v>
      </c>
      <c r="H81" s="3">
        <v>2912</v>
      </c>
      <c r="I81" s="6">
        <v>10</v>
      </c>
      <c r="J81" s="6">
        <v>313</v>
      </c>
      <c r="K81" s="6">
        <v>6</v>
      </c>
      <c r="L81" s="3">
        <v>705809</v>
      </c>
      <c r="M81" s="3">
        <v>3393</v>
      </c>
      <c r="N81" s="16">
        <v>208020476</v>
      </c>
      <c r="P81" s="12">
        <f t="shared" si="4"/>
        <v>9.2248747421161209E-2</v>
      </c>
      <c r="Q81" s="12">
        <f t="shared" si="5"/>
        <v>1.9169329073482427E-2</v>
      </c>
    </row>
    <row r="82" spans="1:17" ht="15" thickBot="1" x14ac:dyDescent="0.4">
      <c r="A82" s="23">
        <v>80</v>
      </c>
      <c r="B82" s="15" t="s">
        <v>106</v>
      </c>
      <c r="C82" s="3">
        <v>63031</v>
      </c>
      <c r="D82" s="6"/>
      <c r="E82" s="6">
        <v>565</v>
      </c>
      <c r="F82" s="6"/>
      <c r="G82" s="3">
        <v>54346</v>
      </c>
      <c r="H82" s="3">
        <v>8120</v>
      </c>
      <c r="I82" s="6"/>
      <c r="J82" s="3">
        <v>12251</v>
      </c>
      <c r="K82" s="6">
        <v>110</v>
      </c>
      <c r="L82" s="3">
        <v>584757</v>
      </c>
      <c r="M82" s="3">
        <v>113652</v>
      </c>
      <c r="N82" s="16">
        <v>5145152</v>
      </c>
      <c r="P82" s="12">
        <f t="shared" si="4"/>
        <v>0.10779396755006511</v>
      </c>
      <c r="Q82" s="12">
        <f t="shared" si="5"/>
        <v>8.9788588686637825E-3</v>
      </c>
    </row>
    <row r="83" spans="1:17" ht="15" thickBot="1" x14ac:dyDescent="0.4">
      <c r="A83" s="23">
        <v>81</v>
      </c>
      <c r="B83" s="15" t="s">
        <v>27</v>
      </c>
      <c r="C83" s="3">
        <v>62136</v>
      </c>
      <c r="D83" s="6"/>
      <c r="E83" s="6">
        <v>760</v>
      </c>
      <c r="F83" s="6"/>
      <c r="G83" s="3">
        <v>47747</v>
      </c>
      <c r="H83" s="3">
        <v>13629</v>
      </c>
      <c r="I83" s="6">
        <v>45</v>
      </c>
      <c r="J83" s="3">
        <v>10713</v>
      </c>
      <c r="K83" s="6">
        <v>131</v>
      </c>
      <c r="L83" s="3">
        <v>6317049</v>
      </c>
      <c r="M83" s="3">
        <v>1089166</v>
      </c>
      <c r="N83" s="16">
        <v>5799893</v>
      </c>
      <c r="P83" s="12">
        <f t="shared" si="4"/>
        <v>9.8359662347153702E-3</v>
      </c>
      <c r="Q83" s="12">
        <f t="shared" si="5"/>
        <v>1.2228134042751797E-2</v>
      </c>
    </row>
    <row r="84" spans="1:17" ht="15" thickBot="1" x14ac:dyDescent="0.4">
      <c r="A84" s="23">
        <v>82</v>
      </c>
      <c r="B84" s="15" t="s">
        <v>52</v>
      </c>
      <c r="C84" s="3">
        <v>58124</v>
      </c>
      <c r="D84" s="4">
        <v>5</v>
      </c>
      <c r="E84" s="6">
        <v>28</v>
      </c>
      <c r="F84" s="6"/>
      <c r="G84" s="3">
        <v>58029</v>
      </c>
      <c r="H84" s="6">
        <v>67</v>
      </c>
      <c r="I84" s="6"/>
      <c r="J84" s="3">
        <v>9906</v>
      </c>
      <c r="K84" s="6">
        <v>5</v>
      </c>
      <c r="L84" s="3">
        <v>4066897</v>
      </c>
      <c r="M84" s="3">
        <v>693109</v>
      </c>
      <c r="N84" s="16">
        <v>5867612</v>
      </c>
      <c r="P84" s="12">
        <f t="shared" si="4"/>
        <v>1.4292124326765342E-2</v>
      </c>
      <c r="Q84" s="12">
        <f t="shared" si="5"/>
        <v>5.0474459923278818E-4</v>
      </c>
    </row>
    <row r="85" spans="1:17" ht="15" thickBot="1" x14ac:dyDescent="0.4">
      <c r="A85" s="23">
        <v>83</v>
      </c>
      <c r="B85" s="15" t="s">
        <v>64</v>
      </c>
      <c r="C85" s="3">
        <v>55543</v>
      </c>
      <c r="D85" s="4">
        <v>501</v>
      </c>
      <c r="E85" s="6">
        <v>831</v>
      </c>
      <c r="F85" s="5">
        <v>34</v>
      </c>
      <c r="G85" s="3">
        <v>35387</v>
      </c>
      <c r="H85" s="3">
        <v>19325</v>
      </c>
      <c r="I85" s="6">
        <v>207</v>
      </c>
      <c r="J85" s="3">
        <v>26716</v>
      </c>
      <c r="K85" s="6">
        <v>400</v>
      </c>
      <c r="L85" s="3">
        <v>442647</v>
      </c>
      <c r="M85" s="3">
        <v>212909</v>
      </c>
      <c r="N85" s="16">
        <v>2079046</v>
      </c>
      <c r="P85" s="12">
        <f t="shared" si="4"/>
        <v>0.12548083923178446</v>
      </c>
      <c r="Q85" s="12">
        <f t="shared" si="5"/>
        <v>1.4972301242701004E-2</v>
      </c>
    </row>
    <row r="86" spans="1:17" ht="15" thickBot="1" x14ac:dyDescent="0.4">
      <c r="A86" s="23">
        <v>84</v>
      </c>
      <c r="B86" s="15" t="s">
        <v>96</v>
      </c>
      <c r="C86" s="3">
        <v>50123</v>
      </c>
      <c r="D86" s="6"/>
      <c r="E86" s="6">
        <v>322</v>
      </c>
      <c r="F86" s="6"/>
      <c r="G86" s="3">
        <v>48328</v>
      </c>
      <c r="H86" s="3">
        <v>1473</v>
      </c>
      <c r="I86" s="6">
        <v>16</v>
      </c>
      <c r="J86" s="3">
        <v>1601</v>
      </c>
      <c r="K86" s="6">
        <v>10</v>
      </c>
      <c r="L86" s="3">
        <v>560713</v>
      </c>
      <c r="M86" s="3">
        <v>17907</v>
      </c>
      <c r="N86" s="16">
        <v>31312834</v>
      </c>
      <c r="P86" s="12">
        <f t="shared" si="4"/>
        <v>8.9406377394315076E-2</v>
      </c>
      <c r="Q86" s="12">
        <f t="shared" si="5"/>
        <v>6.2460961898813238E-3</v>
      </c>
    </row>
    <row r="87" spans="1:17" ht="15" thickBot="1" x14ac:dyDescent="0.4">
      <c r="A87" s="23">
        <v>85</v>
      </c>
      <c r="B87" s="15" t="s">
        <v>34</v>
      </c>
      <c r="C87" s="3">
        <v>48520</v>
      </c>
      <c r="D87" s="7">
        <v>1103</v>
      </c>
      <c r="E87" s="6">
        <v>313</v>
      </c>
      <c r="F87" s="5">
        <v>4</v>
      </c>
      <c r="G87" s="3">
        <v>35606</v>
      </c>
      <c r="H87" s="3">
        <v>12601</v>
      </c>
      <c r="I87" s="6">
        <v>102</v>
      </c>
      <c r="J87" s="3">
        <v>1492</v>
      </c>
      <c r="K87" s="6">
        <v>10</v>
      </c>
      <c r="L87" s="3">
        <v>2401043</v>
      </c>
      <c r="M87" s="3">
        <v>73831</v>
      </c>
      <c r="N87" s="16">
        <v>32520804</v>
      </c>
      <c r="P87" s="12">
        <f t="shared" si="4"/>
        <v>2.0208313581016105E-2</v>
      </c>
      <c r="Q87" s="12">
        <f t="shared" si="5"/>
        <v>6.7024128686327079E-3</v>
      </c>
    </row>
    <row r="88" spans="1:17" ht="29.5" thickBot="1" x14ac:dyDescent="0.4">
      <c r="A88" s="23">
        <v>86</v>
      </c>
      <c r="B88" s="15" t="s">
        <v>76</v>
      </c>
      <c r="C88" s="3">
        <v>47050</v>
      </c>
      <c r="D88" s="6"/>
      <c r="E88" s="3">
        <v>1305</v>
      </c>
      <c r="F88" s="6"/>
      <c r="G88" s="3">
        <v>27364</v>
      </c>
      <c r="H88" s="3">
        <v>18381</v>
      </c>
      <c r="I88" s="6">
        <v>138</v>
      </c>
      <c r="J88" s="3">
        <v>22584</v>
      </c>
      <c r="K88" s="6">
        <v>626</v>
      </c>
      <c r="L88" s="3">
        <v>292189</v>
      </c>
      <c r="M88" s="3">
        <v>140250</v>
      </c>
      <c r="N88" s="16">
        <v>2083342</v>
      </c>
      <c r="P88" s="12">
        <f t="shared" si="4"/>
        <v>0.16102673796791445</v>
      </c>
      <c r="Q88" s="12">
        <f t="shared" si="5"/>
        <v>2.7718738930216081E-2</v>
      </c>
    </row>
    <row r="89" spans="1:17" ht="15" thickBot="1" x14ac:dyDescent="0.4">
      <c r="A89" s="23">
        <v>87</v>
      </c>
      <c r="B89" s="15" t="s">
        <v>85</v>
      </c>
      <c r="C89" s="3">
        <v>43403</v>
      </c>
      <c r="D89" s="4">
        <v>163</v>
      </c>
      <c r="E89" s="3">
        <v>1626</v>
      </c>
      <c r="F89" s="5">
        <v>9</v>
      </c>
      <c r="G89" s="3">
        <v>35137</v>
      </c>
      <c r="H89" s="3">
        <v>6640</v>
      </c>
      <c r="I89" s="6">
        <v>93</v>
      </c>
      <c r="J89" s="3">
        <v>1106</v>
      </c>
      <c r="K89" s="6">
        <v>41</v>
      </c>
      <c r="L89" s="3">
        <v>129963</v>
      </c>
      <c r="M89" s="3">
        <v>3311</v>
      </c>
      <c r="N89" s="16">
        <v>39251970</v>
      </c>
      <c r="P89" s="12">
        <f t="shared" si="4"/>
        <v>0.33403805496828753</v>
      </c>
      <c r="Q89" s="12">
        <f t="shared" si="5"/>
        <v>3.7070524412296565E-2</v>
      </c>
    </row>
    <row r="90" spans="1:17" ht="15" thickBot="1" x14ac:dyDescent="0.4">
      <c r="A90" s="23">
        <v>88</v>
      </c>
      <c r="B90" s="15" t="s">
        <v>127</v>
      </c>
      <c r="C90" s="3">
        <v>36669</v>
      </c>
      <c r="D90" s="4">
        <v>153</v>
      </c>
      <c r="E90" s="3">
        <v>1047</v>
      </c>
      <c r="F90" s="5">
        <v>3</v>
      </c>
      <c r="G90" s="3">
        <v>33064</v>
      </c>
      <c r="H90" s="3">
        <v>2558</v>
      </c>
      <c r="I90" s="6">
        <v>46</v>
      </c>
      <c r="J90" s="3">
        <v>5643</v>
      </c>
      <c r="K90" s="6">
        <v>161</v>
      </c>
      <c r="L90" s="3">
        <v>514708</v>
      </c>
      <c r="M90" s="3">
        <v>79204</v>
      </c>
      <c r="N90" s="16">
        <v>6498526</v>
      </c>
      <c r="P90" s="12">
        <f t="shared" si="4"/>
        <v>7.1246401696883996E-2</v>
      </c>
      <c r="Q90" s="12">
        <f t="shared" si="5"/>
        <v>2.8530923267765372E-2</v>
      </c>
    </row>
    <row r="91" spans="1:17" ht="15" thickBot="1" x14ac:dyDescent="0.4">
      <c r="A91" s="23">
        <v>89</v>
      </c>
      <c r="B91" s="15" t="s">
        <v>65</v>
      </c>
      <c r="C91" s="3">
        <v>35911</v>
      </c>
      <c r="D91" s="7">
        <v>1152</v>
      </c>
      <c r="E91" s="6">
        <v>285</v>
      </c>
      <c r="F91" s="5">
        <v>8</v>
      </c>
      <c r="G91" s="3">
        <v>7882</v>
      </c>
      <c r="H91" s="3">
        <v>27744</v>
      </c>
      <c r="I91" s="6">
        <v>87</v>
      </c>
      <c r="J91" s="3">
        <v>13262</v>
      </c>
      <c r="K91" s="6">
        <v>105</v>
      </c>
      <c r="L91" s="3">
        <v>1187674</v>
      </c>
      <c r="M91" s="3">
        <v>438625</v>
      </c>
      <c r="N91" s="16">
        <v>2707719</v>
      </c>
      <c r="P91" s="12">
        <f t="shared" si="4"/>
        <v>3.0235394699344543E-2</v>
      </c>
      <c r="Q91" s="12">
        <f t="shared" si="5"/>
        <v>7.9173578645754788E-3</v>
      </c>
    </row>
    <row r="92" spans="1:17" ht="15" thickBot="1" x14ac:dyDescent="0.4">
      <c r="A92" s="23">
        <v>90</v>
      </c>
      <c r="B92" s="15" t="s">
        <v>23</v>
      </c>
      <c r="C92" s="3">
        <v>28966</v>
      </c>
      <c r="D92" s="6"/>
      <c r="E92" s="6">
        <v>294</v>
      </c>
      <c r="F92" s="6"/>
      <c r="G92" s="3">
        <v>19025</v>
      </c>
      <c r="H92" s="3">
        <v>9647</v>
      </c>
      <c r="I92" s="6">
        <v>32</v>
      </c>
      <c r="J92" s="3">
        <v>5327</v>
      </c>
      <c r="K92" s="6">
        <v>54</v>
      </c>
      <c r="L92" s="3">
        <v>1959753</v>
      </c>
      <c r="M92" s="3">
        <v>360437</v>
      </c>
      <c r="N92" s="16">
        <v>5437153</v>
      </c>
      <c r="P92" s="12">
        <f t="shared" si="4"/>
        <v>1.4779281816239732E-2</v>
      </c>
      <c r="Q92" s="12">
        <f t="shared" si="5"/>
        <v>1.0137037732307114E-2</v>
      </c>
    </row>
    <row r="93" spans="1:17" ht="15" thickBot="1" x14ac:dyDescent="0.4">
      <c r="A93" s="23">
        <v>91</v>
      </c>
      <c r="B93" s="15" t="s">
        <v>18</v>
      </c>
      <c r="C93" s="3">
        <v>28769</v>
      </c>
      <c r="D93" s="4">
        <v>223</v>
      </c>
      <c r="E93" s="6">
        <v>494</v>
      </c>
      <c r="F93" s="5">
        <v>1</v>
      </c>
      <c r="G93" s="3">
        <v>25759</v>
      </c>
      <c r="H93" s="3">
        <v>2516</v>
      </c>
      <c r="I93" s="6">
        <v>55</v>
      </c>
      <c r="J93" s="6">
        <v>561</v>
      </c>
      <c r="K93" s="6">
        <v>10</v>
      </c>
      <c r="L93" s="3">
        <v>2797691</v>
      </c>
      <c r="M93" s="3">
        <v>54551</v>
      </c>
      <c r="N93" s="16">
        <v>51285868</v>
      </c>
      <c r="P93" s="12">
        <f t="shared" si="4"/>
        <v>1.028395446462943E-2</v>
      </c>
      <c r="Q93" s="12">
        <f t="shared" si="5"/>
        <v>1.7825311942959002E-2</v>
      </c>
    </row>
    <row r="94" spans="1:17" ht="15" thickBot="1" x14ac:dyDescent="0.4">
      <c r="A94" s="23">
        <v>92</v>
      </c>
      <c r="B94" s="15" t="s">
        <v>92</v>
      </c>
      <c r="C94" s="3">
        <v>27830</v>
      </c>
      <c r="D94" s="6"/>
      <c r="E94" s="6">
        <v>623</v>
      </c>
      <c r="F94" s="6"/>
      <c r="G94" s="3">
        <v>12889</v>
      </c>
      <c r="H94" s="3">
        <v>14318</v>
      </c>
      <c r="I94" s="6">
        <v>17</v>
      </c>
      <c r="J94" s="3">
        <v>9675</v>
      </c>
      <c r="K94" s="6">
        <v>217</v>
      </c>
      <c r="L94" s="3">
        <v>151251</v>
      </c>
      <c r="M94" s="3">
        <v>52580</v>
      </c>
      <c r="N94" s="16">
        <v>2876607</v>
      </c>
      <c r="P94" s="12">
        <f t="shared" si="4"/>
        <v>0.18400532521871435</v>
      </c>
      <c r="Q94" s="12">
        <f t="shared" si="5"/>
        <v>2.2428940568475452E-2</v>
      </c>
    </row>
    <row r="95" spans="1:17" ht="15" thickBot="1" x14ac:dyDescent="0.4">
      <c r="A95" s="23">
        <v>93</v>
      </c>
      <c r="B95" s="15" t="s">
        <v>24</v>
      </c>
      <c r="C95" s="3">
        <v>27750</v>
      </c>
      <c r="D95" s="4">
        <v>22</v>
      </c>
      <c r="E95" s="6">
        <v>907</v>
      </c>
      <c r="F95" s="6"/>
      <c r="G95" s="3">
        <v>25498</v>
      </c>
      <c r="H95" s="3">
        <v>1345</v>
      </c>
      <c r="I95" s="6"/>
      <c r="J95" s="3">
        <v>1084</v>
      </c>
      <c r="K95" s="6">
        <v>35</v>
      </c>
      <c r="L95" s="3">
        <v>9401429</v>
      </c>
      <c r="M95" s="3">
        <v>367093</v>
      </c>
      <c r="N95" s="16">
        <v>25610483</v>
      </c>
      <c r="P95" s="12">
        <f t="shared" si="4"/>
        <v>2.9529301839043513E-3</v>
      </c>
      <c r="Q95" s="12">
        <f t="shared" si="5"/>
        <v>3.2287822878228782E-2</v>
      </c>
    </row>
    <row r="96" spans="1:17" ht="15" thickBot="1" x14ac:dyDescent="0.4">
      <c r="A96" s="23">
        <v>94</v>
      </c>
      <c r="B96" s="15" t="s">
        <v>109</v>
      </c>
      <c r="C96" s="3">
        <v>27177</v>
      </c>
      <c r="D96" s="6"/>
      <c r="E96" s="6">
        <v>391</v>
      </c>
      <c r="F96" s="6"/>
      <c r="G96" s="3">
        <v>17387</v>
      </c>
      <c r="H96" s="3">
        <v>9399</v>
      </c>
      <c r="I96" s="6">
        <v>31</v>
      </c>
      <c r="J96" s="3">
        <v>43269</v>
      </c>
      <c r="K96" s="6">
        <v>623</v>
      </c>
      <c r="L96" s="3">
        <v>109592</v>
      </c>
      <c r="M96" s="3">
        <v>174483</v>
      </c>
      <c r="N96" s="16">
        <v>628096</v>
      </c>
      <c r="P96" s="12">
        <f t="shared" si="4"/>
        <v>0.24798404429084783</v>
      </c>
      <c r="Q96" s="12">
        <f t="shared" si="5"/>
        <v>1.4398299013150293E-2</v>
      </c>
    </row>
    <row r="97" spans="1:17" ht="15" thickBot="1" x14ac:dyDescent="0.4">
      <c r="A97" s="23">
        <v>95</v>
      </c>
      <c r="B97" s="15" t="s">
        <v>39</v>
      </c>
      <c r="C97" s="3">
        <v>27092</v>
      </c>
      <c r="D97" s="6"/>
      <c r="E97" s="6">
        <v>226</v>
      </c>
      <c r="F97" s="6"/>
      <c r="G97" s="3">
        <v>15428</v>
      </c>
      <c r="H97" s="3">
        <v>11438</v>
      </c>
      <c r="I97" s="6">
        <v>46</v>
      </c>
      <c r="J97" s="3">
        <v>43019</v>
      </c>
      <c r="K97" s="6">
        <v>359</v>
      </c>
      <c r="L97" s="3">
        <v>1226544</v>
      </c>
      <c r="M97" s="3">
        <v>1947622</v>
      </c>
      <c r="N97" s="16">
        <v>629765</v>
      </c>
      <c r="P97" s="12">
        <f t="shared" si="4"/>
        <v>2.2087961627050835E-2</v>
      </c>
      <c r="Q97" s="12">
        <f t="shared" si="5"/>
        <v>8.3451498175224903E-3</v>
      </c>
    </row>
    <row r="98" spans="1:17" ht="15" thickBot="1" x14ac:dyDescent="0.4">
      <c r="A98" s="23">
        <v>96</v>
      </c>
      <c r="B98" s="15" t="s">
        <v>72</v>
      </c>
      <c r="C98" s="3">
        <v>22692</v>
      </c>
      <c r="D98" s="6"/>
      <c r="E98" s="6">
        <v>433</v>
      </c>
      <c r="F98" s="6"/>
      <c r="G98" s="3">
        <v>21510</v>
      </c>
      <c r="H98" s="6">
        <v>749</v>
      </c>
      <c r="I98" s="6">
        <v>41</v>
      </c>
      <c r="J98" s="6">
        <v>847</v>
      </c>
      <c r="K98" s="6">
        <v>16</v>
      </c>
      <c r="L98" s="3">
        <v>149000</v>
      </c>
      <c r="M98" s="3">
        <v>5562</v>
      </c>
      <c r="N98" s="16">
        <v>26789092</v>
      </c>
      <c r="P98" s="12">
        <f t="shared" ref="P98:P129" si="6">IFERROR(J98/M98,0)</f>
        <v>0.15228335131247753</v>
      </c>
      <c r="Q98" s="12">
        <f t="shared" ref="Q98:Q129" si="7">IFERROR(K98/J98,0)</f>
        <v>1.8890200708382526E-2</v>
      </c>
    </row>
    <row r="99" spans="1:17" ht="15" thickBot="1" x14ac:dyDescent="0.4">
      <c r="A99" s="23">
        <v>97</v>
      </c>
      <c r="B99" s="15" t="s">
        <v>89</v>
      </c>
      <c r="C99" s="3">
        <v>20976</v>
      </c>
      <c r="D99" s="6"/>
      <c r="E99" s="6">
        <v>128</v>
      </c>
      <c r="F99" s="6"/>
      <c r="G99" s="3">
        <v>20647</v>
      </c>
      <c r="H99" s="6">
        <v>201</v>
      </c>
      <c r="I99" s="6"/>
      <c r="J99" s="6">
        <v>788</v>
      </c>
      <c r="K99" s="6">
        <v>5</v>
      </c>
      <c r="L99" s="3">
        <v>204756</v>
      </c>
      <c r="M99" s="3">
        <v>7692</v>
      </c>
      <c r="N99" s="16">
        <v>26618749</v>
      </c>
      <c r="P99" s="12">
        <f t="shared" si="6"/>
        <v>0.10244409776391056</v>
      </c>
      <c r="Q99" s="12">
        <f t="shared" si="7"/>
        <v>6.3451776649746192E-3</v>
      </c>
    </row>
    <row r="100" spans="1:17" ht="15" thickBot="1" x14ac:dyDescent="0.4">
      <c r="A100" s="23">
        <v>98</v>
      </c>
      <c r="B100" s="15" t="s">
        <v>42</v>
      </c>
      <c r="C100" s="3">
        <v>19419</v>
      </c>
      <c r="D100" s="4">
        <v>104</v>
      </c>
      <c r="E100" s="6">
        <v>371</v>
      </c>
      <c r="F100" s="5">
        <v>2</v>
      </c>
      <c r="G100" s="3">
        <v>14000</v>
      </c>
      <c r="H100" s="3">
        <v>5048</v>
      </c>
      <c r="I100" s="6">
        <v>13</v>
      </c>
      <c r="J100" s="3">
        <v>3503</v>
      </c>
      <c r="K100" s="6">
        <v>67</v>
      </c>
      <c r="L100" s="3">
        <v>1723663</v>
      </c>
      <c r="M100" s="3">
        <v>310908</v>
      </c>
      <c r="N100" s="16">
        <v>5543972</v>
      </c>
      <c r="P100" s="12">
        <f t="shared" si="6"/>
        <v>1.1266998597655899E-2</v>
      </c>
      <c r="Q100" s="12">
        <f t="shared" si="7"/>
        <v>1.9126463031687125E-2</v>
      </c>
    </row>
    <row r="101" spans="1:17" ht="15" thickBot="1" x14ac:dyDescent="0.4">
      <c r="A101" s="23">
        <v>99</v>
      </c>
      <c r="B101" s="15" t="s">
        <v>130</v>
      </c>
      <c r="C101" s="3">
        <v>17310</v>
      </c>
      <c r="D101" s="6"/>
      <c r="E101" s="6">
        <v>250</v>
      </c>
      <c r="F101" s="6"/>
      <c r="G101" s="3">
        <v>16592</v>
      </c>
      <c r="H101" s="6">
        <v>468</v>
      </c>
      <c r="I101" s="6">
        <v>16</v>
      </c>
      <c r="J101" s="6">
        <v>619</v>
      </c>
      <c r="K101" s="6">
        <v>9</v>
      </c>
      <c r="L101" s="3">
        <v>92992</v>
      </c>
      <c r="M101" s="3">
        <v>3327</v>
      </c>
      <c r="N101" s="16">
        <v>27952796</v>
      </c>
      <c r="P101" s="12">
        <f t="shared" si="6"/>
        <v>0.18605350165314097</v>
      </c>
      <c r="Q101" s="12">
        <f t="shared" si="7"/>
        <v>1.4539579967689823E-2</v>
      </c>
    </row>
    <row r="102" spans="1:17" ht="15" thickBot="1" x14ac:dyDescent="0.4">
      <c r="A102" s="23">
        <v>100</v>
      </c>
      <c r="B102" s="15" t="s">
        <v>114</v>
      </c>
      <c r="C102" s="3">
        <v>17287</v>
      </c>
      <c r="D102" s="6"/>
      <c r="E102" s="6">
        <v>58</v>
      </c>
      <c r="F102" s="6"/>
      <c r="G102" s="3">
        <v>11495</v>
      </c>
      <c r="H102" s="3">
        <v>5734</v>
      </c>
      <c r="I102" s="6"/>
      <c r="J102" s="6">
        <v>806</v>
      </c>
      <c r="K102" s="6">
        <v>3</v>
      </c>
      <c r="L102" s="3">
        <v>661387</v>
      </c>
      <c r="M102" s="3">
        <v>30838</v>
      </c>
      <c r="N102" s="16">
        <v>21447081</v>
      </c>
      <c r="P102" s="12">
        <f t="shared" si="6"/>
        <v>2.6136584733121474E-2</v>
      </c>
      <c r="Q102" s="12">
        <f t="shared" si="7"/>
        <v>3.7220843672456576E-3</v>
      </c>
    </row>
    <row r="103" spans="1:17" ht="15" thickBot="1" x14ac:dyDescent="0.4">
      <c r="A103" s="23">
        <v>101</v>
      </c>
      <c r="B103" s="15" t="s">
        <v>149</v>
      </c>
      <c r="C103" s="3">
        <v>17123</v>
      </c>
      <c r="D103" s="6"/>
      <c r="E103" s="6">
        <v>353</v>
      </c>
      <c r="F103" s="6"/>
      <c r="G103" s="3">
        <v>16137</v>
      </c>
      <c r="H103" s="6">
        <v>633</v>
      </c>
      <c r="I103" s="6"/>
      <c r="J103" s="6">
        <v>922</v>
      </c>
      <c r="K103" s="6">
        <v>19</v>
      </c>
      <c r="L103" s="3">
        <v>327832</v>
      </c>
      <c r="M103" s="3">
        <v>17651</v>
      </c>
      <c r="N103" s="16">
        <v>18572756</v>
      </c>
      <c r="P103" s="12">
        <f t="shared" si="6"/>
        <v>5.2235000849810212E-2</v>
      </c>
      <c r="Q103" s="12">
        <f t="shared" si="7"/>
        <v>2.0607375271149676E-2</v>
      </c>
    </row>
    <row r="104" spans="1:17" ht="15" thickBot="1" x14ac:dyDescent="0.4">
      <c r="A104" s="23">
        <v>102</v>
      </c>
      <c r="B104" s="15" t="s">
        <v>141</v>
      </c>
      <c r="C104" s="3">
        <v>16020</v>
      </c>
      <c r="D104" s="6"/>
      <c r="E104" s="6">
        <v>145</v>
      </c>
      <c r="F104" s="6"/>
      <c r="G104" s="3">
        <v>8038</v>
      </c>
      <c r="H104" s="3">
        <v>7837</v>
      </c>
      <c r="I104" s="6"/>
      <c r="J104" s="6">
        <v>346</v>
      </c>
      <c r="K104" s="6">
        <v>3</v>
      </c>
      <c r="L104" s="3">
        <v>588533</v>
      </c>
      <c r="M104" s="3">
        <v>12720</v>
      </c>
      <c r="N104" s="16">
        <v>46268408</v>
      </c>
      <c r="P104" s="12">
        <f t="shared" si="6"/>
        <v>2.7201257861635221E-2</v>
      </c>
      <c r="Q104" s="12">
        <f t="shared" si="7"/>
        <v>8.670520231213872E-3</v>
      </c>
    </row>
    <row r="105" spans="1:17" ht="15" thickBot="1" x14ac:dyDescent="0.4">
      <c r="A105" s="23">
        <v>103</v>
      </c>
      <c r="B105" s="15" t="s">
        <v>107</v>
      </c>
      <c r="C105" s="3">
        <v>15801</v>
      </c>
      <c r="D105" s="4">
        <v>8</v>
      </c>
      <c r="E105" s="6">
        <v>329</v>
      </c>
      <c r="F105" s="5">
        <v>1</v>
      </c>
      <c r="G105" s="3">
        <v>15421</v>
      </c>
      <c r="H105" s="6">
        <v>51</v>
      </c>
      <c r="I105" s="6">
        <v>3</v>
      </c>
      <c r="J105" s="6">
        <v>935</v>
      </c>
      <c r="K105" s="6">
        <v>19</v>
      </c>
      <c r="L105" s="3">
        <v>219429</v>
      </c>
      <c r="M105" s="3">
        <v>12979</v>
      </c>
      <c r="N105" s="16">
        <v>16906057</v>
      </c>
      <c r="P105" s="12">
        <f t="shared" si="6"/>
        <v>7.2039448339625556E-2</v>
      </c>
      <c r="Q105" s="12">
        <f t="shared" si="7"/>
        <v>2.0320855614973262E-2</v>
      </c>
    </row>
    <row r="106" spans="1:17" ht="15" thickBot="1" x14ac:dyDescent="0.4">
      <c r="A106" s="23">
        <v>104</v>
      </c>
      <c r="B106" s="15" t="s">
        <v>172</v>
      </c>
      <c r="C106" s="3">
        <v>14626</v>
      </c>
      <c r="D106" s="6"/>
      <c r="E106" s="3">
        <v>1116</v>
      </c>
      <c r="F106" s="6"/>
      <c r="G106" s="3">
        <v>9571</v>
      </c>
      <c r="H106" s="3">
        <v>3939</v>
      </c>
      <c r="I106" s="6"/>
      <c r="J106" s="6">
        <v>331</v>
      </c>
      <c r="K106" s="6">
        <v>25</v>
      </c>
      <c r="L106" s="6"/>
      <c r="M106" s="6"/>
      <c r="N106" s="16">
        <v>44226812</v>
      </c>
      <c r="P106" s="12">
        <f t="shared" si="6"/>
        <v>0</v>
      </c>
      <c r="Q106" s="12">
        <f t="shared" si="7"/>
        <v>7.5528700906344406E-2</v>
      </c>
    </row>
    <row r="107" spans="1:17" ht="15" thickBot="1" x14ac:dyDescent="0.4">
      <c r="A107" s="23">
        <v>105</v>
      </c>
      <c r="B107" s="15" t="s">
        <v>166</v>
      </c>
      <c r="C107" s="3">
        <v>14448</v>
      </c>
      <c r="D107" s="6"/>
      <c r="E107" s="6">
        <v>113</v>
      </c>
      <c r="F107" s="6"/>
      <c r="G107" s="3">
        <v>12505</v>
      </c>
      <c r="H107" s="3">
        <v>1830</v>
      </c>
      <c r="I107" s="6"/>
      <c r="J107" s="6">
        <v>458</v>
      </c>
      <c r="K107" s="6">
        <v>4</v>
      </c>
      <c r="L107" s="3">
        <v>210599</v>
      </c>
      <c r="M107" s="3">
        <v>6669</v>
      </c>
      <c r="N107" s="16">
        <v>31576544</v>
      </c>
      <c r="P107" s="12">
        <f t="shared" si="6"/>
        <v>6.8675963412805519E-2</v>
      </c>
      <c r="Q107" s="12">
        <f t="shared" si="7"/>
        <v>8.7336244541484712E-3</v>
      </c>
    </row>
    <row r="108" spans="1:17" ht="15" thickBot="1" x14ac:dyDescent="0.4">
      <c r="A108" s="23">
        <v>106</v>
      </c>
      <c r="B108" s="15" t="s">
        <v>171</v>
      </c>
      <c r="C108" s="3">
        <v>13508</v>
      </c>
      <c r="D108" s="6"/>
      <c r="E108" s="6">
        <v>138</v>
      </c>
      <c r="F108" s="6"/>
      <c r="G108" s="3">
        <v>12680</v>
      </c>
      <c r="H108" s="6">
        <v>690</v>
      </c>
      <c r="I108" s="6">
        <v>6</v>
      </c>
      <c r="J108" s="3">
        <v>5281</v>
      </c>
      <c r="K108" s="6">
        <v>54</v>
      </c>
      <c r="L108" s="3">
        <v>141417</v>
      </c>
      <c r="M108" s="3">
        <v>55285</v>
      </c>
      <c r="N108" s="16">
        <v>2557979</v>
      </c>
      <c r="P108" s="12">
        <f t="shared" si="6"/>
        <v>9.5523197974134028E-2</v>
      </c>
      <c r="Q108" s="12">
        <f t="shared" si="7"/>
        <v>1.0225336110585117E-2</v>
      </c>
    </row>
    <row r="109" spans="1:17" ht="15" thickBot="1" x14ac:dyDescent="0.4">
      <c r="A109" s="23">
        <v>107</v>
      </c>
      <c r="B109" s="15" t="s">
        <v>160</v>
      </c>
      <c r="C109" s="3">
        <v>13451</v>
      </c>
      <c r="D109" s="6"/>
      <c r="E109" s="6">
        <v>322</v>
      </c>
      <c r="F109" s="6"/>
      <c r="G109" s="3">
        <v>6444</v>
      </c>
      <c r="H109" s="3">
        <v>6685</v>
      </c>
      <c r="I109" s="6">
        <v>28</v>
      </c>
      <c r="J109" s="6">
        <v>405</v>
      </c>
      <c r="K109" s="6">
        <v>10</v>
      </c>
      <c r="L109" s="3">
        <v>171247</v>
      </c>
      <c r="M109" s="3">
        <v>5152</v>
      </c>
      <c r="N109" s="16">
        <v>33239753</v>
      </c>
      <c r="P109" s="12">
        <f t="shared" si="6"/>
        <v>7.8610248447204975E-2</v>
      </c>
      <c r="Q109" s="12">
        <f t="shared" si="7"/>
        <v>2.4691358024691357E-2</v>
      </c>
    </row>
    <row r="110" spans="1:17" ht="15" thickBot="1" x14ac:dyDescent="0.4">
      <c r="A110" s="23">
        <v>108</v>
      </c>
      <c r="B110" s="15" t="s">
        <v>112</v>
      </c>
      <c r="C110" s="3">
        <v>12624</v>
      </c>
      <c r="D110" s="4">
        <v>13</v>
      </c>
      <c r="E110" s="6">
        <v>75</v>
      </c>
      <c r="F110" s="6"/>
      <c r="G110" s="3">
        <v>11270</v>
      </c>
      <c r="H110" s="3">
        <v>1279</v>
      </c>
      <c r="I110" s="6">
        <v>24</v>
      </c>
      <c r="J110" s="6">
        <v>952</v>
      </c>
      <c r="K110" s="6">
        <v>6</v>
      </c>
      <c r="L110" s="3">
        <v>51216</v>
      </c>
      <c r="M110" s="3">
        <v>3861</v>
      </c>
      <c r="N110" s="16">
        <v>13263564</v>
      </c>
      <c r="P110" s="12">
        <f t="shared" si="6"/>
        <v>0.24656824656824658</v>
      </c>
      <c r="Q110" s="12">
        <f t="shared" si="7"/>
        <v>6.3025210084033615E-3</v>
      </c>
    </row>
    <row r="111" spans="1:17" ht="15" thickBot="1" x14ac:dyDescent="0.4">
      <c r="A111" s="23">
        <v>109</v>
      </c>
      <c r="B111" s="15" t="s">
        <v>163</v>
      </c>
      <c r="C111" s="3">
        <v>12204</v>
      </c>
      <c r="D111" s="6"/>
      <c r="E111" s="6">
        <v>43</v>
      </c>
      <c r="F111" s="6"/>
      <c r="G111" s="3">
        <v>11289</v>
      </c>
      <c r="H111" s="6">
        <v>872</v>
      </c>
      <c r="I111" s="6">
        <v>12</v>
      </c>
      <c r="J111" s="3">
        <v>22431</v>
      </c>
      <c r="K111" s="6">
        <v>79</v>
      </c>
      <c r="L111" s="3">
        <v>150743</v>
      </c>
      <c r="M111" s="3">
        <v>277061</v>
      </c>
      <c r="N111" s="16">
        <v>544079</v>
      </c>
      <c r="P111" s="12">
        <f t="shared" si="6"/>
        <v>8.0960510501297545E-2</v>
      </c>
      <c r="Q111" s="12">
        <f t="shared" si="7"/>
        <v>3.5219116401408765E-3</v>
      </c>
    </row>
    <row r="112" spans="1:17" ht="15" thickBot="1" x14ac:dyDescent="0.4">
      <c r="A112" s="23">
        <v>110</v>
      </c>
      <c r="B112" s="15" t="s">
        <v>111</v>
      </c>
      <c r="C112" s="3">
        <v>11760</v>
      </c>
      <c r="D112" s="6"/>
      <c r="E112" s="6">
        <v>319</v>
      </c>
      <c r="F112" s="6"/>
      <c r="G112" s="3">
        <v>11086</v>
      </c>
      <c r="H112" s="6">
        <v>355</v>
      </c>
      <c r="I112" s="6"/>
      <c r="J112" s="6">
        <v>130</v>
      </c>
      <c r="K112" s="6">
        <v>4</v>
      </c>
      <c r="L112" s="6"/>
      <c r="M112" s="6"/>
      <c r="N112" s="16">
        <v>90556956</v>
      </c>
      <c r="P112" s="12">
        <f t="shared" si="6"/>
        <v>0</v>
      </c>
      <c r="Q112" s="12">
        <f t="shared" si="7"/>
        <v>3.0769230769230771E-2</v>
      </c>
    </row>
    <row r="113" spans="1:17" ht="29.5" thickBot="1" x14ac:dyDescent="0.4">
      <c r="A113" s="23">
        <v>111</v>
      </c>
      <c r="B113" s="15" t="s">
        <v>142</v>
      </c>
      <c r="C113" s="3">
        <v>11706</v>
      </c>
      <c r="D113" s="6"/>
      <c r="E113" s="6">
        <v>53</v>
      </c>
      <c r="F113" s="6"/>
      <c r="G113" s="3">
        <v>4842</v>
      </c>
      <c r="H113" s="3">
        <v>6811</v>
      </c>
      <c r="I113" s="6">
        <v>26</v>
      </c>
      <c r="J113" s="3">
        <v>41582</v>
      </c>
      <c r="K113" s="6">
        <v>188</v>
      </c>
      <c r="L113" s="3">
        <v>26355</v>
      </c>
      <c r="M113" s="3">
        <v>93617</v>
      </c>
      <c r="N113" s="16">
        <v>281519</v>
      </c>
      <c r="P113" s="12">
        <f t="shared" si="6"/>
        <v>0.44417146458442375</v>
      </c>
      <c r="Q113" s="12">
        <f t="shared" si="7"/>
        <v>4.5211870520898466E-3</v>
      </c>
    </row>
    <row r="114" spans="1:17" ht="15" thickBot="1" x14ac:dyDescent="0.4">
      <c r="A114" s="23">
        <v>112</v>
      </c>
      <c r="B114" s="15" t="s">
        <v>231</v>
      </c>
      <c r="C114" s="3">
        <v>11610</v>
      </c>
      <c r="D114" s="6"/>
      <c r="E114" s="6">
        <v>85</v>
      </c>
      <c r="F114" s="6"/>
      <c r="G114" s="3">
        <v>10973</v>
      </c>
      <c r="H114" s="6">
        <v>552</v>
      </c>
      <c r="I114" s="6"/>
      <c r="J114" s="3">
        <v>1207</v>
      </c>
      <c r="K114" s="6">
        <v>9</v>
      </c>
      <c r="L114" s="6"/>
      <c r="M114" s="6"/>
      <c r="N114" s="16">
        <v>9616728</v>
      </c>
      <c r="P114" s="12">
        <f t="shared" si="6"/>
        <v>0</v>
      </c>
      <c r="Q114" s="12">
        <f t="shared" si="7"/>
        <v>7.4565037282518639E-3</v>
      </c>
    </row>
    <row r="115" spans="1:17" ht="15" thickBot="1" x14ac:dyDescent="0.4">
      <c r="A115" s="23">
        <v>113</v>
      </c>
      <c r="B115" s="15" t="s">
        <v>132</v>
      </c>
      <c r="C115" s="3">
        <v>10844</v>
      </c>
      <c r="D115" s="6"/>
      <c r="E115" s="6">
        <v>70</v>
      </c>
      <c r="F115" s="6"/>
      <c r="G115" s="3">
        <v>9995</v>
      </c>
      <c r="H115" s="6">
        <v>779</v>
      </c>
      <c r="I115" s="6"/>
      <c r="J115" s="3">
        <v>35963</v>
      </c>
      <c r="K115" s="6">
        <v>232</v>
      </c>
      <c r="L115" s="3">
        <v>78762</v>
      </c>
      <c r="M115" s="3">
        <v>261210</v>
      </c>
      <c r="N115" s="16">
        <v>301528</v>
      </c>
      <c r="P115" s="12">
        <f t="shared" si="6"/>
        <v>0.1376784962290877</v>
      </c>
      <c r="Q115" s="12">
        <f t="shared" si="7"/>
        <v>6.4510747156800042E-3</v>
      </c>
    </row>
    <row r="116" spans="1:17" ht="15" thickBot="1" x14ac:dyDescent="0.4">
      <c r="A116" s="23">
        <v>114</v>
      </c>
      <c r="B116" s="15" t="s">
        <v>80</v>
      </c>
      <c r="C116" s="3">
        <v>10636</v>
      </c>
      <c r="D116" s="4">
        <v>89</v>
      </c>
      <c r="E116" s="6">
        <v>126</v>
      </c>
      <c r="F116" s="5">
        <v>3</v>
      </c>
      <c r="G116" s="3">
        <v>1515</v>
      </c>
      <c r="H116" s="3">
        <v>8995</v>
      </c>
      <c r="I116" s="6">
        <v>17</v>
      </c>
      <c r="J116" s="3">
        <v>5663</v>
      </c>
      <c r="K116" s="6">
        <v>67</v>
      </c>
      <c r="L116" s="3">
        <v>541109</v>
      </c>
      <c r="M116" s="3">
        <v>288097</v>
      </c>
      <c r="N116" s="16">
        <v>1878220</v>
      </c>
      <c r="P116" s="12">
        <f t="shared" si="6"/>
        <v>1.9656574001117678E-2</v>
      </c>
      <c r="Q116" s="12">
        <f t="shared" si="7"/>
        <v>1.1831184884336925E-2</v>
      </c>
    </row>
    <row r="117" spans="1:17" ht="15" thickBot="1" x14ac:dyDescent="0.4">
      <c r="A117" s="23">
        <v>115</v>
      </c>
      <c r="B117" s="15" t="s">
        <v>139</v>
      </c>
      <c r="C117" s="3">
        <v>9884</v>
      </c>
      <c r="D117" s="6"/>
      <c r="E117" s="6">
        <v>231</v>
      </c>
      <c r="F117" s="6"/>
      <c r="G117" s="3">
        <v>5248</v>
      </c>
      <c r="H117" s="3">
        <v>4405</v>
      </c>
      <c r="I117" s="6">
        <v>6</v>
      </c>
      <c r="J117" s="3">
        <v>3332</v>
      </c>
      <c r="K117" s="6">
        <v>78</v>
      </c>
      <c r="L117" s="3">
        <v>104757</v>
      </c>
      <c r="M117" s="3">
        <v>35319</v>
      </c>
      <c r="N117" s="16">
        <v>2966036</v>
      </c>
      <c r="P117" s="12">
        <f t="shared" si="6"/>
        <v>9.4340156856083129E-2</v>
      </c>
      <c r="Q117" s="12">
        <f t="shared" si="7"/>
        <v>2.34093637454982E-2</v>
      </c>
    </row>
    <row r="118" spans="1:17" ht="15" thickBot="1" x14ac:dyDescent="0.4">
      <c r="A118" s="23">
        <v>116</v>
      </c>
      <c r="B118" s="15" t="s">
        <v>194</v>
      </c>
      <c r="C118" s="3">
        <v>9822</v>
      </c>
      <c r="D118" s="6"/>
      <c r="E118" s="6">
        <v>103</v>
      </c>
      <c r="F118" s="6"/>
      <c r="G118" s="3">
        <v>9220</v>
      </c>
      <c r="H118" s="6">
        <v>499</v>
      </c>
      <c r="I118" s="6">
        <v>23</v>
      </c>
      <c r="J118" s="3">
        <v>17594</v>
      </c>
      <c r="K118" s="6">
        <v>185</v>
      </c>
      <c r="L118" s="3">
        <v>101878</v>
      </c>
      <c r="M118" s="3">
        <v>182497</v>
      </c>
      <c r="N118" s="16">
        <v>558246</v>
      </c>
      <c r="P118" s="12">
        <f t="shared" si="6"/>
        <v>9.6407064225713296E-2</v>
      </c>
      <c r="Q118" s="12">
        <f t="shared" si="7"/>
        <v>1.0514948277821986E-2</v>
      </c>
    </row>
    <row r="119" spans="1:17" ht="15" thickBot="1" x14ac:dyDescent="0.4">
      <c r="A119" s="23">
        <v>117</v>
      </c>
      <c r="B119" s="15" t="s">
        <v>155</v>
      </c>
      <c r="C119" s="3">
        <v>9168</v>
      </c>
      <c r="D119" s="6"/>
      <c r="E119" s="6">
        <v>232</v>
      </c>
      <c r="F119" s="6"/>
      <c r="G119" s="3">
        <v>7701</v>
      </c>
      <c r="H119" s="3">
        <v>1235</v>
      </c>
      <c r="I119" s="6"/>
      <c r="J119" s="6">
        <v>800</v>
      </c>
      <c r="K119" s="6">
        <v>20</v>
      </c>
      <c r="L119" s="3">
        <v>33073</v>
      </c>
      <c r="M119" s="3">
        <v>2887</v>
      </c>
      <c r="N119" s="16">
        <v>11454455</v>
      </c>
      <c r="P119" s="12">
        <f t="shared" si="6"/>
        <v>0.27710426047800485</v>
      </c>
      <c r="Q119" s="12">
        <f t="shared" si="7"/>
        <v>2.5000000000000001E-2</v>
      </c>
    </row>
    <row r="120" spans="1:17" ht="15" thickBot="1" x14ac:dyDescent="0.4">
      <c r="A120" s="23">
        <v>118</v>
      </c>
      <c r="B120" s="15" t="s">
        <v>147</v>
      </c>
      <c r="C120" s="3">
        <v>9062</v>
      </c>
      <c r="D120" s="6"/>
      <c r="E120" s="6">
        <v>58</v>
      </c>
      <c r="F120" s="6"/>
      <c r="G120" s="3">
        <v>8939</v>
      </c>
      <c r="H120" s="6">
        <v>65</v>
      </c>
      <c r="I120" s="6">
        <v>7</v>
      </c>
      <c r="J120" s="3">
        <v>4036</v>
      </c>
      <c r="K120" s="6">
        <v>26</v>
      </c>
      <c r="L120" s="3">
        <v>266271</v>
      </c>
      <c r="M120" s="3">
        <v>118601</v>
      </c>
      <c r="N120" s="16">
        <v>2245095</v>
      </c>
      <c r="P120" s="12">
        <f t="shared" si="6"/>
        <v>3.4030067200107927E-2</v>
      </c>
      <c r="Q120" s="12">
        <f t="shared" si="7"/>
        <v>6.4420218037661049E-3</v>
      </c>
    </row>
    <row r="121" spans="1:17" ht="15" thickBot="1" x14ac:dyDescent="0.4">
      <c r="A121" s="23">
        <v>119</v>
      </c>
      <c r="B121" s="15" t="s">
        <v>180</v>
      </c>
      <c r="C121" s="3">
        <v>8829</v>
      </c>
      <c r="D121" s="6"/>
      <c r="E121" s="6">
        <v>257</v>
      </c>
      <c r="F121" s="6"/>
      <c r="G121" s="3">
        <v>8096</v>
      </c>
      <c r="H121" s="6">
        <v>476</v>
      </c>
      <c r="I121" s="6"/>
      <c r="J121" s="6">
        <v>591</v>
      </c>
      <c r="K121" s="6">
        <v>17</v>
      </c>
      <c r="L121" s="3">
        <v>171983</v>
      </c>
      <c r="M121" s="3">
        <v>11509</v>
      </c>
      <c r="N121" s="16">
        <v>14943535</v>
      </c>
      <c r="P121" s="12">
        <f t="shared" si="6"/>
        <v>5.1351116517508039E-2</v>
      </c>
      <c r="Q121" s="12">
        <f t="shared" si="7"/>
        <v>2.8764805414551606E-2</v>
      </c>
    </row>
    <row r="122" spans="1:17" ht="15" thickBot="1" x14ac:dyDescent="0.4">
      <c r="A122" s="23">
        <v>120</v>
      </c>
      <c r="B122" s="15" t="s">
        <v>175</v>
      </c>
      <c r="C122" s="3">
        <v>8225</v>
      </c>
      <c r="D122" s="6"/>
      <c r="E122" s="6">
        <v>27</v>
      </c>
      <c r="F122" s="6"/>
      <c r="G122" s="3">
        <v>5559</v>
      </c>
      <c r="H122" s="3">
        <v>2639</v>
      </c>
      <c r="I122" s="6">
        <v>1</v>
      </c>
      <c r="J122" s="3">
        <v>3472</v>
      </c>
      <c r="K122" s="6">
        <v>11</v>
      </c>
      <c r="L122" s="3">
        <v>330611</v>
      </c>
      <c r="M122" s="3">
        <v>139545</v>
      </c>
      <c r="N122" s="16">
        <v>2369203</v>
      </c>
      <c r="P122" s="12">
        <f t="shared" si="6"/>
        <v>2.488086280411337E-2</v>
      </c>
      <c r="Q122" s="12">
        <f t="shared" si="7"/>
        <v>3.1682027649769587E-3</v>
      </c>
    </row>
    <row r="123" spans="1:17" ht="15" thickBot="1" x14ac:dyDescent="0.4">
      <c r="A123" s="23">
        <v>121</v>
      </c>
      <c r="B123" s="15" t="s">
        <v>100</v>
      </c>
      <c r="C123" s="3">
        <v>8137</v>
      </c>
      <c r="D123" s="4">
        <v>103</v>
      </c>
      <c r="E123" s="6">
        <v>98</v>
      </c>
      <c r="F123" s="5">
        <v>1</v>
      </c>
      <c r="G123" s="3">
        <v>5888</v>
      </c>
      <c r="H123" s="3">
        <v>2151</v>
      </c>
      <c r="I123" s="6">
        <v>13</v>
      </c>
      <c r="J123" s="3">
        <v>18410</v>
      </c>
      <c r="K123" s="6">
        <v>222</v>
      </c>
      <c r="L123" s="3">
        <v>386318</v>
      </c>
      <c r="M123" s="3">
        <v>874048</v>
      </c>
      <c r="N123" s="16">
        <v>441987</v>
      </c>
      <c r="P123" s="12">
        <f t="shared" si="6"/>
        <v>2.1062916453100974E-2</v>
      </c>
      <c r="Q123" s="12">
        <f t="shared" si="7"/>
        <v>1.2058663769690385E-2</v>
      </c>
    </row>
    <row r="124" spans="1:17" ht="15" thickBot="1" x14ac:dyDescent="0.4">
      <c r="A124" s="23">
        <v>122</v>
      </c>
      <c r="B124" s="15" t="s">
        <v>120</v>
      </c>
      <c r="C124" s="3">
        <v>8098</v>
      </c>
      <c r="D124" s="6"/>
      <c r="E124" s="6">
        <v>139</v>
      </c>
      <c r="F124" s="6"/>
      <c r="G124" s="3">
        <v>2242</v>
      </c>
      <c r="H124" s="3">
        <v>5717</v>
      </c>
      <c r="I124" s="6">
        <v>15</v>
      </c>
      <c r="J124" s="3">
        <v>20237</v>
      </c>
      <c r="K124" s="6">
        <v>347</v>
      </c>
      <c r="L124" s="3">
        <v>74138</v>
      </c>
      <c r="M124" s="3">
        <v>185276</v>
      </c>
      <c r="N124" s="16">
        <v>400150</v>
      </c>
      <c r="P124" s="12">
        <f t="shared" si="6"/>
        <v>0.10922623545413329</v>
      </c>
      <c r="Q124" s="12">
        <f t="shared" si="7"/>
        <v>1.7146810297969068E-2</v>
      </c>
    </row>
    <row r="125" spans="1:17" ht="15" thickBot="1" x14ac:dyDescent="0.4">
      <c r="A125" s="23">
        <v>123</v>
      </c>
      <c r="B125" s="15" t="s">
        <v>195</v>
      </c>
      <c r="C125" s="3">
        <v>7952</v>
      </c>
      <c r="D125" s="6"/>
      <c r="E125" s="6">
        <v>165</v>
      </c>
      <c r="F125" s="6"/>
      <c r="G125" s="3">
        <v>7524</v>
      </c>
      <c r="H125" s="6">
        <v>263</v>
      </c>
      <c r="I125" s="6">
        <v>4</v>
      </c>
      <c r="J125" s="3">
        <v>1694</v>
      </c>
      <c r="K125" s="6">
        <v>35</v>
      </c>
      <c r="L125" s="3">
        <v>95389</v>
      </c>
      <c r="M125" s="3">
        <v>20319</v>
      </c>
      <c r="N125" s="16">
        <v>4694569</v>
      </c>
      <c r="P125" s="12">
        <f t="shared" si="6"/>
        <v>8.3370244598651513E-2</v>
      </c>
      <c r="Q125" s="12">
        <f t="shared" si="7"/>
        <v>2.0661157024793389E-2</v>
      </c>
    </row>
    <row r="126" spans="1:17" ht="15" thickBot="1" x14ac:dyDescent="0.4">
      <c r="A126" s="23">
        <v>124</v>
      </c>
      <c r="B126" s="15" t="s">
        <v>61</v>
      </c>
      <c r="C126" s="3">
        <v>7848</v>
      </c>
      <c r="D126" s="4">
        <v>211</v>
      </c>
      <c r="E126" s="6">
        <v>81</v>
      </c>
      <c r="F126" s="6"/>
      <c r="G126" s="3">
        <v>4749</v>
      </c>
      <c r="H126" s="3">
        <v>3018</v>
      </c>
      <c r="I126" s="6">
        <v>12</v>
      </c>
      <c r="J126" s="3">
        <v>5915</v>
      </c>
      <c r="K126" s="6">
        <v>61</v>
      </c>
      <c r="L126" s="3">
        <v>404540</v>
      </c>
      <c r="M126" s="3">
        <v>304882</v>
      </c>
      <c r="N126" s="16">
        <v>1326872</v>
      </c>
      <c r="P126" s="12">
        <f t="shared" si="6"/>
        <v>1.9400948563706614E-2</v>
      </c>
      <c r="Q126" s="12">
        <f t="shared" si="7"/>
        <v>1.0312764158918006E-2</v>
      </c>
    </row>
    <row r="127" spans="1:17" ht="15" thickBot="1" x14ac:dyDescent="0.4">
      <c r="A127" s="23">
        <v>125</v>
      </c>
      <c r="B127" s="15" t="s">
        <v>86</v>
      </c>
      <c r="C127" s="3">
        <v>7590</v>
      </c>
      <c r="D127" s="6"/>
      <c r="E127" s="6">
        <v>131</v>
      </c>
      <c r="F127" s="6"/>
      <c r="G127" s="3">
        <v>7060</v>
      </c>
      <c r="H127" s="6">
        <v>399</v>
      </c>
      <c r="I127" s="6">
        <v>2</v>
      </c>
      <c r="J127" s="6">
        <v>670</v>
      </c>
      <c r="K127" s="6">
        <v>12</v>
      </c>
      <c r="L127" s="3">
        <v>969339</v>
      </c>
      <c r="M127" s="3">
        <v>85600</v>
      </c>
      <c r="N127" s="16">
        <v>11323998</v>
      </c>
      <c r="P127" s="12">
        <f t="shared" si="6"/>
        <v>7.8271028037383179E-3</v>
      </c>
      <c r="Q127" s="12">
        <f t="shared" si="7"/>
        <v>1.7910447761194031E-2</v>
      </c>
    </row>
    <row r="128" spans="1:17" ht="15" thickBot="1" x14ac:dyDescent="0.4">
      <c r="A128" s="23">
        <v>126</v>
      </c>
      <c r="B128" s="15" t="s">
        <v>148</v>
      </c>
      <c r="C128" s="3">
        <v>7186</v>
      </c>
      <c r="D128" s="6"/>
      <c r="E128" s="6">
        <v>156</v>
      </c>
      <c r="F128" s="6"/>
      <c r="G128" s="3">
        <v>5323</v>
      </c>
      <c r="H128" s="3">
        <v>1707</v>
      </c>
      <c r="I128" s="6">
        <v>3</v>
      </c>
      <c r="J128" s="3">
        <v>18208</v>
      </c>
      <c r="K128" s="6">
        <v>395</v>
      </c>
      <c r="L128" s="3">
        <v>39592</v>
      </c>
      <c r="M128" s="3">
        <v>100321</v>
      </c>
      <c r="N128" s="16">
        <v>394652</v>
      </c>
      <c r="P128" s="12">
        <f t="shared" si="6"/>
        <v>0.18149739336729098</v>
      </c>
      <c r="Q128" s="12">
        <f t="shared" si="7"/>
        <v>2.1693760984182776E-2</v>
      </c>
    </row>
    <row r="129" spans="1:17" ht="15" thickBot="1" x14ac:dyDescent="0.4">
      <c r="A129" s="23">
        <v>127</v>
      </c>
      <c r="B129" s="15" t="s">
        <v>83</v>
      </c>
      <c r="C129" s="3">
        <v>7178</v>
      </c>
      <c r="D129" s="6"/>
      <c r="E129" s="6">
        <v>39</v>
      </c>
      <c r="F129" s="6"/>
      <c r="G129" s="3">
        <v>2021</v>
      </c>
      <c r="H129" s="3">
        <v>5118</v>
      </c>
      <c r="I129" s="6">
        <v>7</v>
      </c>
      <c r="J129" s="3">
        <v>5929</v>
      </c>
      <c r="K129" s="6">
        <v>32</v>
      </c>
      <c r="L129" s="3">
        <v>532789</v>
      </c>
      <c r="M129" s="3">
        <v>440081</v>
      </c>
      <c r="N129" s="16">
        <v>1210660</v>
      </c>
      <c r="P129" s="12">
        <f t="shared" si="6"/>
        <v>1.3472519831576459E-2</v>
      </c>
      <c r="Q129" s="12">
        <f t="shared" si="7"/>
        <v>5.3972002023950074E-3</v>
      </c>
    </row>
    <row r="130" spans="1:17" ht="15" thickBot="1" x14ac:dyDescent="0.4">
      <c r="A130" s="23">
        <v>128</v>
      </c>
      <c r="B130" s="15" t="s">
        <v>98</v>
      </c>
      <c r="C130" s="3">
        <v>6881</v>
      </c>
      <c r="D130" s="6"/>
      <c r="E130" s="6">
        <v>29</v>
      </c>
      <c r="F130" s="6"/>
      <c r="G130" s="3">
        <v>5928</v>
      </c>
      <c r="H130" s="6">
        <v>924</v>
      </c>
      <c r="I130" s="6">
        <v>21</v>
      </c>
      <c r="J130" s="3">
        <v>7665</v>
      </c>
      <c r="K130" s="6">
        <v>32</v>
      </c>
      <c r="L130" s="3">
        <v>48859</v>
      </c>
      <c r="M130" s="3">
        <v>54426</v>
      </c>
      <c r="N130" s="16">
        <v>897712</v>
      </c>
      <c r="P130" s="12">
        <f t="shared" ref="P130:P146" si="8">IFERROR(J130/M130,0)</f>
        <v>0.1408334252011906</v>
      </c>
      <c r="Q130" s="12">
        <f t="shared" ref="Q130:Q146" si="9">IFERROR(K130/J130,0)</f>
        <v>4.1748206131767777E-3</v>
      </c>
    </row>
    <row r="131" spans="1:17" ht="15" thickBot="1" x14ac:dyDescent="0.4">
      <c r="A131" s="23">
        <v>129</v>
      </c>
      <c r="B131" s="15" t="s">
        <v>162</v>
      </c>
      <c r="C131" s="3">
        <v>6684</v>
      </c>
      <c r="D131" s="6"/>
      <c r="E131" s="6">
        <v>345</v>
      </c>
      <c r="F131" s="6"/>
      <c r="G131" s="3">
        <v>2714</v>
      </c>
      <c r="H131" s="3">
        <v>3625</v>
      </c>
      <c r="I131" s="6"/>
      <c r="J131" s="6">
        <v>379</v>
      </c>
      <c r="K131" s="6">
        <v>20</v>
      </c>
      <c r="L131" s="6"/>
      <c r="M131" s="6"/>
      <c r="N131" s="16">
        <v>17657258</v>
      </c>
      <c r="P131" s="12">
        <f t="shared" si="8"/>
        <v>0</v>
      </c>
      <c r="Q131" s="12">
        <f t="shared" si="9"/>
        <v>5.2770448548812667E-2</v>
      </c>
    </row>
    <row r="132" spans="1:17" ht="15" thickBot="1" x14ac:dyDescent="0.4">
      <c r="A132" s="23">
        <v>130</v>
      </c>
      <c r="B132" s="15" t="s">
        <v>179</v>
      </c>
      <c r="C132" s="3">
        <v>6095</v>
      </c>
      <c r="D132" s="6"/>
      <c r="E132" s="6">
        <v>119</v>
      </c>
      <c r="F132" s="6"/>
      <c r="G132" s="3">
        <v>5779</v>
      </c>
      <c r="H132" s="6">
        <v>197</v>
      </c>
      <c r="I132" s="6">
        <v>11</v>
      </c>
      <c r="J132" s="3">
        <v>5233</v>
      </c>
      <c r="K132" s="6">
        <v>102</v>
      </c>
      <c r="L132" s="3">
        <v>55581</v>
      </c>
      <c r="M132" s="3">
        <v>47723</v>
      </c>
      <c r="N132" s="16">
        <v>1164661</v>
      </c>
      <c r="P132" s="12">
        <f t="shared" si="8"/>
        <v>0.10965362613414915</v>
      </c>
      <c r="Q132" s="12">
        <f t="shared" si="9"/>
        <v>1.9491687368622206E-2</v>
      </c>
    </row>
    <row r="133" spans="1:17" ht="29.5" thickBot="1" x14ac:dyDescent="0.4">
      <c r="A133" s="23">
        <v>131</v>
      </c>
      <c r="B133" s="15" t="s">
        <v>129</v>
      </c>
      <c r="C133" s="3">
        <v>6080</v>
      </c>
      <c r="D133" s="6"/>
      <c r="E133" s="6">
        <v>112</v>
      </c>
      <c r="F133" s="6"/>
      <c r="G133" s="3">
        <v>5402</v>
      </c>
      <c r="H133" s="6">
        <v>566</v>
      </c>
      <c r="I133" s="6">
        <v>3</v>
      </c>
      <c r="J133" s="3">
        <v>4339</v>
      </c>
      <c r="K133" s="6">
        <v>80</v>
      </c>
      <c r="L133" s="3">
        <v>34914</v>
      </c>
      <c r="M133" s="3">
        <v>24917</v>
      </c>
      <c r="N133" s="16">
        <v>1401197</v>
      </c>
      <c r="P133" s="12">
        <f t="shared" si="8"/>
        <v>0.17413813862021912</v>
      </c>
      <c r="Q133" s="12">
        <f t="shared" si="9"/>
        <v>1.8437427978796959E-2</v>
      </c>
    </row>
    <row r="134" spans="1:17" ht="15" thickBot="1" x14ac:dyDescent="0.4">
      <c r="A134" s="23">
        <v>132</v>
      </c>
      <c r="B134" s="15" t="s">
        <v>188</v>
      </c>
      <c r="C134" s="3">
        <v>5965</v>
      </c>
      <c r="D134" s="6"/>
      <c r="E134" s="6">
        <v>185</v>
      </c>
      <c r="F134" s="6"/>
      <c r="G134" s="3">
        <v>5399</v>
      </c>
      <c r="H134" s="6">
        <v>381</v>
      </c>
      <c r="I134" s="6">
        <v>4</v>
      </c>
      <c r="J134" s="6">
        <v>309</v>
      </c>
      <c r="K134" s="6">
        <v>10</v>
      </c>
      <c r="L134" s="3">
        <v>68555</v>
      </c>
      <c r="M134" s="3">
        <v>3550</v>
      </c>
      <c r="N134" s="16">
        <v>19311700</v>
      </c>
      <c r="P134" s="12">
        <f t="shared" si="8"/>
        <v>8.7042253521126767E-2</v>
      </c>
      <c r="Q134" s="12">
        <f t="shared" si="9"/>
        <v>3.2362459546925564E-2</v>
      </c>
    </row>
    <row r="135" spans="1:17" ht="15" thickBot="1" x14ac:dyDescent="0.4">
      <c r="A135" s="23">
        <v>133</v>
      </c>
      <c r="B135" s="15" t="s">
        <v>82</v>
      </c>
      <c r="C135" s="3">
        <v>5872</v>
      </c>
      <c r="D135" s="6"/>
      <c r="E135" s="6">
        <v>76</v>
      </c>
      <c r="F135" s="6"/>
      <c r="G135" s="3">
        <v>4747</v>
      </c>
      <c r="H135" s="3">
        <v>1049</v>
      </c>
      <c r="I135" s="6">
        <v>20</v>
      </c>
      <c r="J135" s="3">
        <v>75952</v>
      </c>
      <c r="K135" s="6">
        <v>983</v>
      </c>
      <c r="L135" s="3">
        <v>154640</v>
      </c>
      <c r="M135" s="3">
        <v>2000207</v>
      </c>
      <c r="N135" s="16">
        <v>77312</v>
      </c>
      <c r="P135" s="12">
        <f t="shared" si="8"/>
        <v>3.7972069890766305E-2</v>
      </c>
      <c r="Q135" s="12">
        <f t="shared" si="9"/>
        <v>1.2942384663998314E-2</v>
      </c>
    </row>
    <row r="136" spans="1:17" ht="15" thickBot="1" x14ac:dyDescent="0.4">
      <c r="A136" s="23">
        <v>134</v>
      </c>
      <c r="B136" s="15" t="s">
        <v>196</v>
      </c>
      <c r="C136" s="3">
        <v>5661</v>
      </c>
      <c r="D136" s="6"/>
      <c r="E136" s="6">
        <v>158</v>
      </c>
      <c r="F136" s="6"/>
      <c r="G136" s="3">
        <v>4225</v>
      </c>
      <c r="H136" s="3">
        <v>1278</v>
      </c>
      <c r="I136" s="6"/>
      <c r="J136" s="6">
        <v>851</v>
      </c>
      <c r="K136" s="6">
        <v>24</v>
      </c>
      <c r="L136" s="6"/>
      <c r="M136" s="6"/>
      <c r="N136" s="16">
        <v>6654007</v>
      </c>
      <c r="P136" s="12">
        <f t="shared" si="8"/>
        <v>0</v>
      </c>
      <c r="Q136" s="12">
        <f t="shared" si="9"/>
        <v>2.8202115158636899E-2</v>
      </c>
    </row>
    <row r="137" spans="1:17" ht="15" thickBot="1" x14ac:dyDescent="0.4">
      <c r="A137" s="23">
        <v>135</v>
      </c>
      <c r="B137" s="15" t="s">
        <v>121</v>
      </c>
      <c r="C137" s="3">
        <v>5649</v>
      </c>
      <c r="D137" s="6"/>
      <c r="E137" s="6">
        <v>61</v>
      </c>
      <c r="F137" s="6"/>
      <c r="G137" s="3">
        <v>5525</v>
      </c>
      <c r="H137" s="6">
        <v>63</v>
      </c>
      <c r="I137" s="6"/>
      <c r="J137" s="3">
        <v>5687</v>
      </c>
      <c r="K137" s="6">
        <v>61</v>
      </c>
      <c r="L137" s="3">
        <v>88410</v>
      </c>
      <c r="M137" s="3">
        <v>89002</v>
      </c>
      <c r="N137" s="16">
        <v>993353</v>
      </c>
      <c r="P137" s="12">
        <f t="shared" si="8"/>
        <v>6.3897440506954895E-2</v>
      </c>
      <c r="Q137" s="12">
        <f t="shared" si="9"/>
        <v>1.0726217689467205E-2</v>
      </c>
    </row>
    <row r="138" spans="1:17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990</v>
      </c>
      <c r="K138" s="6">
        <v>17</v>
      </c>
      <c r="L138" s="6"/>
      <c r="M138" s="6"/>
      <c r="N138" s="16">
        <v>5568098</v>
      </c>
      <c r="P138" s="12">
        <f t="shared" si="8"/>
        <v>0</v>
      </c>
      <c r="Q138" s="12">
        <f t="shared" si="9"/>
        <v>1.7171717171717171E-2</v>
      </c>
    </row>
    <row r="139" spans="1:17" ht="15" thickBot="1" x14ac:dyDescent="0.4">
      <c r="A139" s="23">
        <v>137</v>
      </c>
      <c r="B139" s="15" t="s">
        <v>67</v>
      </c>
      <c r="C139" s="3">
        <v>5467</v>
      </c>
      <c r="D139" s="4">
        <v>8</v>
      </c>
      <c r="E139" s="6">
        <v>108</v>
      </c>
      <c r="F139" s="6"/>
      <c r="G139" s="3">
        <v>5198</v>
      </c>
      <c r="H139" s="6">
        <v>161</v>
      </c>
      <c r="I139" s="6">
        <v>7</v>
      </c>
      <c r="J139" s="6">
        <v>727</v>
      </c>
      <c r="K139" s="6">
        <v>14</v>
      </c>
      <c r="L139" s="3">
        <v>3753969</v>
      </c>
      <c r="M139" s="3">
        <v>499211</v>
      </c>
      <c r="N139" s="16">
        <v>7519805</v>
      </c>
      <c r="P139" s="12">
        <f t="shared" si="8"/>
        <v>1.4562980383044444E-3</v>
      </c>
      <c r="Q139" s="12">
        <f t="shared" si="9"/>
        <v>1.9257221458046769E-2</v>
      </c>
    </row>
    <row r="140" spans="1:17" ht="15" thickBot="1" x14ac:dyDescent="0.4">
      <c r="A140" s="23">
        <v>138</v>
      </c>
      <c r="B140" s="15" t="s">
        <v>128</v>
      </c>
      <c r="C140" s="3">
        <v>5455</v>
      </c>
      <c r="D140" s="6"/>
      <c r="E140" s="6">
        <v>45</v>
      </c>
      <c r="F140" s="6"/>
      <c r="G140" s="3">
        <v>4995</v>
      </c>
      <c r="H140" s="6">
        <v>415</v>
      </c>
      <c r="I140" s="6"/>
      <c r="J140" s="6">
        <v>417</v>
      </c>
      <c r="K140" s="6">
        <v>3</v>
      </c>
      <c r="L140" s="3">
        <v>586989</v>
      </c>
      <c r="M140" s="3">
        <v>44910</v>
      </c>
      <c r="N140" s="16">
        <v>13070415</v>
      </c>
      <c r="P140" s="12">
        <f t="shared" si="8"/>
        <v>9.2852371409485636E-3</v>
      </c>
      <c r="Q140" s="12">
        <f t="shared" si="9"/>
        <v>7.1942446043165471E-3</v>
      </c>
    </row>
    <row r="141" spans="1:17" ht="15" thickBot="1" x14ac:dyDescent="0.4">
      <c r="A141" s="23">
        <v>139</v>
      </c>
      <c r="B141" s="15" t="s">
        <v>185</v>
      </c>
      <c r="C141" s="3">
        <v>5274</v>
      </c>
      <c r="D141" s="6"/>
      <c r="E141" s="6">
        <v>114</v>
      </c>
      <c r="F141" s="6"/>
      <c r="G141" s="3">
        <v>5148</v>
      </c>
      <c r="H141" s="6">
        <v>12</v>
      </c>
      <c r="I141" s="6">
        <v>5</v>
      </c>
      <c r="J141" s="3">
        <v>8960</v>
      </c>
      <c r="K141" s="6">
        <v>194</v>
      </c>
      <c r="L141" s="3">
        <v>20467</v>
      </c>
      <c r="M141" s="3">
        <v>34772</v>
      </c>
      <c r="N141" s="16">
        <v>588603</v>
      </c>
      <c r="P141" s="12">
        <f t="shared" si="8"/>
        <v>0.25767859197055104</v>
      </c>
      <c r="Q141" s="12">
        <f t="shared" si="9"/>
        <v>2.1651785714285714E-2</v>
      </c>
    </row>
    <row r="142" spans="1:17" ht="15" thickBot="1" x14ac:dyDescent="0.4">
      <c r="A142" s="23">
        <v>140</v>
      </c>
      <c r="B142" s="15" t="s">
        <v>56</v>
      </c>
      <c r="C142" s="3">
        <v>5189</v>
      </c>
      <c r="D142" s="6"/>
      <c r="E142" s="6">
        <v>25</v>
      </c>
      <c r="F142" s="6"/>
      <c r="G142" s="3">
        <v>4813</v>
      </c>
      <c r="H142" s="6">
        <v>351</v>
      </c>
      <c r="I142" s="6">
        <v>3</v>
      </c>
      <c r="J142" s="3">
        <v>15169</v>
      </c>
      <c r="K142" s="6">
        <v>73</v>
      </c>
      <c r="L142" s="3">
        <v>374662</v>
      </c>
      <c r="M142" s="3">
        <v>1095263</v>
      </c>
      <c r="N142" s="16">
        <v>342075</v>
      </c>
      <c r="P142" s="12">
        <f t="shared" si="8"/>
        <v>1.3849641592932473E-2</v>
      </c>
      <c r="Q142" s="12">
        <f t="shared" si="9"/>
        <v>4.8124464368119188E-3</v>
      </c>
    </row>
    <row r="143" spans="1:17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3595</v>
      </c>
      <c r="K143" s="6">
        <v>60</v>
      </c>
      <c r="L143" s="3">
        <v>67412</v>
      </c>
      <c r="M143" s="3">
        <v>47480</v>
      </c>
      <c r="N143" s="16">
        <v>1419787</v>
      </c>
      <c r="P143" s="12">
        <f t="shared" si="8"/>
        <v>7.5716090985678178E-2</v>
      </c>
      <c r="Q143" s="12">
        <f t="shared" si="9"/>
        <v>1.6689847009735744E-2</v>
      </c>
    </row>
    <row r="144" spans="1:17" ht="15" thickBot="1" x14ac:dyDescent="0.4">
      <c r="A144" s="23">
        <v>142</v>
      </c>
      <c r="B144" s="15" t="s">
        <v>113</v>
      </c>
      <c r="C144" s="3">
        <v>4921</v>
      </c>
      <c r="D144" s="6"/>
      <c r="E144" s="6">
        <v>46</v>
      </c>
      <c r="F144" s="6"/>
      <c r="G144" s="3">
        <v>2964</v>
      </c>
      <c r="H144" s="3">
        <v>1911</v>
      </c>
      <c r="I144" s="6">
        <v>5</v>
      </c>
      <c r="J144" s="3">
        <v>17879</v>
      </c>
      <c r="K144" s="6">
        <v>167</v>
      </c>
      <c r="L144" s="3">
        <v>18173</v>
      </c>
      <c r="M144" s="3">
        <v>66026</v>
      </c>
      <c r="N144" s="16">
        <v>275240</v>
      </c>
      <c r="P144" s="12">
        <f t="shared" si="8"/>
        <v>0.2707872656226335</v>
      </c>
      <c r="Q144" s="12">
        <f t="shared" si="9"/>
        <v>9.3405671458135237E-3</v>
      </c>
    </row>
    <row r="145" spans="1:17" ht="15" thickBot="1" x14ac:dyDescent="0.4">
      <c r="A145" s="23">
        <v>143</v>
      </c>
      <c r="B145" s="15" t="s">
        <v>192</v>
      </c>
      <c r="C145" s="3">
        <v>4900</v>
      </c>
      <c r="D145" s="6"/>
      <c r="E145" s="6">
        <v>63</v>
      </c>
      <c r="F145" s="6"/>
      <c r="G145" s="3">
        <v>1924</v>
      </c>
      <c r="H145" s="3">
        <v>2913</v>
      </c>
      <c r="I145" s="6">
        <v>2</v>
      </c>
      <c r="J145" s="3">
        <v>1008</v>
      </c>
      <c r="K145" s="6">
        <v>13</v>
      </c>
      <c r="L145" s="3">
        <v>32711</v>
      </c>
      <c r="M145" s="3">
        <v>6729</v>
      </c>
      <c r="N145" s="16">
        <v>4860952</v>
      </c>
      <c r="P145" s="12">
        <f t="shared" si="8"/>
        <v>0.14979937583593403</v>
      </c>
      <c r="Q145" s="12">
        <f t="shared" si="9"/>
        <v>1.2896825396825396E-2</v>
      </c>
    </row>
    <row r="146" spans="1:17" ht="15" thickBot="1" x14ac:dyDescent="0.4">
      <c r="A146" s="23">
        <v>144</v>
      </c>
      <c r="B146" s="15" t="s">
        <v>187</v>
      </c>
      <c r="C146" s="3">
        <v>4861</v>
      </c>
      <c r="D146" s="4">
        <v>78</v>
      </c>
      <c r="E146" s="6">
        <v>90</v>
      </c>
      <c r="F146" s="5">
        <v>2</v>
      </c>
      <c r="G146" s="3">
        <v>2598</v>
      </c>
      <c r="H146" s="3">
        <v>2173</v>
      </c>
      <c r="I146" s="6">
        <v>4</v>
      </c>
      <c r="J146" s="3">
        <v>12143</v>
      </c>
      <c r="K146" s="6">
        <v>225</v>
      </c>
      <c r="L146" s="3">
        <v>27241</v>
      </c>
      <c r="M146" s="3">
        <v>68050</v>
      </c>
      <c r="N146" s="16">
        <v>400306</v>
      </c>
      <c r="P146" s="12">
        <f t="shared" si="8"/>
        <v>0.17844232182218955</v>
      </c>
      <c r="Q146" s="12">
        <f t="shared" si="9"/>
        <v>1.8529193774190891E-2</v>
      </c>
    </row>
    <row r="147" spans="1:17" ht="15" thickBot="1" x14ac:dyDescent="0.4">
      <c r="A147" s="23">
        <v>145</v>
      </c>
      <c r="B147" s="15" t="s">
        <v>150</v>
      </c>
      <c r="C147" s="3">
        <v>4823</v>
      </c>
      <c r="D147" s="6"/>
      <c r="E147" s="6">
        <v>139</v>
      </c>
      <c r="F147" s="6"/>
      <c r="G147" s="3">
        <v>3777</v>
      </c>
      <c r="H147" s="6">
        <v>907</v>
      </c>
      <c r="I147" s="6">
        <v>9</v>
      </c>
      <c r="J147" s="3">
        <v>6121</v>
      </c>
      <c r="K147" s="6">
        <v>176</v>
      </c>
      <c r="L147" s="3">
        <v>24664</v>
      </c>
      <c r="M147" s="3">
        <v>31300</v>
      </c>
      <c r="N147" s="16">
        <v>787981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12613</v>
      </c>
      <c r="K148" s="6">
        <v>99</v>
      </c>
      <c r="L148" s="3">
        <v>60432</v>
      </c>
      <c r="M148" s="3">
        <v>161085</v>
      </c>
      <c r="N148" s="16">
        <v>375155</v>
      </c>
      <c r="P148" s="12">
        <f t="shared" ref="P148:P179" si="10">IFERROR(J148/M148,0)</f>
        <v>7.8300276251668369E-2</v>
      </c>
      <c r="Q148" s="12">
        <f t="shared" ref="Q148:Q179" si="11">IFERROR(K148/J148,0)</f>
        <v>7.8490446364861653E-3</v>
      </c>
    </row>
    <row r="149" spans="1:17" ht="15" thickBot="1" x14ac:dyDescent="0.4">
      <c r="A149" s="23">
        <v>147</v>
      </c>
      <c r="B149" s="15" t="s">
        <v>133</v>
      </c>
      <c r="C149" s="3">
        <v>4662</v>
      </c>
      <c r="D149" s="6"/>
      <c r="E149" s="6">
        <v>44</v>
      </c>
      <c r="F149" s="6"/>
      <c r="G149" s="3">
        <v>4534</v>
      </c>
      <c r="H149" s="6">
        <v>84</v>
      </c>
      <c r="I149" s="6">
        <v>4</v>
      </c>
      <c r="J149" s="3">
        <v>43596</v>
      </c>
      <c r="K149" s="6">
        <v>411</v>
      </c>
      <c r="L149" s="3">
        <v>44336</v>
      </c>
      <c r="M149" s="3">
        <v>414599</v>
      </c>
      <c r="N149" s="16">
        <v>106937</v>
      </c>
      <c r="P149" s="12">
        <f t="shared" si="10"/>
        <v>0.10515220731357287</v>
      </c>
      <c r="Q149" s="12">
        <f t="shared" si="11"/>
        <v>9.42747041012937E-3</v>
      </c>
    </row>
    <row r="150" spans="1:17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16055843</v>
      </c>
      <c r="P150" s="12">
        <f t="shared" si="10"/>
        <v>0</v>
      </c>
      <c r="Q150" s="12">
        <f t="shared" si="11"/>
        <v>2.6119402985074626E-2</v>
      </c>
    </row>
    <row r="151" spans="1:17" ht="15" thickBot="1" x14ac:dyDescent="0.4">
      <c r="A151" s="23">
        <v>149</v>
      </c>
      <c r="B151" s="15" t="s">
        <v>88</v>
      </c>
      <c r="C151" s="3">
        <v>4030</v>
      </c>
      <c r="D151" s="6"/>
      <c r="E151" s="6">
        <v>65</v>
      </c>
      <c r="F151" s="6"/>
      <c r="G151" s="3">
        <v>3233</v>
      </c>
      <c r="H151" s="6">
        <v>732</v>
      </c>
      <c r="I151" s="6">
        <v>10</v>
      </c>
      <c r="J151" s="3">
        <v>1159</v>
      </c>
      <c r="K151" s="6">
        <v>19</v>
      </c>
      <c r="L151" s="3">
        <v>370424</v>
      </c>
      <c r="M151" s="3">
        <v>106497</v>
      </c>
      <c r="N151" s="16">
        <v>3478270</v>
      </c>
      <c r="P151" s="12">
        <f t="shared" si="10"/>
        <v>1.0882935669549378E-2</v>
      </c>
      <c r="Q151" s="12">
        <f t="shared" si="11"/>
        <v>1.6393442622950821E-2</v>
      </c>
    </row>
    <row r="152" spans="1:17" ht="15" thickBot="1" x14ac:dyDescent="0.4">
      <c r="A152" s="23">
        <v>150</v>
      </c>
      <c r="B152" s="15" t="s">
        <v>136</v>
      </c>
      <c r="C152" s="3">
        <v>3900</v>
      </c>
      <c r="D152" s="6"/>
      <c r="E152" s="6">
        <v>141</v>
      </c>
      <c r="F152" s="6"/>
      <c r="G152" s="3">
        <v>2949</v>
      </c>
      <c r="H152" s="6">
        <v>810</v>
      </c>
      <c r="I152" s="6"/>
      <c r="J152" s="6">
        <v>191</v>
      </c>
      <c r="K152" s="6">
        <v>7</v>
      </c>
      <c r="L152" s="3">
        <v>86725</v>
      </c>
      <c r="M152" s="3">
        <v>4238</v>
      </c>
      <c r="N152" s="16">
        <v>20464518</v>
      </c>
      <c r="P152" s="12">
        <f t="shared" si="10"/>
        <v>4.5068428504011326E-2</v>
      </c>
      <c r="Q152" s="12">
        <f t="shared" si="11"/>
        <v>3.6649214659685861E-2</v>
      </c>
    </row>
    <row r="153" spans="1:17" ht="15" thickBot="1" x14ac:dyDescent="0.4">
      <c r="A153" s="23">
        <v>151</v>
      </c>
      <c r="B153" s="15" t="s">
        <v>45</v>
      </c>
      <c r="C153" s="3">
        <v>3875</v>
      </c>
      <c r="D153" s="4">
        <v>1</v>
      </c>
      <c r="E153" s="6">
        <v>60</v>
      </c>
      <c r="F153" s="6"/>
      <c r="G153" s="3">
        <v>3721</v>
      </c>
      <c r="H153" s="6">
        <v>94</v>
      </c>
      <c r="I153" s="6">
        <v>1</v>
      </c>
      <c r="J153" s="6">
        <v>55</v>
      </c>
      <c r="K153" s="6">
        <v>0.9</v>
      </c>
      <c r="L153" s="3">
        <v>977854</v>
      </c>
      <c r="M153" s="3">
        <v>13996</v>
      </c>
      <c r="N153" s="16">
        <v>69866092</v>
      </c>
      <c r="P153" s="12">
        <f t="shared" si="10"/>
        <v>3.9296941983423834E-3</v>
      </c>
      <c r="Q153" s="12">
        <f t="shared" si="11"/>
        <v>1.6363636363636365E-2</v>
      </c>
    </row>
    <row r="154" spans="1:17" ht="15" thickBot="1" x14ac:dyDescent="0.4">
      <c r="A154" s="23">
        <v>152</v>
      </c>
      <c r="B154" s="15" t="s">
        <v>201</v>
      </c>
      <c r="C154" s="3">
        <v>3702</v>
      </c>
      <c r="D154" s="6"/>
      <c r="E154" s="6">
        <v>122</v>
      </c>
      <c r="F154" s="6"/>
      <c r="G154" s="3">
        <v>3571</v>
      </c>
      <c r="H154" s="6">
        <v>9</v>
      </c>
      <c r="I154" s="6"/>
      <c r="J154" s="3">
        <v>1516</v>
      </c>
      <c r="K154" s="6">
        <v>50</v>
      </c>
      <c r="L154" s="3">
        <v>22362</v>
      </c>
      <c r="M154" s="3">
        <v>9159</v>
      </c>
      <c r="N154" s="16">
        <v>2441562</v>
      </c>
      <c r="P154" s="12">
        <f t="shared" si="10"/>
        <v>0.16552025330276232</v>
      </c>
      <c r="Q154" s="12">
        <f t="shared" si="11"/>
        <v>3.2981530343007916E-2</v>
      </c>
    </row>
    <row r="155" spans="1:17" ht="15" thickBot="1" x14ac:dyDescent="0.4">
      <c r="A155" s="23">
        <v>153</v>
      </c>
      <c r="B155" s="15" t="s">
        <v>207</v>
      </c>
      <c r="C155" s="3">
        <v>3003</v>
      </c>
      <c r="D155" s="6"/>
      <c r="E155" s="6">
        <v>59</v>
      </c>
      <c r="F155" s="6"/>
      <c r="G155" s="3">
        <v>1290</v>
      </c>
      <c r="H155" s="3">
        <v>1654</v>
      </c>
      <c r="I155" s="6"/>
      <c r="J155" s="6">
        <v>267</v>
      </c>
      <c r="K155" s="6">
        <v>5</v>
      </c>
      <c r="L155" s="3">
        <v>12044</v>
      </c>
      <c r="M155" s="3">
        <v>1071</v>
      </c>
      <c r="N155" s="16">
        <v>11242776</v>
      </c>
      <c r="P155" s="12">
        <f t="shared" si="10"/>
        <v>0.24929971988795518</v>
      </c>
      <c r="Q155" s="12">
        <f t="shared" si="11"/>
        <v>1.8726591760299626E-2</v>
      </c>
    </row>
    <row r="156" spans="1:17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22000</v>
      </c>
      <c r="N156" s="16">
        <v>12239900</v>
      </c>
      <c r="P156" s="12">
        <f t="shared" si="10"/>
        <v>1.0545454545454545E-2</v>
      </c>
      <c r="Q156" s="12">
        <f t="shared" si="11"/>
        <v>1.7241379310344827E-2</v>
      </c>
    </row>
    <row r="157" spans="1:17" ht="15" thickBot="1" x14ac:dyDescent="0.4">
      <c r="A157" s="23">
        <v>155</v>
      </c>
      <c r="B157" s="15" t="s">
        <v>135</v>
      </c>
      <c r="C157" s="3">
        <v>2675</v>
      </c>
      <c r="D157" s="6"/>
      <c r="E157" s="6">
        <v>61</v>
      </c>
      <c r="F157" s="6"/>
      <c r="G157" s="3">
        <v>1920</v>
      </c>
      <c r="H157" s="6">
        <v>694</v>
      </c>
      <c r="I157" s="6"/>
      <c r="J157" s="6">
        <v>320</v>
      </c>
      <c r="K157" s="6">
        <v>7</v>
      </c>
      <c r="L157" s="3">
        <v>134757</v>
      </c>
      <c r="M157" s="3">
        <v>16138</v>
      </c>
      <c r="N157" s="16">
        <v>8350269</v>
      </c>
      <c r="P157" s="12">
        <f t="shared" si="10"/>
        <v>1.9828975089850043E-2</v>
      </c>
      <c r="Q157" s="12">
        <f t="shared" si="11"/>
        <v>2.1874999999999999E-2</v>
      </c>
    </row>
    <row r="158" spans="1:17" ht="15" thickBot="1" x14ac:dyDescent="0.4">
      <c r="A158" s="23">
        <v>156</v>
      </c>
      <c r="B158" s="15" t="s">
        <v>90</v>
      </c>
      <c r="C158" s="3">
        <v>2641</v>
      </c>
      <c r="D158" s="6"/>
      <c r="E158" s="6">
        <v>68</v>
      </c>
      <c r="F158" s="6"/>
      <c r="G158" s="3">
        <v>2445</v>
      </c>
      <c r="H158" s="6">
        <v>128</v>
      </c>
      <c r="I158" s="6"/>
      <c r="J158" s="6">
        <v>125</v>
      </c>
      <c r="K158" s="6">
        <v>3</v>
      </c>
      <c r="L158" s="6"/>
      <c r="M158" s="6"/>
      <c r="N158" s="16">
        <v>21113613</v>
      </c>
      <c r="P158" s="12">
        <f t="shared" si="10"/>
        <v>0</v>
      </c>
      <c r="Q158" s="12">
        <f t="shared" si="11"/>
        <v>2.4E-2</v>
      </c>
    </row>
    <row r="159" spans="1:17" ht="1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13846</v>
      </c>
      <c r="N159" s="16">
        <v>1985148</v>
      </c>
      <c r="P159" s="12">
        <f t="shared" si="10"/>
        <v>8.8039867109634545E-2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2391</v>
      </c>
      <c r="D160" s="6"/>
      <c r="E160" s="6">
        <v>74</v>
      </c>
      <c r="F160" s="6"/>
      <c r="G160" s="3">
        <v>1820</v>
      </c>
      <c r="H160" s="6">
        <v>497</v>
      </c>
      <c r="I160" s="6"/>
      <c r="J160" s="6">
        <v>297</v>
      </c>
      <c r="K160" s="6">
        <v>9</v>
      </c>
      <c r="L160" s="6"/>
      <c r="M160" s="6"/>
      <c r="N160" s="16">
        <v>8037018</v>
      </c>
      <c r="P160" s="12">
        <f t="shared" si="10"/>
        <v>0</v>
      </c>
      <c r="Q160" s="12">
        <f t="shared" si="11"/>
        <v>3.0303030303030304E-2</v>
      </c>
    </row>
    <row r="161" spans="1:17" ht="15" thickBot="1" x14ac:dyDescent="0.4">
      <c r="A161" s="23">
        <v>159</v>
      </c>
      <c r="B161" s="15" t="s">
        <v>212</v>
      </c>
      <c r="C161" s="3">
        <v>2072</v>
      </c>
      <c r="D161" s="6"/>
      <c r="E161" s="6">
        <v>605</v>
      </c>
      <c r="F161" s="6"/>
      <c r="G161" s="3">
        <v>1394</v>
      </c>
      <c r="H161" s="6">
        <v>73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30068590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2041</v>
      </c>
      <c r="D162" s="6"/>
      <c r="E162" s="6">
        <v>44</v>
      </c>
      <c r="F162" s="6"/>
      <c r="G162" s="3">
        <v>1056</v>
      </c>
      <c r="H162" s="6">
        <v>941</v>
      </c>
      <c r="I162" s="6"/>
      <c r="J162" s="6">
        <v>950</v>
      </c>
      <c r="K162" s="6">
        <v>20</v>
      </c>
      <c r="L162" s="3">
        <v>24030</v>
      </c>
      <c r="M162" s="3">
        <v>11184</v>
      </c>
      <c r="N162" s="16">
        <v>2148623</v>
      </c>
      <c r="P162" s="12">
        <f t="shared" si="10"/>
        <v>8.494277539341917E-2</v>
      </c>
      <c r="Q162" s="12">
        <f t="shared" si="11"/>
        <v>2.1052631578947368E-2</v>
      </c>
    </row>
    <row r="163" spans="1:17" ht="15" thickBot="1" x14ac:dyDescent="0.4">
      <c r="A163" s="23">
        <v>161</v>
      </c>
      <c r="B163" s="15" t="s">
        <v>60</v>
      </c>
      <c r="C163" s="3">
        <v>2001</v>
      </c>
      <c r="D163" s="6"/>
      <c r="E163" s="6">
        <v>25</v>
      </c>
      <c r="F163" s="6"/>
      <c r="G163" s="3">
        <v>1918</v>
      </c>
      <c r="H163" s="6">
        <v>58</v>
      </c>
      <c r="I163" s="6"/>
      <c r="J163" s="6">
        <v>400</v>
      </c>
      <c r="K163" s="6">
        <v>5</v>
      </c>
      <c r="L163" s="3">
        <v>1184885</v>
      </c>
      <c r="M163" s="3">
        <v>236878</v>
      </c>
      <c r="N163" s="3">
        <v>5002100</v>
      </c>
      <c r="P163" s="12">
        <f t="shared" si="10"/>
        <v>1.6886329671814183E-3</v>
      </c>
      <c r="Q163" s="12">
        <f t="shared" si="11"/>
        <v>1.2500000000000001E-2</v>
      </c>
    </row>
    <row r="164" spans="1:17" ht="15" thickBot="1" x14ac:dyDescent="0.4">
      <c r="A164" s="23">
        <v>162</v>
      </c>
      <c r="B164" s="15" t="s">
        <v>181</v>
      </c>
      <c r="C164" s="3">
        <v>1597</v>
      </c>
      <c r="D164" s="6"/>
      <c r="E164" s="6">
        <v>101</v>
      </c>
      <c r="F164" s="6"/>
      <c r="G164" s="3">
        <v>1443</v>
      </c>
      <c r="H164" s="6">
        <v>53</v>
      </c>
      <c r="I164" s="6"/>
      <c r="J164" s="6">
        <v>96</v>
      </c>
      <c r="K164" s="6">
        <v>6</v>
      </c>
      <c r="L164" s="6"/>
      <c r="M164" s="6"/>
      <c r="N164" s="16">
        <v>16598561</v>
      </c>
      <c r="P164" s="12">
        <f t="shared" si="10"/>
        <v>0</v>
      </c>
      <c r="Q164" s="12">
        <f t="shared" si="11"/>
        <v>6.25E-2</v>
      </c>
    </row>
    <row r="165" spans="1:17" ht="15" thickBot="1" x14ac:dyDescent="0.4">
      <c r="A165" s="23">
        <v>163</v>
      </c>
      <c r="B165" s="15" t="s">
        <v>154</v>
      </c>
      <c r="C165" s="3">
        <v>1507</v>
      </c>
      <c r="D165" s="6"/>
      <c r="E165" s="6">
        <v>82</v>
      </c>
      <c r="F165" s="6"/>
      <c r="G165" s="3">
        <v>1314</v>
      </c>
      <c r="H165" s="6">
        <v>111</v>
      </c>
      <c r="I165" s="6">
        <v>2</v>
      </c>
      <c r="J165" s="6">
        <v>295</v>
      </c>
      <c r="K165" s="6">
        <v>16</v>
      </c>
      <c r="L165" s="3">
        <v>32308</v>
      </c>
      <c r="M165" s="3">
        <v>6333</v>
      </c>
      <c r="N165" s="16">
        <v>5101510</v>
      </c>
      <c r="P165" s="12">
        <f t="shared" si="10"/>
        <v>4.6581399021001106E-2</v>
      </c>
      <c r="Q165" s="12">
        <f t="shared" si="11"/>
        <v>5.4237288135593219E-2</v>
      </c>
    </row>
    <row r="166" spans="1:17" ht="15" thickBot="1" x14ac:dyDescent="0.4">
      <c r="A166" s="23">
        <v>164</v>
      </c>
      <c r="B166" s="15" t="s">
        <v>173</v>
      </c>
      <c r="C166" s="3">
        <v>1340</v>
      </c>
      <c r="D166" s="6"/>
      <c r="E166" s="6">
        <v>2</v>
      </c>
      <c r="F166" s="6"/>
      <c r="G166" s="6">
        <v>928</v>
      </c>
      <c r="H166" s="6">
        <v>410</v>
      </c>
      <c r="I166" s="6">
        <v>1</v>
      </c>
      <c r="J166" s="3">
        <v>8154</v>
      </c>
      <c r="K166" s="6">
        <v>12</v>
      </c>
      <c r="L166" s="3">
        <v>16267</v>
      </c>
      <c r="M166" s="3">
        <v>98980</v>
      </c>
      <c r="N166" s="16">
        <v>164346</v>
      </c>
      <c r="P166" s="12">
        <f t="shared" si="10"/>
        <v>8.2380278844210952E-2</v>
      </c>
      <c r="Q166" s="12">
        <f t="shared" si="11"/>
        <v>1.4716703458425313E-3</v>
      </c>
    </row>
    <row r="167" spans="1:17" ht="15" thickBot="1" x14ac:dyDescent="0.4">
      <c r="A167" s="23">
        <v>165</v>
      </c>
      <c r="B167" s="15" t="s">
        <v>93</v>
      </c>
      <c r="C167" s="3">
        <v>1307</v>
      </c>
      <c r="D167" s="6"/>
      <c r="E167" s="6">
        <v>70</v>
      </c>
      <c r="F167" s="6"/>
      <c r="G167" s="3">
        <v>1148</v>
      </c>
      <c r="H167" s="6">
        <v>89</v>
      </c>
      <c r="I167" s="6">
        <v>9</v>
      </c>
      <c r="J167" s="6">
        <v>53</v>
      </c>
      <c r="K167" s="6">
        <v>3</v>
      </c>
      <c r="L167" s="3">
        <v>41945</v>
      </c>
      <c r="M167" s="3">
        <v>1710</v>
      </c>
      <c r="N167" s="16">
        <v>24524714</v>
      </c>
      <c r="P167" s="12">
        <f t="shared" si="10"/>
        <v>3.0994152046783626E-2</v>
      </c>
      <c r="Q167" s="12">
        <f t="shared" si="11"/>
        <v>5.6603773584905662E-2</v>
      </c>
    </row>
    <row r="168" spans="1:17" ht="15" thickBot="1" x14ac:dyDescent="0.4">
      <c r="A168" s="23">
        <v>166</v>
      </c>
      <c r="B168" s="15" t="s">
        <v>108</v>
      </c>
      <c r="C168" s="3">
        <v>1281</v>
      </c>
      <c r="D168" s="6"/>
      <c r="E168" s="6">
        <v>35</v>
      </c>
      <c r="F168" s="6"/>
      <c r="G168" s="3">
        <v>1103</v>
      </c>
      <c r="H168" s="6">
        <v>143</v>
      </c>
      <c r="I168" s="6"/>
      <c r="J168" s="6">
        <v>13</v>
      </c>
      <c r="K168" s="6">
        <v>0.4</v>
      </c>
      <c r="L168" s="3">
        <v>1339465</v>
      </c>
      <c r="M168" s="3">
        <v>13715</v>
      </c>
      <c r="N168" s="16">
        <v>97666909</v>
      </c>
      <c r="P168" s="12">
        <f t="shared" si="10"/>
        <v>9.4786729857819908E-4</v>
      </c>
      <c r="Q168" s="12">
        <f t="shared" si="11"/>
        <v>3.0769230769230771E-2</v>
      </c>
    </row>
    <row r="169" spans="1:17" ht="15" thickBot="1" x14ac:dyDescent="0.4">
      <c r="A169" s="23">
        <v>167</v>
      </c>
      <c r="B169" s="15" t="s">
        <v>101</v>
      </c>
      <c r="C169" s="3">
        <v>1253</v>
      </c>
      <c r="D169" s="6"/>
      <c r="E169" s="6">
        <v>42</v>
      </c>
      <c r="F169" s="6"/>
      <c r="G169" s="6">
        <v>888</v>
      </c>
      <c r="H169" s="6">
        <v>323</v>
      </c>
      <c r="I169" s="6">
        <v>3</v>
      </c>
      <c r="J169" s="3">
        <v>36899</v>
      </c>
      <c r="K169" s="3">
        <v>1237</v>
      </c>
      <c r="L169" s="3">
        <v>13396</v>
      </c>
      <c r="M169" s="3">
        <v>394487</v>
      </c>
      <c r="N169" s="16">
        <v>33958</v>
      </c>
      <c r="P169" s="12">
        <f t="shared" si="10"/>
        <v>9.3536669142455897E-2</v>
      </c>
      <c r="Q169" s="12">
        <f t="shared" si="11"/>
        <v>3.3523943738312689E-2</v>
      </c>
    </row>
    <row r="170" spans="1:17" ht="15" thickBot="1" x14ac:dyDescent="0.4">
      <c r="A170" s="23">
        <v>168</v>
      </c>
      <c r="B170" s="15" t="s">
        <v>99</v>
      </c>
      <c r="C170" s="3">
        <v>1003</v>
      </c>
      <c r="D170" s="6"/>
      <c r="E170" s="6">
        <v>48</v>
      </c>
      <c r="F170" s="6"/>
      <c r="G170" s="6">
        <v>816</v>
      </c>
      <c r="H170" s="6">
        <v>139</v>
      </c>
      <c r="I170" s="6">
        <v>10</v>
      </c>
      <c r="J170" s="3">
        <v>5749</v>
      </c>
      <c r="K170" s="6">
        <v>275</v>
      </c>
      <c r="L170" s="3">
        <v>165849</v>
      </c>
      <c r="M170" s="3">
        <v>950620</v>
      </c>
      <c r="N170" s="16">
        <v>174464</v>
      </c>
      <c r="P170" s="12">
        <f t="shared" si="10"/>
        <v>6.0476320717005741E-3</v>
      </c>
      <c r="Q170" s="12">
        <f t="shared" si="11"/>
        <v>4.7834405983649332E-2</v>
      </c>
    </row>
    <row r="171" spans="1:17" ht="15" thickBot="1" x14ac:dyDescent="0.4">
      <c r="A171" s="23">
        <v>169</v>
      </c>
      <c r="B171" s="15" t="s">
        <v>134</v>
      </c>
      <c r="C171" s="6">
        <v>985</v>
      </c>
      <c r="D171" s="6"/>
      <c r="E171" s="6">
        <v>5</v>
      </c>
      <c r="F171" s="6"/>
      <c r="G171" s="6">
        <v>682</v>
      </c>
      <c r="H171" s="6">
        <v>298</v>
      </c>
      <c r="I171" s="6">
        <v>12</v>
      </c>
      <c r="J171" s="3">
        <v>25806</v>
      </c>
      <c r="K171" s="6">
        <v>131</v>
      </c>
      <c r="L171" s="3">
        <v>9155</v>
      </c>
      <c r="M171" s="3">
        <v>239854</v>
      </c>
      <c r="N171" s="16">
        <v>38169</v>
      </c>
      <c r="P171" s="12">
        <f t="shared" si="10"/>
        <v>0.10759045085760505</v>
      </c>
      <c r="Q171" s="12">
        <f t="shared" si="11"/>
        <v>5.076338835929629E-3</v>
      </c>
    </row>
    <row r="172" spans="1:17" ht="29.5" thickBot="1" x14ac:dyDescent="0.4">
      <c r="A172" s="23">
        <v>170</v>
      </c>
      <c r="B172" s="15" t="s">
        <v>202</v>
      </c>
      <c r="C172" s="6">
        <v>965</v>
      </c>
      <c r="D172" s="6"/>
      <c r="E172" s="6">
        <v>16</v>
      </c>
      <c r="F172" s="6"/>
      <c r="G172" s="6">
        <v>917</v>
      </c>
      <c r="H172" s="6">
        <v>32</v>
      </c>
      <c r="I172" s="6"/>
      <c r="J172" s="3">
        <v>4373</v>
      </c>
      <c r="K172" s="6">
        <v>73</v>
      </c>
      <c r="L172" s="3">
        <v>7071</v>
      </c>
      <c r="M172" s="3">
        <v>32044</v>
      </c>
      <c r="N172" s="16">
        <v>220668</v>
      </c>
      <c r="P172" s="12">
        <f t="shared" si="10"/>
        <v>0.13646860566720759</v>
      </c>
      <c r="Q172" s="12">
        <f t="shared" si="11"/>
        <v>1.6693345529384861E-2</v>
      </c>
    </row>
    <row r="173" spans="1:17" ht="15" thickBot="1" x14ac:dyDescent="0.4">
      <c r="A173" s="23">
        <v>171</v>
      </c>
      <c r="B173" s="15" t="s">
        <v>143</v>
      </c>
      <c r="C173" s="6">
        <v>933</v>
      </c>
      <c r="D173" s="6"/>
      <c r="E173" s="6">
        <v>24</v>
      </c>
      <c r="F173" s="6"/>
      <c r="G173" s="6">
        <v>835</v>
      </c>
      <c r="H173" s="6">
        <v>74</v>
      </c>
      <c r="I173" s="6">
        <v>6</v>
      </c>
      <c r="J173" s="3">
        <v>21668</v>
      </c>
      <c r="K173" s="6">
        <v>557</v>
      </c>
      <c r="L173" s="3">
        <v>7058</v>
      </c>
      <c r="M173" s="3">
        <v>163918</v>
      </c>
      <c r="N173" s="16">
        <v>43058</v>
      </c>
      <c r="P173" s="12">
        <f t="shared" si="10"/>
        <v>0.13218804524213326</v>
      </c>
      <c r="Q173" s="12">
        <f t="shared" si="11"/>
        <v>2.5706110393206572E-2</v>
      </c>
    </row>
    <row r="174" spans="1:17" ht="15" thickBot="1" x14ac:dyDescent="0.4">
      <c r="A174" s="23">
        <v>172</v>
      </c>
      <c r="B174" s="15" t="s">
        <v>125</v>
      </c>
      <c r="C174" s="6">
        <v>907</v>
      </c>
      <c r="D174" s="4">
        <v>5</v>
      </c>
      <c r="E174" s="6">
        <v>1</v>
      </c>
      <c r="F174" s="6"/>
      <c r="G174" s="6">
        <v>768</v>
      </c>
      <c r="H174" s="6">
        <v>138</v>
      </c>
      <c r="I174" s="6">
        <v>8</v>
      </c>
      <c r="J174" s="3">
        <v>26924</v>
      </c>
      <c r="K174" s="6">
        <v>30</v>
      </c>
      <c r="L174" s="3">
        <v>78557</v>
      </c>
      <c r="M174" s="3">
        <v>2331968</v>
      </c>
      <c r="N174" s="16">
        <v>33687</v>
      </c>
      <c r="P174" s="12">
        <f t="shared" si="10"/>
        <v>1.154561297582128E-2</v>
      </c>
      <c r="Q174" s="12">
        <f t="shared" si="11"/>
        <v>1.114247511513891E-3</v>
      </c>
    </row>
    <row r="175" spans="1:17" ht="29.5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18503</v>
      </c>
      <c r="K175" s="6">
        <v>154</v>
      </c>
      <c r="L175" s="3">
        <v>5808</v>
      </c>
      <c r="M175" s="3">
        <v>149260</v>
      </c>
      <c r="N175" s="16">
        <v>38912</v>
      </c>
      <c r="P175" s="12">
        <f t="shared" si="10"/>
        <v>0.12396489347447408</v>
      </c>
      <c r="Q175" s="12">
        <f t="shared" si="11"/>
        <v>8.3229746527590121E-3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16833</v>
      </c>
      <c r="K177" s="6">
        <v>308</v>
      </c>
      <c r="L177" s="3">
        <v>6906</v>
      </c>
      <c r="M177" s="3">
        <v>177482</v>
      </c>
      <c r="N177" s="16">
        <v>38911</v>
      </c>
      <c r="P177" s="12">
        <f t="shared" si="10"/>
        <v>9.4843420741258275E-2</v>
      </c>
      <c r="Q177" s="12">
        <f t="shared" si="11"/>
        <v>1.8297392027564901E-2</v>
      </c>
    </row>
    <row r="178" spans="1:17" ht="15" thickBot="1" x14ac:dyDescent="0.4">
      <c r="A178" s="23">
        <v>176</v>
      </c>
      <c r="B178" s="15" t="s">
        <v>206</v>
      </c>
      <c r="C178" s="6">
        <v>628</v>
      </c>
      <c r="D178" s="6"/>
      <c r="E178" s="6">
        <v>1</v>
      </c>
      <c r="F178" s="6"/>
      <c r="G178" s="6">
        <v>549</v>
      </c>
      <c r="H178" s="6">
        <v>78</v>
      </c>
      <c r="I178" s="6"/>
      <c r="J178" s="6">
        <v>52</v>
      </c>
      <c r="K178" s="6">
        <v>0.08</v>
      </c>
      <c r="L178" s="3">
        <v>56870</v>
      </c>
      <c r="M178" s="3">
        <v>4731</v>
      </c>
      <c r="N178" s="16">
        <v>12020368</v>
      </c>
      <c r="P178" s="12">
        <f t="shared" si="10"/>
        <v>1.099133375607694E-2</v>
      </c>
      <c r="Q178" s="12">
        <f t="shared" si="11"/>
        <v>1.5384615384615385E-3</v>
      </c>
    </row>
    <row r="179" spans="1:17" ht="15" thickBot="1" x14ac:dyDescent="0.4">
      <c r="A179" s="23">
        <v>177</v>
      </c>
      <c r="B179" s="15" t="s">
        <v>95</v>
      </c>
      <c r="C179" s="6">
        <v>603</v>
      </c>
      <c r="D179" s="4">
        <v>1</v>
      </c>
      <c r="E179" s="6">
        <v>7</v>
      </c>
      <c r="F179" s="6"/>
      <c r="G179" s="6">
        <v>536</v>
      </c>
      <c r="H179" s="6">
        <v>60</v>
      </c>
      <c r="I179" s="6"/>
      <c r="J179" s="6">
        <v>25</v>
      </c>
      <c r="K179" s="6">
        <v>0.3</v>
      </c>
      <c r="L179" s="3">
        <v>105692</v>
      </c>
      <c r="M179" s="3">
        <v>4435</v>
      </c>
      <c r="N179" s="16">
        <v>23833059</v>
      </c>
      <c r="P179" s="12">
        <f t="shared" si="10"/>
        <v>5.6369785794813977E-3</v>
      </c>
      <c r="Q179" s="12">
        <f t="shared" si="11"/>
        <v>1.2E-2</v>
      </c>
    </row>
    <row r="180" spans="1:17" ht="29.5" thickBot="1" x14ac:dyDescent="0.4">
      <c r="A180" s="23">
        <v>178</v>
      </c>
      <c r="B180" s="15" t="s">
        <v>209</v>
      </c>
      <c r="C180" s="6">
        <v>602</v>
      </c>
      <c r="D180" s="6"/>
      <c r="E180" s="6">
        <v>7</v>
      </c>
      <c r="F180" s="6"/>
      <c r="G180" s="6">
        <v>586</v>
      </c>
      <c r="H180" s="6">
        <v>9</v>
      </c>
      <c r="I180" s="6"/>
      <c r="J180" s="6">
        <v>67</v>
      </c>
      <c r="K180" s="6">
        <v>0.8</v>
      </c>
      <c r="L180" s="3">
        <v>30027</v>
      </c>
      <c r="M180" s="3">
        <v>3333</v>
      </c>
      <c r="N180" s="16">
        <v>9009850</v>
      </c>
      <c r="P180" s="12">
        <f t="shared" ref="P180:P211" si="12">IFERROR(J180/M180,0)</f>
        <v>2.0102010201020103E-2</v>
      </c>
      <c r="Q180" s="12">
        <f t="shared" ref="Q180:Q211" si="13">IFERROR(K180/J180,0)</f>
        <v>1.1940298507462687E-2</v>
      </c>
    </row>
    <row r="181" spans="1:17" ht="15" thickBot="1" x14ac:dyDescent="0.4">
      <c r="A181" s="23">
        <v>179</v>
      </c>
      <c r="B181" s="15" t="s">
        <v>232</v>
      </c>
      <c r="C181" s="6">
        <v>579</v>
      </c>
      <c r="D181" s="6"/>
      <c r="E181" s="6">
        <v>7</v>
      </c>
      <c r="F181" s="6"/>
      <c r="G181" s="6">
        <v>549</v>
      </c>
      <c r="H181" s="6">
        <v>23</v>
      </c>
      <c r="I181" s="6"/>
      <c r="J181" s="6">
        <v>661</v>
      </c>
      <c r="K181" s="6">
        <v>8</v>
      </c>
      <c r="L181" s="6"/>
      <c r="M181" s="6"/>
      <c r="N181" s="16">
        <v>876449</v>
      </c>
      <c r="P181" s="12">
        <f t="shared" si="12"/>
        <v>0</v>
      </c>
      <c r="Q181" s="12">
        <f t="shared" si="13"/>
        <v>1.2102874432677761E-2</v>
      </c>
    </row>
    <row r="182" spans="1:17" ht="15" thickBot="1" x14ac:dyDescent="0.4">
      <c r="A182" s="23">
        <v>180</v>
      </c>
      <c r="B182" s="15" t="s">
        <v>131</v>
      </c>
      <c r="C182" s="6">
        <v>548</v>
      </c>
      <c r="D182" s="6"/>
      <c r="E182" s="6">
        <v>2</v>
      </c>
      <c r="F182" s="6"/>
      <c r="G182" s="6">
        <v>450</v>
      </c>
      <c r="H182" s="6">
        <v>96</v>
      </c>
      <c r="I182" s="6">
        <v>5</v>
      </c>
      <c r="J182" s="3">
        <v>13927</v>
      </c>
      <c r="K182" s="6">
        <v>51</v>
      </c>
      <c r="L182" s="3">
        <v>51953</v>
      </c>
      <c r="M182" s="3">
        <v>1320380</v>
      </c>
      <c r="N182" s="16">
        <v>39347</v>
      </c>
      <c r="P182" s="12">
        <f t="shared" si="12"/>
        <v>1.0547721110589376E-2</v>
      </c>
      <c r="Q182" s="12">
        <f t="shared" si="13"/>
        <v>3.6619516047964387E-3</v>
      </c>
    </row>
    <row r="183" spans="1:17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60357780</v>
      </c>
      <c r="P183" s="12">
        <f t="shared" si="12"/>
        <v>0</v>
      </c>
      <c r="Q183" s="12">
        <f t="shared" si="13"/>
        <v>3.7499999999999999E-2</v>
      </c>
    </row>
    <row r="184" spans="1:17" ht="15" thickBot="1" x14ac:dyDescent="0.4">
      <c r="A184" s="23">
        <v>182</v>
      </c>
      <c r="B184" s="15" t="s">
        <v>117</v>
      </c>
      <c r="C184" s="6">
        <v>498</v>
      </c>
      <c r="D184" s="6"/>
      <c r="E184" s="6"/>
      <c r="F184" s="6"/>
      <c r="G184" s="6">
        <v>495</v>
      </c>
      <c r="H184" s="6">
        <v>3</v>
      </c>
      <c r="I184" s="6"/>
      <c r="J184" s="3">
        <v>10177</v>
      </c>
      <c r="K184" s="6"/>
      <c r="L184" s="3">
        <v>161301</v>
      </c>
      <c r="M184" s="3">
        <v>3296364</v>
      </c>
      <c r="N184" s="16">
        <v>48933</v>
      </c>
      <c r="P184" s="12">
        <f t="shared" si="12"/>
        <v>3.0873410824775421E-3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152</v>
      </c>
      <c r="C185" s="6">
        <v>493</v>
      </c>
      <c r="D185" s="6"/>
      <c r="E185" s="6"/>
      <c r="F185" s="6"/>
      <c r="G185" s="6">
        <v>444</v>
      </c>
      <c r="H185" s="6">
        <v>49</v>
      </c>
      <c r="I185" s="6"/>
      <c r="J185" s="6">
        <v>138</v>
      </c>
      <c r="K185" s="6"/>
      <c r="L185" s="6"/>
      <c r="M185" s="6"/>
      <c r="N185" s="16">
        <v>3564723</v>
      </c>
      <c r="P185" s="12">
        <f t="shared" si="12"/>
        <v>0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102</v>
      </c>
      <c r="C186" s="6">
        <v>478</v>
      </c>
      <c r="D186" s="6"/>
      <c r="E186" s="6">
        <v>10</v>
      </c>
      <c r="F186" s="6"/>
      <c r="G186" s="6">
        <v>431</v>
      </c>
      <c r="H186" s="6">
        <v>37</v>
      </c>
      <c r="I186" s="6"/>
      <c r="J186" s="6">
        <v>376</v>
      </c>
      <c r="K186" s="6">
        <v>8</v>
      </c>
      <c r="L186" s="3">
        <v>284918</v>
      </c>
      <c r="M186" s="3">
        <v>223893</v>
      </c>
      <c r="N186" s="16">
        <v>1272565</v>
      </c>
      <c r="P186" s="12">
        <f t="shared" si="12"/>
        <v>1.6793736293675998E-3</v>
      </c>
      <c r="Q186" s="12">
        <f t="shared" si="13"/>
        <v>2.1276595744680851E-2</v>
      </c>
    </row>
    <row r="187" spans="1:17" ht="15" thickBot="1" x14ac:dyDescent="0.4">
      <c r="A187" s="23">
        <v>185</v>
      </c>
      <c r="B187" s="15" t="s">
        <v>170</v>
      </c>
      <c r="C187" s="6">
        <v>431</v>
      </c>
      <c r="D187" s="4">
        <v>3</v>
      </c>
      <c r="E187" s="6"/>
      <c r="F187" s="6"/>
      <c r="G187" s="6">
        <v>328</v>
      </c>
      <c r="H187" s="6">
        <v>103</v>
      </c>
      <c r="I187" s="6">
        <v>2</v>
      </c>
      <c r="J187" s="6">
        <v>131</v>
      </c>
      <c r="K187" s="6"/>
      <c r="L187" s="3">
        <v>100208</v>
      </c>
      <c r="M187" s="3">
        <v>30385</v>
      </c>
      <c r="N187" s="16">
        <v>3297924</v>
      </c>
      <c r="P187" s="12">
        <f t="shared" si="12"/>
        <v>4.3113378311666938E-3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375</v>
      </c>
      <c r="D188" s="6"/>
      <c r="E188" s="6"/>
      <c r="F188" s="6"/>
      <c r="G188" s="6">
        <v>355</v>
      </c>
      <c r="H188" s="6">
        <v>20</v>
      </c>
      <c r="I188" s="6"/>
      <c r="J188" s="6">
        <v>484</v>
      </c>
      <c r="K188" s="6"/>
      <c r="L188" s="3">
        <v>189384</v>
      </c>
      <c r="M188" s="3">
        <v>244434</v>
      </c>
      <c r="N188" s="16">
        <v>774786</v>
      </c>
      <c r="P188" s="12">
        <f t="shared" si="12"/>
        <v>1.9800846036148816E-3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4260</v>
      </c>
      <c r="K189" s="6">
        <v>293</v>
      </c>
      <c r="L189" s="3">
        <v>17173</v>
      </c>
      <c r="M189" s="3">
        <v>201556</v>
      </c>
      <c r="N189" s="16">
        <v>85202</v>
      </c>
      <c r="P189" s="12">
        <f t="shared" si="12"/>
        <v>2.1135565301950824E-2</v>
      </c>
      <c r="Q189" s="12">
        <f t="shared" si="13"/>
        <v>6.8779342723004691E-2</v>
      </c>
    </row>
    <row r="190" spans="1:17" ht="15" thickBot="1" x14ac:dyDescent="0.4">
      <c r="A190" s="23">
        <v>188</v>
      </c>
      <c r="B190" s="15" t="s">
        <v>126</v>
      </c>
      <c r="C190" s="6">
        <v>302</v>
      </c>
      <c r="D190" s="6"/>
      <c r="E190" s="6"/>
      <c r="F190" s="6"/>
      <c r="G190" s="6">
        <v>289</v>
      </c>
      <c r="H190" s="6">
        <v>13</v>
      </c>
      <c r="I190" s="6"/>
      <c r="J190" s="6">
        <v>18</v>
      </c>
      <c r="K190" s="6"/>
      <c r="L190" s="3">
        <v>208154</v>
      </c>
      <c r="M190" s="3">
        <v>12386</v>
      </c>
      <c r="N190" s="16">
        <v>16805242</v>
      </c>
      <c r="P190" s="12">
        <f t="shared" si="12"/>
        <v>1.4532536735023414E-3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254</v>
      </c>
      <c r="D191" s="6"/>
      <c r="E191" s="6">
        <v>1</v>
      </c>
      <c r="F191" s="6"/>
      <c r="G191" s="6">
        <v>240</v>
      </c>
      <c r="H191" s="6">
        <v>13</v>
      </c>
      <c r="I191" s="6">
        <v>1</v>
      </c>
      <c r="J191" s="3">
        <v>3848</v>
      </c>
      <c r="K191" s="6">
        <v>15</v>
      </c>
      <c r="L191" s="3">
        <v>49176</v>
      </c>
      <c r="M191" s="3">
        <v>744978</v>
      </c>
      <c r="N191" s="16">
        <v>66010</v>
      </c>
      <c r="P191" s="12">
        <f t="shared" si="12"/>
        <v>5.1652532021079821E-3</v>
      </c>
      <c r="Q191" s="12">
        <f t="shared" si="13"/>
        <v>3.8981288981288983E-3</v>
      </c>
    </row>
    <row r="192" spans="1:17" ht="15" thickBot="1" x14ac:dyDescent="0.4">
      <c r="A192" s="23">
        <v>190</v>
      </c>
      <c r="B192" s="15" t="s">
        <v>137</v>
      </c>
      <c r="C192" s="6">
        <v>250</v>
      </c>
      <c r="D192" s="6"/>
      <c r="E192" s="6">
        <v>7</v>
      </c>
      <c r="F192" s="6"/>
      <c r="G192" s="6">
        <v>238</v>
      </c>
      <c r="H192" s="6">
        <v>5</v>
      </c>
      <c r="I192" s="6"/>
      <c r="J192" s="6">
        <v>870</v>
      </c>
      <c r="K192" s="6">
        <v>24</v>
      </c>
      <c r="L192" s="3">
        <v>42022</v>
      </c>
      <c r="M192" s="3">
        <v>146159</v>
      </c>
      <c r="N192" s="16">
        <v>287508</v>
      </c>
      <c r="P192" s="12">
        <f t="shared" si="12"/>
        <v>5.9524216777618894E-3</v>
      </c>
      <c r="Q192" s="12">
        <f t="shared" si="13"/>
        <v>2.7586206896551724E-2</v>
      </c>
    </row>
    <row r="193" spans="1:17" ht="15" thickBot="1" x14ac:dyDescent="0.4">
      <c r="A193" s="23">
        <v>191</v>
      </c>
      <c r="B193" s="15" t="s">
        <v>144</v>
      </c>
      <c r="C193" s="6">
        <v>222</v>
      </c>
      <c r="D193" s="6"/>
      <c r="E193" s="6">
        <v>9</v>
      </c>
      <c r="F193" s="6"/>
      <c r="G193" s="6">
        <v>189</v>
      </c>
      <c r="H193" s="6">
        <v>24</v>
      </c>
      <c r="I193" s="6"/>
      <c r="J193" s="3">
        <v>3570</v>
      </c>
      <c r="K193" s="6">
        <v>145</v>
      </c>
      <c r="L193" s="3">
        <v>95919</v>
      </c>
      <c r="M193" s="3">
        <v>1542329</v>
      </c>
      <c r="N193" s="16">
        <v>62191</v>
      </c>
      <c r="P193" s="12">
        <f t="shared" si="12"/>
        <v>2.3146812385684249E-3</v>
      </c>
      <c r="Q193" s="12">
        <f t="shared" si="13"/>
        <v>4.0616246498599441E-2</v>
      </c>
    </row>
    <row r="194" spans="1:17" ht="15" thickBot="1" x14ac:dyDescent="0.4">
      <c r="A194" s="23">
        <v>192</v>
      </c>
      <c r="B194" s="15" t="s">
        <v>174</v>
      </c>
      <c r="C194" s="6">
        <v>162</v>
      </c>
      <c r="D194" s="6"/>
      <c r="E194" s="6">
        <v>2</v>
      </c>
      <c r="F194" s="6"/>
      <c r="G194" s="6">
        <v>46</v>
      </c>
      <c r="H194" s="6">
        <v>114</v>
      </c>
      <c r="I194" s="6"/>
      <c r="J194" s="6">
        <v>881</v>
      </c>
      <c r="K194" s="6">
        <v>11</v>
      </c>
      <c r="L194" s="3">
        <v>13857</v>
      </c>
      <c r="M194" s="3">
        <v>75333</v>
      </c>
      <c r="N194" s="16">
        <v>183943</v>
      </c>
      <c r="P194" s="12">
        <f t="shared" si="12"/>
        <v>1.1694742012132798E-2</v>
      </c>
      <c r="Q194" s="12">
        <f t="shared" si="13"/>
        <v>1.2485811577752554E-2</v>
      </c>
    </row>
    <row r="195" spans="1:17" ht="1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52751</v>
      </c>
      <c r="N195" s="16">
        <v>98576</v>
      </c>
      <c r="P195" s="12">
        <f t="shared" si="12"/>
        <v>3.0767189247597203E-2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155</v>
      </c>
      <c r="D196" s="6"/>
      <c r="E196" s="6">
        <v>3</v>
      </c>
      <c r="F196" s="6"/>
      <c r="G196" s="6">
        <v>151</v>
      </c>
      <c r="H196" s="6">
        <v>1</v>
      </c>
      <c r="I196" s="6"/>
      <c r="J196" s="3">
        <v>5890</v>
      </c>
      <c r="K196" s="6">
        <v>114</v>
      </c>
      <c r="L196" s="3">
        <v>3377</v>
      </c>
      <c r="M196" s="3">
        <v>128335</v>
      </c>
      <c r="N196" s="16">
        <v>26314</v>
      </c>
      <c r="P196" s="12">
        <f t="shared" si="12"/>
        <v>4.5895507850547398E-2</v>
      </c>
      <c r="Q196" s="12">
        <f t="shared" si="13"/>
        <v>1.935483870967742E-2</v>
      </c>
    </row>
    <row r="197" spans="1:17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165244</v>
      </c>
      <c r="N197" s="18">
        <v>439048</v>
      </c>
      <c r="P197" s="12">
        <f t="shared" si="12"/>
        <v>2.0394083900171869E-3</v>
      </c>
      <c r="Q197" s="12">
        <f t="shared" si="13"/>
        <v>2.0771513353115726E-2</v>
      </c>
    </row>
    <row r="198" spans="1:17" ht="29.5" thickBot="1" x14ac:dyDescent="0.4">
      <c r="A198" s="23">
        <v>196</v>
      </c>
      <c r="B198" s="15" t="s">
        <v>161</v>
      </c>
      <c r="C198" s="6">
        <v>134</v>
      </c>
      <c r="D198" s="6"/>
      <c r="E198" s="6">
        <v>4</v>
      </c>
      <c r="F198" s="6"/>
      <c r="G198" s="6">
        <v>127</v>
      </c>
      <c r="H198" s="6">
        <v>3</v>
      </c>
      <c r="I198" s="6"/>
      <c r="J198" s="3">
        <v>1364</v>
      </c>
      <c r="K198" s="6">
        <v>41</v>
      </c>
      <c r="L198" s="3">
        <v>4137</v>
      </c>
      <c r="M198" s="3">
        <v>42114</v>
      </c>
      <c r="N198" s="16">
        <v>98233</v>
      </c>
      <c r="P198" s="12">
        <f t="shared" si="12"/>
        <v>3.2388279432017858E-2</v>
      </c>
      <c r="Q198" s="12">
        <f t="shared" si="13"/>
        <v>3.0058651026392963E-2</v>
      </c>
    </row>
    <row r="199" spans="1:17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4445</v>
      </c>
      <c r="M199" s="3">
        <v>449535</v>
      </c>
      <c r="N199" s="16">
        <v>9888</v>
      </c>
      <c r="P199" s="12">
        <f t="shared" si="12"/>
        <v>2.4520893812495132E-2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78</v>
      </c>
      <c r="D200" s="6"/>
      <c r="E200" s="6"/>
      <c r="F200" s="6"/>
      <c r="G200" s="6">
        <v>77</v>
      </c>
      <c r="H200" s="6">
        <v>1</v>
      </c>
      <c r="I200" s="6"/>
      <c r="J200" s="6">
        <v>702</v>
      </c>
      <c r="K200" s="6"/>
      <c r="L200" s="3">
        <v>8198</v>
      </c>
      <c r="M200" s="3">
        <v>73807</v>
      </c>
      <c r="N200" s="16">
        <v>111073</v>
      </c>
      <c r="P200" s="12">
        <f t="shared" si="12"/>
        <v>9.5112929667917675E-3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171347</v>
      </c>
      <c r="N201" s="18">
        <v>30307</v>
      </c>
      <c r="P201" s="12">
        <f t="shared" si="12"/>
        <v>1.3674006548115812E-2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71614</v>
      </c>
      <c r="N202" s="16">
        <v>72053</v>
      </c>
      <c r="P202" s="12">
        <f t="shared" si="12"/>
        <v>1.318178009886335E-2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6494</v>
      </c>
      <c r="N203" s="20">
        <v>652636</v>
      </c>
      <c r="P203" s="12">
        <f t="shared" si="12"/>
        <v>1.0779180782260549E-2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15744</v>
      </c>
      <c r="N204" s="16">
        <v>898885</v>
      </c>
      <c r="P204" s="12">
        <f t="shared" si="12"/>
        <v>2.4771341463414634E-3</v>
      </c>
      <c r="Q204" s="12">
        <f t="shared" si="13"/>
        <v>5.128205128205128E-2</v>
      </c>
    </row>
    <row r="205" spans="1:17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55465</v>
      </c>
      <c r="N205" s="16">
        <v>112719</v>
      </c>
      <c r="P205" s="12">
        <f t="shared" si="12"/>
        <v>5.1203461642477235E-3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57227</v>
      </c>
      <c r="N206" s="16">
        <v>286526</v>
      </c>
      <c r="P206" s="12">
        <f t="shared" si="12"/>
        <v>1.8347982595627937E-3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9405</v>
      </c>
      <c r="N207" s="20">
        <v>1327753</v>
      </c>
      <c r="P207" s="12">
        <f t="shared" si="12"/>
        <v>2.4455077086656036E-3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72696</v>
      </c>
      <c r="M209" s="3">
        <v>9938</v>
      </c>
      <c r="N209" s="16">
        <v>7314896</v>
      </c>
      <c r="P209" s="12">
        <f t="shared" si="12"/>
        <v>3.0187160394445564E-4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63161</v>
      </c>
      <c r="N210" s="20">
        <v>53340</v>
      </c>
      <c r="P210" s="12">
        <f t="shared" si="12"/>
        <v>5.6363895441807442E-3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211699</v>
      </c>
      <c r="N211" s="16">
        <v>56807</v>
      </c>
      <c r="P211" s="12">
        <f t="shared" si="12"/>
        <v>1.4974090571991366E-3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P212" s="12">
        <f t="shared" ref="P212:P217" si="14">IFERROR(J212/M212,0)</f>
        <v>6.0981522620684788E-3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3">
        <v>4500</v>
      </c>
      <c r="M213" s="3">
        <v>6493</v>
      </c>
      <c r="N213" s="16">
        <v>693087</v>
      </c>
      <c r="P213" s="12">
        <f t="shared" si="14"/>
        <v>3.542276297551209E-3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4265</v>
      </c>
      <c r="K214" s="6"/>
      <c r="L214" s="3">
        <v>3417</v>
      </c>
      <c r="M214" s="3">
        <v>971567</v>
      </c>
      <c r="N214" s="16">
        <v>3517</v>
      </c>
      <c r="P214" s="12">
        <f t="shared" si="14"/>
        <v>4.3898156277436349E-3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602747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120906</v>
      </c>
      <c r="N218" s="20">
        <v>15053</v>
      </c>
    </row>
    <row r="219" spans="1:17" ht="15" thickBot="1" x14ac:dyDescent="0.4">
      <c r="A219" s="24">
        <v>217</v>
      </c>
      <c r="B219" s="19" t="s">
        <v>237</v>
      </c>
      <c r="C219" s="8">
        <v>1</v>
      </c>
      <c r="D219" s="8"/>
      <c r="E219" s="8"/>
      <c r="F219" s="8"/>
      <c r="G219" s="8">
        <v>1</v>
      </c>
      <c r="H219" s="8">
        <v>0</v>
      </c>
      <c r="I219" s="8"/>
      <c r="J219" s="8">
        <v>17</v>
      </c>
      <c r="K219" s="8"/>
      <c r="L219" s="8"/>
      <c r="M219" s="8"/>
      <c r="N219" s="20">
        <v>59340</v>
      </c>
    </row>
    <row r="220" spans="1:17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309792</v>
      </c>
    </row>
    <row r="221" spans="1:17" ht="29.5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102929</v>
      </c>
      <c r="N221" s="25">
        <v>11163</v>
      </c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8DEDB92-0BC8-4AEF-A68D-9399E5BDFCB4}"/>
    <hyperlink ref="N3" r:id="rId2" display="https://www.worldometers.info/world-population/us-population/" xr:uid="{95733226-4A7E-4427-BE77-6857214729A6}"/>
    <hyperlink ref="B4" r:id="rId3" display="https://www.worldometers.info/coronavirus/country/india/" xr:uid="{56B40AAB-F2CA-4BC8-B421-E322DB6677BF}"/>
    <hyperlink ref="N4" r:id="rId4" display="https://www.worldometers.info/world-population/india-population/" xr:uid="{B025D60D-6ECB-4FB1-B5D1-1A0F5E33F3AC}"/>
    <hyperlink ref="B5" r:id="rId5" display="https://www.worldometers.info/coronavirus/country/brazil/" xr:uid="{5AAD6E05-44C6-46B4-AAD3-02EE2A4594B2}"/>
    <hyperlink ref="N5" r:id="rId6" display="https://www.worldometers.info/world-population/brazil-population/" xr:uid="{BC5AF542-2170-401C-BD6A-AF768C652732}"/>
    <hyperlink ref="B6" r:id="rId7" display="https://www.worldometers.info/coronavirus/country/france/" xr:uid="{230DE59D-F495-406A-BD91-9927C98AEDA4}"/>
    <hyperlink ref="N6" r:id="rId8" display="https://www.worldometers.info/world-population/france-population/" xr:uid="{0F962AC7-A40D-499E-92C4-3A9994472716}"/>
    <hyperlink ref="B7" r:id="rId9" display="https://www.worldometers.info/coronavirus/country/russia/" xr:uid="{847D2AED-161E-4EBD-8D71-D77B09A1A212}"/>
    <hyperlink ref="N7" r:id="rId10" display="https://www.worldometers.info/world-population/russia-population/" xr:uid="{65782EA2-68C6-45DA-B23D-CB4752C9E130}"/>
    <hyperlink ref="B8" r:id="rId11" display="https://www.worldometers.info/coronavirus/country/spain/" xr:uid="{F008A2C7-8830-4AF2-9E6F-BB17DEEA6FB1}"/>
    <hyperlink ref="N8" r:id="rId12" display="https://www.worldometers.info/world-population/spain-population/" xr:uid="{372220A4-6B48-495C-8DB6-148F2BCFA008}"/>
    <hyperlink ref="B9" r:id="rId13" display="https://www.worldometers.info/coronavirus/country/uk/" xr:uid="{F11A57CA-C77D-4CE5-B4D9-2D9F14E8F15D}"/>
    <hyperlink ref="N9" r:id="rId14" display="https://www.worldometers.info/world-population/uk-population/" xr:uid="{63A00D7B-1769-4192-B36C-C7495CBF7D96}"/>
    <hyperlink ref="B10" r:id="rId15" display="https://www.worldometers.info/coronavirus/country/argentina/" xr:uid="{18AF5D5B-882D-40B2-B6EE-444E06C347DF}"/>
    <hyperlink ref="N10" r:id="rId16" display="https://www.worldometers.info/world-population/argentina-population/" xr:uid="{7EA78753-6636-4C46-A606-7A83C4B68894}"/>
    <hyperlink ref="B11" r:id="rId17" display="https://www.worldometers.info/coronavirus/country/colombia/" xr:uid="{911E6612-8EA6-4853-BE47-4258CB82809F}"/>
    <hyperlink ref="N11" r:id="rId18" display="https://www.worldometers.info/world-population/colombia-population/" xr:uid="{B3EBCD86-B03F-4E1C-8B9B-E7A5B6FAF7E7}"/>
    <hyperlink ref="B12" r:id="rId19" display="https://www.worldometers.info/coronavirus/country/italy/" xr:uid="{2901F4B4-FA6E-4402-A180-400BCDA01E8E}"/>
    <hyperlink ref="N12" r:id="rId20" display="https://www.worldometers.info/world-population/italy-population/" xr:uid="{21DB73AC-9DED-42FB-B57D-D91F840E331B}"/>
    <hyperlink ref="B13" r:id="rId21" display="https://www.worldometers.info/coronavirus/country/mexico/" xr:uid="{65669134-829F-4FAD-BA46-3215A08DA44C}"/>
    <hyperlink ref="N13" r:id="rId22" display="https://www.worldometers.info/world-population/mexico-population/" xr:uid="{46B0C39C-600E-431D-BB71-0D13BE0C2A8D}"/>
    <hyperlink ref="B14" r:id="rId23" display="https://www.worldometers.info/coronavirus/country/peru/" xr:uid="{83D8B67E-E828-43FF-8A79-2B7CF1ECBB61}"/>
    <hyperlink ref="N14" r:id="rId24" display="https://www.worldometers.info/world-population/peru-population/" xr:uid="{6B3F7FD7-F935-48DE-98A4-EB449F35756E}"/>
    <hyperlink ref="B15" r:id="rId25" display="https://www.worldometers.info/coronavirus/country/germany/" xr:uid="{6DAE094B-0164-41A6-9BBC-ED7254492D8A}"/>
    <hyperlink ref="N15" r:id="rId26" display="https://www.worldometers.info/world-population/germany-population/" xr:uid="{BC968AE4-B865-43C7-B5C4-6E2C566B528F}"/>
    <hyperlink ref="B16" r:id="rId27" display="https://www.worldometers.info/coronavirus/country/iran/" xr:uid="{0DC97557-9BC4-4EB1-B547-7BDF1F4972D3}"/>
    <hyperlink ref="N16" r:id="rId28" display="https://www.worldometers.info/world-population/iran-population/" xr:uid="{ACE50E16-2225-45D5-9056-4E1201017520}"/>
    <hyperlink ref="B17" r:id="rId29" display="https://www.worldometers.info/coronavirus/country/south-africa/" xr:uid="{E82E18C7-A392-459A-9D6C-5477AE450B7E}"/>
    <hyperlink ref="N17" r:id="rId30" display="https://www.worldometers.info/world-population/south-africa-population/" xr:uid="{8BCBEA58-CDD0-4C61-8C9B-72F7E7917065}"/>
    <hyperlink ref="B18" r:id="rId31" display="https://www.worldometers.info/coronavirus/country/poland/" xr:uid="{5C3CF679-02F3-4E79-BFED-360FEE9E0050}"/>
    <hyperlink ref="N18" r:id="rId32" display="https://www.worldometers.info/world-population/poland-population/" xr:uid="{9965F30B-DE2E-4763-85F0-4C267554E3DF}"/>
    <hyperlink ref="B19" r:id="rId33" display="https://www.worldometers.info/coronavirus/country/ukraine/" xr:uid="{12971BD3-4C1D-4451-90B0-0F734C348E6B}"/>
    <hyperlink ref="N19" r:id="rId34" display="https://www.worldometers.info/world-population/ukraine-population/" xr:uid="{136EA0D9-787A-434C-9648-3C31B3818C83}"/>
    <hyperlink ref="B20" r:id="rId35" display="https://www.worldometers.info/coronavirus/country/belgium/" xr:uid="{5F2EB5D8-98EF-4066-B6B7-D907D5710981}"/>
    <hyperlink ref="N20" r:id="rId36" display="https://www.worldometers.info/world-population/belgium-population/" xr:uid="{E8111640-5DA6-42EB-884F-1D56170634D9}"/>
    <hyperlink ref="B21" r:id="rId37" display="https://www.worldometers.info/coronavirus/country/chile/" xr:uid="{6CEC362F-E573-44E2-A781-29A41D9E5C53}"/>
    <hyperlink ref="N21" r:id="rId38" display="https://www.worldometers.info/world-population/chile-population/" xr:uid="{69273492-D929-41BE-B006-AE455E792368}"/>
    <hyperlink ref="B22" r:id="rId39" display="https://www.worldometers.info/coronavirus/country/iraq/" xr:uid="{D061B1F6-00DA-4ED0-9210-6FA0404D1405}"/>
    <hyperlink ref="N22" r:id="rId40" display="https://www.worldometers.info/world-population/iraq-population/" xr:uid="{34CDF39E-812D-4EED-96E9-A7FD7F8D4EE7}"/>
    <hyperlink ref="B23" r:id="rId41" display="https://www.worldometers.info/coronavirus/country/indonesia/" xr:uid="{1C9ED351-1929-4384-8C7E-0C48C7677EE2}"/>
    <hyperlink ref="N23" r:id="rId42" display="https://www.worldometers.info/world-population/indonesia-population/" xr:uid="{38BC8467-5323-4EAC-8B8F-1D87705E188C}"/>
    <hyperlink ref="B24" r:id="rId43" display="https://www.worldometers.info/coronavirus/country/czech-republic/" xr:uid="{1C4519A6-58D2-4EDE-A32D-76441CCCA4BF}"/>
    <hyperlink ref="N24" r:id="rId44" display="https://www.worldometers.info/world-population/czech-republic-population/" xr:uid="{90223520-743D-43A8-8A75-CB305992EC32}"/>
    <hyperlink ref="B25" r:id="rId45" display="https://www.worldometers.info/coronavirus/country/netherlands/" xr:uid="{C7EF0AB5-6351-47C5-8114-F61FFA1A7CF3}"/>
    <hyperlink ref="N25" r:id="rId46" display="https://www.worldometers.info/world-population/netherlands-population/" xr:uid="{CDF426F4-56F7-46F6-87C4-0A101B0AE429}"/>
    <hyperlink ref="B26" r:id="rId47" display="https://www.worldometers.info/coronavirus/country/bangladesh/" xr:uid="{2CB09419-F9BD-44E9-8A77-5DF1CFCA2EF8}"/>
    <hyperlink ref="N26" r:id="rId48" display="https://www.worldometers.info/world-population/bangladesh-population/" xr:uid="{C0950BF3-27A3-4835-A468-117D99A708D3}"/>
    <hyperlink ref="B27" r:id="rId49" display="https://www.worldometers.info/coronavirus/country/turkey/" xr:uid="{7BE2A2DB-CFC9-454D-9E5D-F9592EE6AD33}"/>
    <hyperlink ref="N27" r:id="rId50" display="https://www.worldometers.info/world-population/turkey-population/" xr:uid="{26FA0402-ADCD-456F-88AF-8A35C59D0392}"/>
    <hyperlink ref="B28" r:id="rId51" display="https://www.worldometers.info/coronavirus/country/philippines/" xr:uid="{4B154A3B-CFA7-452D-97E3-90E38C4C5F3A}"/>
    <hyperlink ref="N28" r:id="rId52" display="https://www.worldometers.info/world-population/philippines-population/" xr:uid="{CE1FCF8D-C451-466C-BF32-04C8378A8DE8}"/>
    <hyperlink ref="B29" r:id="rId53" display="https://www.worldometers.info/coronavirus/country/romania/" xr:uid="{15E9257F-6FD6-4D5A-A30C-D2D60894960B}"/>
    <hyperlink ref="N29" r:id="rId54" display="https://www.worldometers.info/world-population/romania-population/" xr:uid="{E4095DF4-044D-42E3-AACA-2BEC25D03088}"/>
    <hyperlink ref="B30" r:id="rId55" display="https://www.worldometers.info/coronavirus/country/pakistan/" xr:uid="{B688B13D-4C3B-48B1-95FC-3F272E97C665}"/>
    <hyperlink ref="N30" r:id="rId56" display="https://www.worldometers.info/world-population/pakistan-population/" xr:uid="{17D1EDF9-0CEC-4C9C-8AFD-5DE61DB61F9A}"/>
    <hyperlink ref="B31" r:id="rId57" display="https://www.worldometers.info/coronavirus/country/saudi-arabia/" xr:uid="{2843A3C3-44A4-4199-AD27-E105DAC614E8}"/>
    <hyperlink ref="N31" r:id="rId58" display="https://www.worldometers.info/world-population/saudi-arabia-population/" xr:uid="{0D1D7B04-C49D-4450-843C-94BC1C9D2881}"/>
    <hyperlink ref="B32" r:id="rId59" display="https://www.worldometers.info/coronavirus/country/israel/" xr:uid="{6A296F63-81DF-4B77-BCF2-0DC2D95B286C}"/>
    <hyperlink ref="B33" r:id="rId60" display="https://www.worldometers.info/coronavirus/country/canada/" xr:uid="{16E7BF75-251D-43C0-A7C9-7F27CE91410F}"/>
    <hyperlink ref="N33" r:id="rId61" display="https://www.worldometers.info/world-population/canada-population/" xr:uid="{5A876510-B07A-49EE-9BE7-890F298F930B}"/>
    <hyperlink ref="B34" r:id="rId62" display="https://www.worldometers.info/coronavirus/country/morocco/" xr:uid="{968F8733-CF5B-4B7E-8474-CBB000583693}"/>
    <hyperlink ref="N34" r:id="rId63" display="https://www.worldometers.info/world-population/morocco-population/" xr:uid="{49D7BD99-FCBF-47AA-B7DA-898AD569B5A8}"/>
    <hyperlink ref="B35" r:id="rId64" display="https://www.worldometers.info/coronavirus/country/switzerland/" xr:uid="{DDD01E2D-C30D-497B-8A2A-CD5A221963A9}"/>
    <hyperlink ref="N35" r:id="rId65" display="https://www.worldometers.info/world-population/switzerland-population/" xr:uid="{908D544D-96A6-4B75-A0CC-2C4BBF410E63}"/>
    <hyperlink ref="B36" r:id="rId66" display="https://www.worldometers.info/coronavirus/country/portugal/" xr:uid="{969BB8EF-1CFB-4BC3-9F29-E59B7EE051CE}"/>
    <hyperlink ref="N36" r:id="rId67" display="https://www.worldometers.info/world-population/portugal-population/" xr:uid="{0D5B49A9-5C92-4675-9233-6CB78F5D7EA0}"/>
    <hyperlink ref="B37" r:id="rId68" display="https://www.worldometers.info/coronavirus/country/nepal/" xr:uid="{0F0A6CA5-8FC6-4684-91D7-4401222B2BDB}"/>
    <hyperlink ref="N37" r:id="rId69" display="https://www.worldometers.info/world-population/nepal-population/" xr:uid="{B5BD8899-9E98-490E-BD17-6FD967FF6E2B}"/>
    <hyperlink ref="B38" r:id="rId70" display="https://www.worldometers.info/coronavirus/country/austria/" xr:uid="{2EB6A1CC-EE26-43AC-B51C-5E06522704AF}"/>
    <hyperlink ref="N38" r:id="rId71" display="https://www.worldometers.info/world-population/austria-population/" xr:uid="{2685E79B-FD05-43C3-9D5F-F393015669E2}"/>
    <hyperlink ref="B39" r:id="rId72" display="https://www.worldometers.info/coronavirus/country/ecuador/" xr:uid="{EF78F591-3D73-4CF8-A56A-551170F9D669}"/>
    <hyperlink ref="N39" r:id="rId73" display="https://www.worldometers.info/world-population/ecuador-population/" xr:uid="{8D5D49D7-28EE-4CA9-975D-7ACACC82F7BC}"/>
    <hyperlink ref="B40" r:id="rId74" display="https://www.worldometers.info/coronavirus/country/sweden/" xr:uid="{86BD2357-D5B8-4127-900A-044863875058}"/>
    <hyperlink ref="N40" r:id="rId75" display="https://www.worldometers.info/world-population/sweden-population/" xr:uid="{3B88E417-B9AF-4905-A566-487E39CAD779}"/>
    <hyperlink ref="B41" r:id="rId76" display="https://www.worldometers.info/coronavirus/country/united-arab-emirates/" xr:uid="{35547053-8FC6-457B-A2A8-9CE68B3D0198}"/>
    <hyperlink ref="N41" r:id="rId77" display="https://www.worldometers.info/world-population/united-arab-emirates-population/" xr:uid="{CF2F4AAE-1FF2-433C-B633-D931F6597C2E}"/>
    <hyperlink ref="B42" r:id="rId78" display="https://www.worldometers.info/coronavirus/country/hungary/" xr:uid="{497302E8-EB6E-4F56-A819-1F1B182AE2EA}"/>
    <hyperlink ref="N42" r:id="rId79" display="https://www.worldometers.info/world-population/hungary-population/" xr:uid="{7AE210D8-570A-4C58-A914-86545AE24B90}"/>
    <hyperlink ref="B43" r:id="rId80" display="https://www.worldometers.info/coronavirus/country/panama/" xr:uid="{CE23B48F-EED6-41AC-AA76-DDC7EB0F94FF}"/>
    <hyperlink ref="N43" r:id="rId81" display="https://www.worldometers.info/world-population/panama-population/" xr:uid="{EA5DB0C4-1292-4560-81B7-041AFCA2E56D}"/>
    <hyperlink ref="B44" r:id="rId82" display="https://www.worldometers.info/coronavirus/country/jordan/" xr:uid="{20D72593-894F-4E7F-A2A8-DE4A187AFC28}"/>
    <hyperlink ref="N44" r:id="rId83" display="https://www.worldometers.info/world-population/jordan-population/" xr:uid="{92228514-6BA9-4330-BFEF-4AD665174803}"/>
    <hyperlink ref="B45" r:id="rId84" display="https://www.worldometers.info/coronavirus/country/bolivia/" xr:uid="{E3793EE0-6972-450C-B448-35DD21140A1A}"/>
    <hyperlink ref="N45" r:id="rId85" display="https://www.worldometers.info/world-population/bolivia-population/" xr:uid="{FF334FA8-6988-4B5E-9268-9C9D937A8CD3}"/>
    <hyperlink ref="B46" r:id="rId86" display="https://www.worldometers.info/coronavirus/country/kuwait/" xr:uid="{BDAAA102-6387-4F60-AA5C-E1744C2926F2}"/>
    <hyperlink ref="N46" r:id="rId87" display="https://www.worldometers.info/world-population/kuwait-population/" xr:uid="{C953C5AC-E4F7-4F3B-B143-7CB0805D2AF1}"/>
    <hyperlink ref="B47" r:id="rId88" display="https://www.worldometers.info/coronavirus/country/qatar/" xr:uid="{EC17B685-5A3C-4542-86F8-9E462C216FCB}"/>
    <hyperlink ref="B48" r:id="rId89" display="https://www.worldometers.info/coronavirus/country/dominican-republic/" xr:uid="{00003AF4-246D-42BC-83B2-60BCB2EF66AA}"/>
    <hyperlink ref="N48" r:id="rId90" display="https://www.worldometers.info/world-population/dominican-republic-population/" xr:uid="{F957D51A-61B6-4A61-AE97-020E9B63963E}"/>
    <hyperlink ref="B49" r:id="rId91" display="https://www.worldometers.info/coronavirus/country/costa-rica/" xr:uid="{C2068C56-A237-48F6-BAE4-3633084BD205}"/>
    <hyperlink ref="N49" r:id="rId92" display="https://www.worldometers.info/world-population/costa-rica-population/" xr:uid="{8C98AF46-9B2D-4DB8-B322-752674E16FD0}"/>
    <hyperlink ref="B50" r:id="rId93" display="https://www.worldometers.info/coronavirus/country/kazakhstan/" xr:uid="{760A071B-4D37-4E9D-95E1-6810AC3E8B73}"/>
    <hyperlink ref="N50" r:id="rId94" display="https://www.worldometers.info/world-population/kazakhstan-population/" xr:uid="{6345A721-AA16-4F60-94D3-9BC41AF256C5}"/>
    <hyperlink ref="B51" r:id="rId95" display="https://www.worldometers.info/coronavirus/country/oman/" xr:uid="{64EEC168-A914-4D09-B8D0-535EE18F08E2}"/>
    <hyperlink ref="N51" r:id="rId96" display="https://www.worldometers.info/world-population/oman-population/" xr:uid="{AD67F4BE-A517-4F4A-9ED5-57B3EB370ABD}"/>
    <hyperlink ref="B52" r:id="rId97" display="https://www.worldometers.info/coronavirus/country/armenia/" xr:uid="{CD26C949-EA24-41C0-AF2B-4CBB0B6B4812}"/>
    <hyperlink ref="N52" r:id="rId98" display="https://www.worldometers.info/world-population/armenia-population/" xr:uid="{EB33F6BA-61FE-499E-9D1E-DD07877B2C70}"/>
    <hyperlink ref="B53" r:id="rId99" display="https://www.worldometers.info/coronavirus/country/japan/" xr:uid="{B7438E03-9D29-49F4-98E0-8B7FAC2D8B82}"/>
    <hyperlink ref="N53" r:id="rId100" display="https://www.worldometers.info/world-population/japan-population/" xr:uid="{E6F7EC86-0D02-4B33-A07C-A8EF83236271}"/>
    <hyperlink ref="B54" r:id="rId101" display="https://www.worldometers.info/coronavirus/country/guatemala/" xr:uid="{9E02C30C-7943-4BB9-B0C2-373AEFC68C8A}"/>
    <hyperlink ref="N54" r:id="rId102" display="https://www.worldometers.info/world-population/guatemala-population/" xr:uid="{C8FC9184-A907-402C-9674-6F04D251850C}"/>
    <hyperlink ref="B55" r:id="rId103" display="https://www.worldometers.info/coronavirus/country/belarus/" xr:uid="{9CC5CE4A-DD7E-4BD7-A37F-5402BDDDFA51}"/>
    <hyperlink ref="N55" r:id="rId104" display="https://www.worldometers.info/world-population/belarus-population/" xr:uid="{58EBEA6B-6319-4527-94AE-DE7E2C34F86D}"/>
    <hyperlink ref="B56" r:id="rId105" display="https://www.worldometers.info/coronavirus/country/egypt/" xr:uid="{53A2B040-F286-420D-A296-297CA12EB6A7}"/>
    <hyperlink ref="N56" r:id="rId106" display="https://www.worldometers.info/world-population/egypt-population/" xr:uid="{6B0B687F-A940-49AF-9BBA-E7B391DBCF8C}"/>
    <hyperlink ref="B57" r:id="rId107" display="https://www.worldometers.info/coronavirus/country/lebanon/" xr:uid="{BA64FEA5-C03C-4C6E-A423-73930B3B32BA}"/>
    <hyperlink ref="N57" r:id="rId108" display="https://www.worldometers.info/world-population/lebanon-population/" xr:uid="{37EF9B3A-07AA-4284-B64C-33A6993A6700}"/>
    <hyperlink ref="B58" r:id="rId109" display="https://www.worldometers.info/coronavirus/country/honduras/" xr:uid="{4BD3C726-8757-40BE-8DE2-4E51CB580B87}"/>
    <hyperlink ref="N58" r:id="rId110" display="https://www.worldometers.info/world-population/honduras-population/" xr:uid="{1C0C6D6D-C395-4456-9D45-716F9F19B293}"/>
    <hyperlink ref="B59" r:id="rId111" display="https://www.worldometers.info/coronavirus/country/ethiopia/" xr:uid="{C5A256CC-C26F-4EB9-88BB-A6E93FB339A1}"/>
    <hyperlink ref="N59" r:id="rId112" display="https://www.worldometers.info/world-population/ethiopia-population/" xr:uid="{6072723A-2789-4228-B225-BF7346F6A113}"/>
    <hyperlink ref="B60" r:id="rId113" display="https://www.worldometers.info/coronavirus/country/bulgaria/" xr:uid="{7C41BDB3-0459-40E8-8116-21E6B60CA034}"/>
    <hyperlink ref="N60" r:id="rId114" display="https://www.worldometers.info/world-population/bulgaria-population/" xr:uid="{7E986AD8-890F-4C7C-9B0E-369A888B8B99}"/>
    <hyperlink ref="B61" r:id="rId115" display="https://www.worldometers.info/coronavirus/country/venezuela/" xr:uid="{14D68590-6DBB-4AC0-8EDE-FE15D60AFF99}"/>
    <hyperlink ref="N61" r:id="rId116" display="https://www.worldometers.info/world-population/venezuela-population/" xr:uid="{64782CB8-D436-4889-AF2A-C1AC8B2C6AEB}"/>
    <hyperlink ref="B62" r:id="rId117" display="https://www.worldometers.info/coronavirus/country/moldova/" xr:uid="{89AE4308-1070-44AB-A038-974F7A6756C1}"/>
    <hyperlink ref="N62" r:id="rId118" display="https://www.worldometers.info/world-population/moldova-population/" xr:uid="{0BB5A78B-517D-407C-98F7-4767F9813069}"/>
    <hyperlink ref="B63" r:id="rId119" display="https://www.worldometers.info/coronavirus/country/slovakia/" xr:uid="{3E2B9113-0A39-47ED-A4C7-C6DD2B5FCBEE}"/>
    <hyperlink ref="N63" r:id="rId120" display="https://www.worldometers.info/world-population/slovakia-population/" xr:uid="{FFA6B65D-52F0-4669-A344-6B4DB1D1E534}"/>
    <hyperlink ref="B64" r:id="rId121" display="https://www.worldometers.info/coronavirus/country/china/" xr:uid="{C6B0A547-6B20-4E19-8EB2-A6C1BA697C81}"/>
    <hyperlink ref="B65" r:id="rId122" display="https://www.worldometers.info/coronavirus/country/croatia/" xr:uid="{9D4A0E4E-1F0C-460B-B0F3-89DEF7DB55BC}"/>
    <hyperlink ref="N65" r:id="rId123" display="https://www.worldometers.info/world-population/croatia-population/" xr:uid="{EBE5C2AC-853C-4C07-8C8E-CB2C9309CA64}"/>
    <hyperlink ref="B66" r:id="rId124" display="https://www.worldometers.info/coronavirus/country/bahrain/" xr:uid="{937F33F5-05F9-407A-9017-48C7EF362432}"/>
    <hyperlink ref="N66" r:id="rId125" display="https://www.worldometers.info/world-population/bahrain-population/" xr:uid="{494CF1BB-C17C-4B69-8285-000BFE555E91}"/>
    <hyperlink ref="B67" r:id="rId126" display="https://www.worldometers.info/coronavirus/country/serbia/" xr:uid="{365E4C6A-926D-4CD5-B5AF-CF9D356FB6A6}"/>
    <hyperlink ref="N67" r:id="rId127" display="https://www.worldometers.info/world-population/serbia-population/" xr:uid="{C5AE787D-F982-485E-A8C0-9CDC763A39E3}"/>
    <hyperlink ref="B68" r:id="rId128" display="https://www.worldometers.info/coronavirus/country/georgia/" xr:uid="{D951E445-3BF7-45C0-98E1-54C372EA8C1F}"/>
    <hyperlink ref="N68" r:id="rId129" display="https://www.worldometers.info/world-population/georgia-population/" xr:uid="{EFF210D0-A793-498C-93C1-64DE421227E5}"/>
    <hyperlink ref="B69" r:id="rId130" display="https://www.worldometers.info/coronavirus/country/tunisia/" xr:uid="{B7BBFE49-706A-45EB-8FC6-8D231E353BC8}"/>
    <hyperlink ref="N69" r:id="rId131" display="https://www.worldometers.info/world-population/tunisia-population/" xr:uid="{FB725BD0-850A-4162-91A3-C3A63C36006A}"/>
    <hyperlink ref="B70" r:id="rId132" display="https://www.worldometers.info/coronavirus/country/azerbaijan/" xr:uid="{1CF52785-0987-4152-BCAC-854636058ECD}"/>
    <hyperlink ref="N70" r:id="rId133" display="https://www.worldometers.info/world-population/azerbaijan-population/" xr:uid="{CAC76B16-203F-4F64-ACDB-5A9C6B4F0AA5}"/>
    <hyperlink ref="B71" r:id="rId134" display="https://www.worldometers.info/coronavirus/country/libya/" xr:uid="{2F430406-A467-4B49-B61B-CB9C709E684D}"/>
    <hyperlink ref="N71" r:id="rId135" display="https://www.worldometers.info/world-population/libya-population/" xr:uid="{91B7AFE6-6C72-4A9A-9FB4-428B369A2AA7}"/>
    <hyperlink ref="B72" r:id="rId136" display="https://www.worldometers.info/coronavirus/country/greece/" xr:uid="{11C0473D-DF3D-4BB5-9413-A2FEEE03197E}"/>
    <hyperlink ref="N72" r:id="rId137" display="https://www.worldometers.info/world-population/greece-population/" xr:uid="{61530111-AA3E-4019-8E42-8E76ABB09534}"/>
    <hyperlink ref="B73" r:id="rId138" display="https://www.worldometers.info/coronavirus/country/bosnia-and-herzegovina/" xr:uid="{8850A8E4-7D09-497A-BE3E-3C57A86A97DE}"/>
    <hyperlink ref="N73" r:id="rId139" display="https://www.worldometers.info/world-population/bosnia-and-herzegovina-population/" xr:uid="{192ECD4C-8960-47DC-8468-4A6C713D91BC}"/>
    <hyperlink ref="B74" r:id="rId140" display="https://www.worldometers.info/coronavirus/country/paraguay/" xr:uid="{0947BBC2-E3BF-4F01-AE46-B9CCB0C65E68}"/>
    <hyperlink ref="N74" r:id="rId141" display="https://www.worldometers.info/world-population/paraguay-population/" xr:uid="{E823E4D3-C6C1-4970-AFD9-25CE255C5262}"/>
    <hyperlink ref="B75" r:id="rId142" display="https://www.worldometers.info/coronavirus/country/uzbekistan/" xr:uid="{08DBD842-CB37-4C69-B9C9-AFA183F4FCE9}"/>
    <hyperlink ref="N75" r:id="rId143" display="https://www.worldometers.info/world-population/uzbekistan-population/" xr:uid="{E7C274A5-9513-4F83-9A40-EF719F2E12AD}"/>
    <hyperlink ref="B76" r:id="rId144" display="https://www.worldometers.info/coronavirus/country/kenya/" xr:uid="{8491380F-DB51-43F1-A13A-187CE4A51ADC}"/>
    <hyperlink ref="N76" r:id="rId145" display="https://www.worldometers.info/world-population/kenya-population/" xr:uid="{1FBF1F26-DDEB-49B0-AE01-D9AD4A692717}"/>
    <hyperlink ref="B77" r:id="rId146" display="https://www.worldometers.info/coronavirus/country/myanmar/" xr:uid="{799C2EC7-2BDD-415D-ABC5-02CD164BD18D}"/>
    <hyperlink ref="N77" r:id="rId147" display="https://www.worldometers.info/world-population/myanmar-population/" xr:uid="{3D29AF84-AF25-4D3B-AAA6-0E11DF171214}"/>
    <hyperlink ref="B78" r:id="rId148" display="https://www.worldometers.info/coronavirus/country/ireland/" xr:uid="{44AC54D8-5CA0-4A24-A745-D1DA259696EA}"/>
    <hyperlink ref="N78" r:id="rId149" display="https://www.worldometers.info/world-population/ireland-population/" xr:uid="{2B9807B4-4E43-4181-BD57-B50BBF83C9A2}"/>
    <hyperlink ref="B79" r:id="rId150" display="https://www.worldometers.info/coronavirus/country/algeria/" xr:uid="{534222B4-AAC2-4B45-8412-0A5A925D7C6D}"/>
    <hyperlink ref="N79" r:id="rId151" display="https://www.worldometers.info/world-population/algeria-population/" xr:uid="{8D858EF0-DE4E-4FC8-8206-47E9CC08B333}"/>
    <hyperlink ref="B80" r:id="rId152" display="https://www.worldometers.info/coronavirus/country/kyrgyzstan/" xr:uid="{E0C8A997-394D-44D0-AA65-8B37A7AB0B60}"/>
    <hyperlink ref="N80" r:id="rId153" display="https://www.worldometers.info/world-population/kyrgyzstan-population/" xr:uid="{FAFE4BFF-3902-42C3-AF2C-E5C0EB7C7AE6}"/>
    <hyperlink ref="B81" r:id="rId154" display="https://www.worldometers.info/coronavirus/country/nigeria/" xr:uid="{54726C6B-B10E-4BBD-BD8F-98327A3A7DBF}"/>
    <hyperlink ref="N81" r:id="rId155" display="https://www.worldometers.info/world-population/nigeria-population/" xr:uid="{C44D6C95-9CCC-4074-8B7A-B4DCB660DFC8}"/>
    <hyperlink ref="B82" r:id="rId156" display="https://www.worldometers.info/coronavirus/country/state-of-palestine/" xr:uid="{0168F4B7-E52E-4C96-B72C-E50AE7C4F91B}"/>
    <hyperlink ref="N82" r:id="rId157" display="https://www.worldometers.info/world-population/state-of-palestine-population/" xr:uid="{C22C8495-5F3D-43F2-96D2-04679C1B6F28}"/>
    <hyperlink ref="B83" r:id="rId158" display="https://www.worldometers.info/coronavirus/country/denmark/" xr:uid="{59E7EAAB-955E-499D-A592-4F62125F7987}"/>
    <hyperlink ref="N83" r:id="rId159" display="https://www.worldometers.info/world-population/denmark-population/" xr:uid="{74CCA46E-2B9E-4676-AB63-D16D4B0EB44F}"/>
    <hyperlink ref="B84" r:id="rId160" display="https://www.worldometers.info/coronavirus/country/singapore/" xr:uid="{1A661B34-523F-4C52-ADCE-50F944A8FA86}"/>
    <hyperlink ref="N84" r:id="rId161" display="https://www.worldometers.info/world-population/singapore-population/" xr:uid="{269245C8-3411-4CE3-B300-D78A619A9865}"/>
    <hyperlink ref="B85" r:id="rId162" display="https://www.worldometers.info/coronavirus/country/slovenia/" xr:uid="{20FB7ADA-E1AE-4974-841F-4304767CF5E6}"/>
    <hyperlink ref="N85" r:id="rId163" display="https://www.worldometers.info/world-population/slovenia-population/" xr:uid="{2ECB2286-99A6-4AF1-A7B8-DC585F08F68A}"/>
    <hyperlink ref="B86" r:id="rId164" display="https://www.worldometers.info/coronavirus/country/ghana/" xr:uid="{1A32D196-59EC-45E2-864E-B528A9E0BAEE}"/>
    <hyperlink ref="N86" r:id="rId165" display="https://www.worldometers.info/world-population/ghana-population/" xr:uid="{A36BEFFB-6C54-4DD9-AF34-78C1824045DB}"/>
    <hyperlink ref="B87" r:id="rId166" display="https://www.worldometers.info/coronavirus/country/malaysia/" xr:uid="{5BE827DD-0D96-45F7-B01C-F706F418BB08}"/>
    <hyperlink ref="N87" r:id="rId167" display="https://www.worldometers.info/world-population/malaysia-population/" xr:uid="{1A434C5F-0321-4850-BE39-32E3DE4659D9}"/>
    <hyperlink ref="B88" r:id="rId168" display="https://www.worldometers.info/coronavirus/country/macedonia/" xr:uid="{658DAE9B-E882-4B51-98C7-F0D4BDDD11BE}"/>
    <hyperlink ref="N88" r:id="rId169" display="https://www.worldometers.info/world-population/macedonia-population/" xr:uid="{5AAFB662-0BE2-4A30-9406-ADA26F434C00}"/>
    <hyperlink ref="B89" r:id="rId170" display="https://www.worldometers.info/coronavirus/country/afghanistan/" xr:uid="{C6EE9859-7373-430F-AF53-3CD2870EBCEB}"/>
    <hyperlink ref="N89" r:id="rId171" display="https://www.worldometers.info/world-population/afghanistan-population/" xr:uid="{C2B76192-C020-44ED-A45F-9D6A10B3B5C9}"/>
    <hyperlink ref="B90" r:id="rId172" display="https://www.worldometers.info/coronavirus/country/el-salvador/" xr:uid="{AC7CD9B6-F0C7-4207-BABC-C952A622C092}"/>
    <hyperlink ref="N90" r:id="rId173" display="https://www.worldometers.info/world-population/el-salvador-population/" xr:uid="{AF8E394D-E46A-4A7A-B3F8-89577E587394}"/>
    <hyperlink ref="B91" r:id="rId174" display="https://www.worldometers.info/coronavirus/country/lithuania/" xr:uid="{53DB700C-961A-4D8F-ADAC-58EE6C07CDAC}"/>
    <hyperlink ref="N91" r:id="rId175" display="https://www.worldometers.info/world-population/lithuania-population/" xr:uid="{2D41D622-A308-4DCC-BB11-FCA4C9856F91}"/>
    <hyperlink ref="B92" r:id="rId176" display="https://www.worldometers.info/coronavirus/country/norway/" xr:uid="{EA94F29D-8ADC-4C43-AD5C-FD9A37178292}"/>
    <hyperlink ref="N92" r:id="rId177" display="https://www.worldometers.info/world-population/norway-population/" xr:uid="{21408D70-39AA-4E7A-BF00-FAFC935B11D4}"/>
    <hyperlink ref="B93" r:id="rId178" display="https://www.worldometers.info/coronavirus/country/south-korea/" xr:uid="{6F69DF73-70E1-4668-8689-635F4F9E9727}"/>
    <hyperlink ref="N93" r:id="rId179" display="https://www.worldometers.info/world-population/south-korea-population/" xr:uid="{397E1E29-9EF1-4695-B888-1C947ADA5FE2}"/>
    <hyperlink ref="B94" r:id="rId180" display="https://www.worldometers.info/coronavirus/country/albania/" xr:uid="{CF2D3969-B03C-48F2-BA98-0B234ACEB33D}"/>
    <hyperlink ref="N94" r:id="rId181" display="https://www.worldometers.info/world-population/albania-population/" xr:uid="{6FDAA04B-1BA8-41A0-8B71-1FFC479E976E}"/>
    <hyperlink ref="B95" r:id="rId182" display="https://www.worldometers.info/coronavirus/country/australia/" xr:uid="{1BFC8B2C-B970-4468-A50D-F93F43F09F48}"/>
    <hyperlink ref="N95" r:id="rId183" display="https://www.worldometers.info/world-population/australia-population/" xr:uid="{27D2315B-CA46-420D-9F6A-483A9245C2AF}"/>
    <hyperlink ref="B96" r:id="rId184" display="https://www.worldometers.info/coronavirus/country/montenegro/" xr:uid="{B656378D-FFDA-4CA6-8B44-B6AF025E2836}"/>
    <hyperlink ref="N96" r:id="rId185" display="https://www.worldometers.info/world-population/montenegro-population/" xr:uid="{153522C8-5DD0-4937-A2EF-E4CE55537CCC}"/>
    <hyperlink ref="B97" r:id="rId186" display="https://www.worldometers.info/coronavirus/country/luxembourg/" xr:uid="{EAF83C1A-AC4D-436E-BB6C-6C99D5650194}"/>
    <hyperlink ref="N97" r:id="rId187" display="https://www.worldometers.info/world-population/luxembourg-population/" xr:uid="{73CF85D5-2886-4B93-B044-9D69BFB6FAE1}"/>
    <hyperlink ref="B98" r:id="rId188" display="https://www.worldometers.info/coronavirus/country/cameroon/" xr:uid="{8124A387-B874-4D5A-A0AF-547762E9C603}"/>
    <hyperlink ref="N98" r:id="rId189" display="https://www.worldometers.info/world-population/cameroon-population/" xr:uid="{C9AF6344-D78A-4EA2-AFB1-3F22662E98E9}"/>
    <hyperlink ref="B99" r:id="rId190" display="https://www.worldometers.info/coronavirus/country/cote-d-ivoire/" xr:uid="{02778198-8D1E-46D5-A917-5A6143D84F46}"/>
    <hyperlink ref="N99" r:id="rId191" display="https://www.worldometers.info/world-population/cote-d-ivoire-population/" xr:uid="{4FBBF1D7-7828-4B69-A587-B04CC76351BA}"/>
    <hyperlink ref="B100" r:id="rId192" display="https://www.worldometers.info/coronavirus/country/finland/" xr:uid="{D1E865DE-8C80-4BBA-9D25-DA0354C7DE18}"/>
    <hyperlink ref="N100" r:id="rId193" display="https://www.worldometers.info/world-population/finland-population/" xr:uid="{1AE12C93-8F94-4D3E-834C-0BAC2F2BB179}"/>
    <hyperlink ref="B101" r:id="rId194" display="https://www.worldometers.info/coronavirus/country/madagascar/" xr:uid="{7FF69ABA-06B7-4BA9-860C-15BE512E78D1}"/>
    <hyperlink ref="N101" r:id="rId195" display="https://www.worldometers.info/world-population/madagascar-population/" xr:uid="{9639058B-1F4D-48A0-84E2-3B7FB0A4A75E}"/>
    <hyperlink ref="B102" r:id="rId196" display="https://www.worldometers.info/coronavirus/country/sri-lanka/" xr:uid="{40A84703-DA30-4A17-B646-DD1B7AB2B464}"/>
    <hyperlink ref="N102" r:id="rId197" display="https://www.worldometers.info/world-population/sri-lanka-population/" xr:uid="{26059338-DA5E-4B34-93B6-38E3E8CCC5ED}"/>
    <hyperlink ref="B103" r:id="rId198" display="https://www.worldometers.info/coronavirus/country/zambia/" xr:uid="{85B46E8F-F955-4943-AA4C-6B1A70675B48}"/>
    <hyperlink ref="N103" r:id="rId199" display="https://www.worldometers.info/world-population/zambia-population/" xr:uid="{F2EC42C6-90AA-4699-87C8-FE2ACC33CBB1}"/>
    <hyperlink ref="B104" r:id="rId200" display="https://www.worldometers.info/coronavirus/country/uganda/" xr:uid="{93F9CE9E-2553-46C7-84BD-0E6896A1585D}"/>
    <hyperlink ref="N104" r:id="rId201" display="https://www.worldometers.info/world-population/uganda-population/" xr:uid="{DADCA46F-0A9C-4A7B-ADC0-83DD94DB3617}"/>
    <hyperlink ref="B105" r:id="rId202" display="https://www.worldometers.info/coronavirus/country/senegal/" xr:uid="{932458A9-9677-46E3-8350-1CC02D591BB5}"/>
    <hyperlink ref="N105" r:id="rId203" display="https://www.worldometers.info/world-population/senegal-population/" xr:uid="{41364674-7FC6-4E11-ACC2-431D5FC04F40}"/>
    <hyperlink ref="B106" r:id="rId204" display="https://www.worldometers.info/coronavirus/country/sudan/" xr:uid="{FCFE173D-D9B4-4447-8380-29D8534365BF}"/>
    <hyperlink ref="N106" r:id="rId205" display="https://www.worldometers.info/world-population/sudan-population/" xr:uid="{3CCBB537-69B6-4EC9-A77E-71306E965480}"/>
    <hyperlink ref="B107" r:id="rId206" display="https://www.worldometers.info/coronavirus/country/mozambique/" xr:uid="{17943052-AA01-4A15-A989-01EA418F3D5C}"/>
    <hyperlink ref="N107" r:id="rId207" display="https://www.worldometers.info/world-population/mozambique-population/" xr:uid="{2B218563-F208-4922-96EF-49F8B0A1A648}"/>
    <hyperlink ref="B108" r:id="rId208" display="https://www.worldometers.info/coronavirus/country/namibia/" xr:uid="{6918BECE-08D8-46D7-AE7E-938B1082F1B2}"/>
    <hyperlink ref="N108" r:id="rId209" display="https://www.worldometers.info/world-population/namibia-population/" xr:uid="{98CF70BD-2537-45A3-9EC2-9B1B931A4981}"/>
    <hyperlink ref="B109" r:id="rId210" display="https://www.worldometers.info/coronavirus/country/angola/" xr:uid="{127B0241-355F-471F-98BE-2B2535E96919}"/>
    <hyperlink ref="N109" r:id="rId211" display="https://www.worldometers.info/world-population/angola-population/" xr:uid="{80FB0B59-55D6-4108-9661-A91E5B1887F3}"/>
    <hyperlink ref="B110" r:id="rId212" display="https://www.worldometers.info/coronavirus/country/guinea/" xr:uid="{17CE83CF-5668-47FF-A341-35EACA37BAE9}"/>
    <hyperlink ref="N110" r:id="rId213" display="https://www.worldometers.info/world-population/guinea-population/" xr:uid="{1EDF5F4A-7FDE-478F-AFC2-C9E9F95D3663}"/>
    <hyperlink ref="B111" r:id="rId214" display="https://www.worldometers.info/coronavirus/country/maldives/" xr:uid="{02895997-5D53-4933-A8FD-BA99363B2196}"/>
    <hyperlink ref="N111" r:id="rId215" display="https://www.worldometers.info/world-population/maldives-population/" xr:uid="{3BDF9EA0-C2B0-4722-81ED-052799CDEEC8}"/>
    <hyperlink ref="B112" r:id="rId216" display="https://www.worldometers.info/coronavirus/country/democratic-republic-of-the-congo/" xr:uid="{D6AAE17E-D4D5-462C-9CE8-959CBC7F0FDB}"/>
    <hyperlink ref="N112" r:id="rId217" display="https://www.worldometers.info/world-population/democratic-republic-of-the-congo-population/" xr:uid="{119B621D-0BB4-4FE5-AE65-9B89ACD92EC7}"/>
    <hyperlink ref="B113" r:id="rId218" display="https://www.worldometers.info/coronavirus/country/french-polynesia/" xr:uid="{627A7D8A-4E0F-42BA-AC96-F008AAE36926}"/>
    <hyperlink ref="N113" r:id="rId219" display="https://www.worldometers.info/world-population/french-polynesia-population/" xr:uid="{A88C4A9E-BBB4-4126-ACA7-D41A43757A41}"/>
    <hyperlink ref="B114" r:id="rId220" display="https://www.worldometers.info/coronavirus/country/tajikistan/" xr:uid="{9748BA17-D792-4F6A-9268-EB6C1D15FAE5}"/>
    <hyperlink ref="N114" r:id="rId221" display="https://www.worldometers.info/world-population/tajikistan-population/" xr:uid="{87B2E41A-01CD-4A72-9C82-BC9C3D17190A}"/>
    <hyperlink ref="B115" r:id="rId222" display="https://www.worldometers.info/coronavirus/country/french-guiana/" xr:uid="{2EEC2CB5-BDB1-4681-A591-4332A9FB34D6}"/>
    <hyperlink ref="N115" r:id="rId223" display="https://www.worldometers.info/world-population/french-guiana-population/" xr:uid="{A174E258-4982-4EC9-9C5F-FC6840CDE0B2}"/>
    <hyperlink ref="B116" r:id="rId224" display="https://www.worldometers.info/coronavirus/country/latvia/" xr:uid="{66999AD7-6B51-46CE-9A3D-E560C9F26CF3}"/>
    <hyperlink ref="N116" r:id="rId225" display="https://www.worldometers.info/world-population/latvia-population/" xr:uid="{DADB9C5E-CF6E-448B-A252-895452C98B16}"/>
    <hyperlink ref="B117" r:id="rId226" display="https://www.worldometers.info/coronavirus/country/jamaica/" xr:uid="{1E7E86F1-DCCE-4DBB-B3D7-375B78CD971A}"/>
    <hyperlink ref="N117" r:id="rId227" display="https://www.worldometers.info/world-population/jamaica-population/" xr:uid="{8B205D9D-BAD1-458E-95ED-A5C4F931DB4B}"/>
    <hyperlink ref="B118" r:id="rId228" display="https://www.worldometers.info/coronavirus/country/cabo-verde/" xr:uid="{DFC8B6A2-D802-4E84-A84D-2BBCD572B6BF}"/>
    <hyperlink ref="N118" r:id="rId229" display="https://www.worldometers.info/world-population/cabo-verde-population/" xr:uid="{CAEFE1F9-8B82-4F8D-9BA8-FCFE2C287912}"/>
    <hyperlink ref="B119" r:id="rId230" display="https://www.worldometers.info/coronavirus/country/haiti/" xr:uid="{154E47F5-4F8D-4259-9BE2-A1E390FD2742}"/>
    <hyperlink ref="N119" r:id="rId231" display="https://www.worldometers.info/world-population/haiti-population/" xr:uid="{68D49DEC-28DF-456D-9235-D009B403AD76}"/>
    <hyperlink ref="B120" r:id="rId232" display="https://www.worldometers.info/coronavirus/country/gabon/" xr:uid="{F461148A-24FF-4110-9749-11D5D542922B}"/>
    <hyperlink ref="N120" r:id="rId233" display="https://www.worldometers.info/world-population/gabon-population/" xr:uid="{33474DC9-9ADC-4DC6-96DB-92F7C812E7A0}"/>
    <hyperlink ref="B121" r:id="rId234" display="https://www.worldometers.info/coronavirus/country/zimbabwe/" xr:uid="{1B62668E-D9A5-4D3E-94EE-9C0E7940E97B}"/>
    <hyperlink ref="N121" r:id="rId235" display="https://www.worldometers.info/world-population/zimbabwe-population/" xr:uid="{19856DAB-AA65-4FCE-93C0-BA6AC48DBBBF}"/>
    <hyperlink ref="B122" r:id="rId236" display="https://www.worldometers.info/coronavirus/country/botswana/" xr:uid="{BB17D1A4-025B-4E0B-8DD9-09F0B1C3F7C8}"/>
    <hyperlink ref="N122" r:id="rId237" display="https://www.worldometers.info/world-population/botswana-population/" xr:uid="{6880FA8E-3208-400A-8432-0D2D2D32C4EF}"/>
    <hyperlink ref="B123" r:id="rId238" display="https://www.worldometers.info/coronavirus/country/malta/" xr:uid="{BDA5C132-DFAC-4786-A37F-9405D28BBD19}"/>
    <hyperlink ref="N123" r:id="rId239" display="https://www.worldometers.info/world-population/malta-population/" xr:uid="{7D9BD094-970C-4F2B-8539-09E8A9107702}"/>
    <hyperlink ref="B124" r:id="rId240" display="https://www.worldometers.info/coronavirus/country/guadeloupe/" xr:uid="{158AB328-EAFD-47CD-9EDB-E7071A79C56A}"/>
    <hyperlink ref="N124" r:id="rId241" display="https://www.worldometers.info/world-population/guadeloupe-population/" xr:uid="{67F2638E-6423-4795-83B5-225B40F73C9F}"/>
    <hyperlink ref="B125" r:id="rId242" display="https://www.worldometers.info/coronavirus/country/mauritania/" xr:uid="{BBE8AAA0-EBC7-44DB-A106-72737B11D421}"/>
    <hyperlink ref="N125" r:id="rId243" display="https://www.worldometers.info/world-population/mauritania-population/" xr:uid="{D6A4DDBF-F7E6-43E9-8C18-F74C68E7EBA8}"/>
    <hyperlink ref="B126" r:id="rId244" display="https://www.worldometers.info/coronavirus/country/estonia/" xr:uid="{CDCD9449-A837-4A17-9723-E12BF05A96B4}"/>
    <hyperlink ref="N126" r:id="rId245" display="https://www.worldometers.info/world-population/estonia-population/" xr:uid="{AB13D61B-BA90-4B69-A54E-6670F10E10EB}"/>
    <hyperlink ref="B127" r:id="rId246" display="https://www.worldometers.info/coronavirus/country/cuba/" xr:uid="{DE7C4668-8E38-492C-9A9A-3E815B819619}"/>
    <hyperlink ref="N127" r:id="rId247" display="https://www.worldometers.info/world-population/cuba-population/" xr:uid="{5C03504E-6D67-42DF-919A-5CCCFAA12756}"/>
    <hyperlink ref="B128" r:id="rId248" display="https://www.worldometers.info/coronavirus/country/bahamas/" xr:uid="{AABD063D-CF53-4E04-B8C1-731638EB8B9E}"/>
    <hyperlink ref="N128" r:id="rId249" display="https://www.worldometers.info/world-population/bahamas-population/" xr:uid="{E4D4AC32-CBA6-4ABA-A4C5-1ABE4F558396}"/>
    <hyperlink ref="B129" r:id="rId250" display="https://www.worldometers.info/coronavirus/country/cyprus/" xr:uid="{6B6F2372-7859-4B37-89DA-D07D67DCBBAE}"/>
    <hyperlink ref="N129" r:id="rId251" display="https://www.worldometers.info/world-population/cyprus-population/" xr:uid="{B8B1F2F4-F4A5-4D2A-B910-3569BDF8B92C}"/>
    <hyperlink ref="B130" r:id="rId252" display="https://www.worldometers.info/coronavirus/country/reunion/" xr:uid="{20A6351A-8229-466C-93D7-AB9A4CA530A4}"/>
    <hyperlink ref="N130" r:id="rId253" display="https://www.worldometers.info/world-population/reunion-population/" xr:uid="{6A3D2744-5579-4A71-881C-98DBFDE9E51A}"/>
    <hyperlink ref="B131" r:id="rId254" display="https://www.worldometers.info/coronavirus/country/syria/" xr:uid="{CE16A813-3306-45C7-9BFF-CF86FE4CF39E}"/>
    <hyperlink ref="N131" r:id="rId255" display="https://www.worldometers.info/world-population/syria-population/" xr:uid="{4B681606-B95D-434A-99FA-84D42AA889ED}"/>
    <hyperlink ref="B132" r:id="rId256" display="https://www.worldometers.info/coronavirus/country/swaziland/" xr:uid="{7BD1F57D-EA56-4DCD-93FF-62405310E0D8}"/>
    <hyperlink ref="N132" r:id="rId257" display="https://www.worldometers.info/world-population/swaziland-population/" xr:uid="{A017EAD0-BBDA-402C-B7F5-D65802CFD7E1}"/>
    <hyperlink ref="B133" r:id="rId258" display="https://www.worldometers.info/coronavirus/country/trinidad-and-tobago/" xr:uid="{4878B7EB-BA48-4554-B050-3DCC92A94606}"/>
    <hyperlink ref="N133" r:id="rId259" display="https://www.worldometers.info/world-population/trinidad-and-tobago-population/" xr:uid="{190B7DF4-CE42-48EE-B400-32A499488EE9}"/>
    <hyperlink ref="B134" r:id="rId260" display="https://www.worldometers.info/coronavirus/country/malawi/" xr:uid="{D374150D-97F4-4AD8-834D-F57AFB589662}"/>
    <hyperlink ref="N134" r:id="rId261" display="https://www.worldometers.info/world-population/malawi-population/" xr:uid="{51DFDFCE-3189-4C52-B4C7-96A6454E2450}"/>
    <hyperlink ref="B135" r:id="rId262" display="https://www.worldometers.info/coronavirus/country/andorra/" xr:uid="{D102EE23-90E6-4BC2-82D4-3C24B245AAAE}"/>
    <hyperlink ref="N135" r:id="rId263" display="https://www.worldometers.info/world-population/andorra-population/" xr:uid="{23D271A2-C01E-49D2-9EB7-686ECF334AA2}"/>
    <hyperlink ref="B136" r:id="rId264" display="https://www.worldometers.info/coronavirus/country/nicaragua/" xr:uid="{AF6F1721-01F2-4C5E-AD62-339D0BCB7B70}"/>
    <hyperlink ref="N136" r:id="rId265" display="https://www.worldometers.info/world-population/nicaragua-population/" xr:uid="{B3AC10CA-8E6C-4A53-A40C-F941E4238F1E}"/>
    <hyperlink ref="B137" r:id="rId266" display="https://www.worldometers.info/coronavirus/country/djibouti/" xr:uid="{F0CFDD99-7A09-4C9B-93C4-6D0110984DA9}"/>
    <hyperlink ref="N137" r:id="rId267" display="https://www.worldometers.info/world-population/djibouti-population/" xr:uid="{FA9F7F69-0CF3-418A-90E3-BC0371ECCF75}"/>
    <hyperlink ref="B138" r:id="rId268" display="https://www.worldometers.info/coronavirus/country/congo/" xr:uid="{53825EEF-0D3F-4F23-B6C0-A01FFE392F23}"/>
    <hyperlink ref="N138" r:id="rId269" display="https://www.worldometers.info/world-population/congo-population/" xr:uid="{F8993154-1B28-4C7F-9F2A-47D046EF7F4D}"/>
    <hyperlink ref="B139" r:id="rId270" display="https://www.worldometers.info/coronavirus/country/china-hong-kong-sar/" xr:uid="{97B5F90D-8ADD-4AD8-A2F0-D55E614218EE}"/>
    <hyperlink ref="N139" r:id="rId271" display="https://www.worldometers.info/world-population/china-hong-kong-sar-population/" xr:uid="{00D7C926-988D-445F-9861-55710C2A823F}"/>
    <hyperlink ref="B140" r:id="rId272" display="https://www.worldometers.info/coronavirus/country/rwanda/" xr:uid="{72890102-9170-4842-AD68-BBB906D98D41}"/>
    <hyperlink ref="N140" r:id="rId273" display="https://www.worldometers.info/world-population/rwanda-population/" xr:uid="{B0691FA2-F2F2-4468-A43E-B06B55518429}"/>
    <hyperlink ref="B141" r:id="rId274" display="https://www.worldometers.info/coronavirus/country/suriname/" xr:uid="{9BABDFC4-5E00-4158-99CA-F97289A4A8E3}"/>
    <hyperlink ref="N141" r:id="rId275" display="https://www.worldometers.info/world-population/suriname-population/" xr:uid="{84152AFE-C45C-4D46-B731-59C4C9A77D7C}"/>
    <hyperlink ref="B142" r:id="rId276" display="https://www.worldometers.info/coronavirus/country/iceland/" xr:uid="{0E985CA2-2285-4411-8991-3E8964372A1D}"/>
    <hyperlink ref="N142" r:id="rId277" display="https://www.worldometers.info/world-population/iceland-population/" xr:uid="{27250F5C-ABF6-420D-96A9-7674D2DCFBF7}"/>
    <hyperlink ref="B143" r:id="rId278" display="https://www.worldometers.info/coronavirus/country/equatorial-guinea/" xr:uid="{674E859C-3551-49C9-970F-9D02A442CD7D}"/>
    <hyperlink ref="N143" r:id="rId279" display="https://www.worldometers.info/world-population/equatorial-guinea-population/" xr:uid="{4609B85A-3B73-4AC7-8184-A54FE2839B3C}"/>
    <hyperlink ref="B144" r:id="rId280" display="https://www.worldometers.info/coronavirus/country/mayotte/" xr:uid="{86E97A93-AE8F-4A5A-A0D6-D007892D4064}"/>
    <hyperlink ref="N144" r:id="rId281" display="https://www.worldometers.info/world-population/mayotte-population/" xr:uid="{AEFBD121-84D1-4921-8979-DB17036AE587}"/>
    <hyperlink ref="B145" r:id="rId282" display="https://www.worldometers.info/coronavirus/country/central-african-republic/" xr:uid="{EBFF6976-D122-4A8C-8336-B2C49F4E826F}"/>
    <hyperlink ref="N145" r:id="rId283" display="https://www.worldometers.info/world-population/central-african-republic-population/" xr:uid="{7469AE99-26D9-4BEA-BDE9-840B331C4443}"/>
    <hyperlink ref="B146" r:id="rId284" display="https://www.worldometers.info/coronavirus/country/belize/" xr:uid="{C3CB8D96-BF6C-47A1-9FDB-DD7B140F4DEC}"/>
    <hyperlink ref="N146" r:id="rId285" display="https://www.worldometers.info/world-population/belize-population/" xr:uid="{A89482EC-2945-4E09-8E6C-DD1BE214162B}"/>
    <hyperlink ref="B147" r:id="rId286" display="https://www.worldometers.info/coronavirus/country/guyana/" xr:uid="{F821B90E-6F12-42D2-BC51-C3512F97F3C4}"/>
    <hyperlink ref="N147" r:id="rId287" display="https://www.worldometers.info/world-population/guyana-population/" xr:uid="{16EACBCA-CF54-46B4-90DC-85F410894360}"/>
    <hyperlink ref="B148" r:id="rId288" display="https://www.worldometers.info/coronavirus/country/martinique/" xr:uid="{56C8AD6A-71E6-4F8C-8E33-24FFA5CE7510}"/>
    <hyperlink ref="N148" r:id="rId289" display="https://www.worldometers.info/world-population/martinique-population/" xr:uid="{80555699-E711-40A7-890A-BB192D724BF7}"/>
    <hyperlink ref="B149" r:id="rId290" display="https://www.worldometers.info/coronavirus/country/aruba/" xr:uid="{7F3B5B5D-9FF7-403A-88DD-83CC542CFDA6}"/>
    <hyperlink ref="N149" r:id="rId291" display="https://www.worldometers.info/world-population/aruba-population/" xr:uid="{70923053-9CC9-4BF0-9577-9E3CB4841F71}"/>
    <hyperlink ref="B150" r:id="rId292" display="https://www.worldometers.info/coronavirus/country/somalia/" xr:uid="{3E0FDD41-5E41-4361-935F-A8D4D9ABA697}"/>
    <hyperlink ref="N150" r:id="rId293" display="https://www.worldometers.info/world-population/somalia-population/" xr:uid="{7CD1E458-2237-4A5D-BE50-DB57E2870A50}"/>
    <hyperlink ref="B151" r:id="rId294" display="https://www.worldometers.info/coronavirus/country/uruguay/" xr:uid="{7F9FB4BB-22E5-4AA2-89FA-E6032753B03B}"/>
    <hyperlink ref="N151" r:id="rId295" display="https://www.worldometers.info/world-population/uruguay-population/" xr:uid="{C45A3268-8ADE-44FD-93D3-3B02D34EEE01}"/>
    <hyperlink ref="B152" r:id="rId296" display="https://www.worldometers.info/coronavirus/country/mali/" xr:uid="{69BD3D99-20FE-4C88-9932-6744C7FDFF89}"/>
    <hyperlink ref="N152" r:id="rId297" display="https://www.worldometers.info/world-population/mali-population/" xr:uid="{0B6EA988-EDE4-4FE0-B5AC-79A7311AFAAF}"/>
    <hyperlink ref="B153" r:id="rId298" display="https://www.worldometers.info/coronavirus/country/thailand/" xr:uid="{891C8404-F8E6-40E2-87C3-D51268F7F665}"/>
    <hyperlink ref="N153" r:id="rId299" display="https://www.worldometers.info/world-population/thailand-population/" xr:uid="{E413B0BA-C053-4655-AFC0-7599084B97D5}"/>
    <hyperlink ref="B154" r:id="rId300" display="https://www.worldometers.info/coronavirus/country/gambia/" xr:uid="{D9232260-BFE6-4970-8681-EC8A7DA131B5}"/>
    <hyperlink ref="N154" r:id="rId301" display="https://www.worldometers.info/world-population/gambia-population/" xr:uid="{A98311E4-AD72-4220-8796-41E2A254020B}"/>
    <hyperlink ref="B155" r:id="rId302" display="https://www.worldometers.info/coronavirus/country/south-sudan/" xr:uid="{F382E37A-9059-4119-87AA-C451B270327A}"/>
    <hyperlink ref="N155" r:id="rId303" display="https://www.worldometers.info/world-population/south-sudan-population/" xr:uid="{8DE46A05-B438-4A34-BC04-23AA2672723E}"/>
    <hyperlink ref="B156" r:id="rId304" display="https://www.worldometers.info/coronavirus/country/benin/" xr:uid="{DD710198-E7C0-43CC-B8C7-A9F641411EB2}"/>
    <hyperlink ref="N156" r:id="rId305" display="https://www.worldometers.info/world-population/benin-population/" xr:uid="{924CDD05-12DE-4C69-9B7C-4B9EF923B2AF}"/>
    <hyperlink ref="B157" r:id="rId306" display="https://www.worldometers.info/coronavirus/country/togo/" xr:uid="{C0FDD6A5-F5A4-4B9A-A7BE-A1BF9CE87E46}"/>
    <hyperlink ref="N157" r:id="rId307" display="https://www.worldometers.info/world-population/togo-population/" xr:uid="{6F9D30FE-7961-4CC2-9FC3-AD27CBAD6EEA}"/>
    <hyperlink ref="B158" r:id="rId308" display="https://www.worldometers.info/coronavirus/country/burkina-faso/" xr:uid="{420C852E-BD6F-4FB1-8DC3-B853D149C041}"/>
    <hyperlink ref="N158" r:id="rId309" display="https://www.worldometers.info/world-population/burkina-faso-population/" xr:uid="{6C5AD00A-460D-4CFB-98C7-FD4920C88969}"/>
    <hyperlink ref="B159" r:id="rId310" display="https://www.worldometers.info/coronavirus/country/guinea-bissau/" xr:uid="{FE6C94DB-390E-403D-8887-15E3D1C51642}"/>
    <hyperlink ref="N159" r:id="rId311" display="https://www.worldometers.info/world-population/guinea-bissau-population/" xr:uid="{6FF1B1A2-9C6E-4AE5-893E-4CEBC1114C62}"/>
    <hyperlink ref="B160" r:id="rId312" display="https://www.worldometers.info/coronavirus/country/sierra-leone/" xr:uid="{8C7EC521-9C06-411C-8A92-009233B07285}"/>
    <hyperlink ref="N160" r:id="rId313" display="https://www.worldometers.info/world-population/sierra-leone-population/" xr:uid="{BAE1DA59-217F-4033-8DDB-0EBF7BD33284}"/>
    <hyperlink ref="B161" r:id="rId314" display="https://www.worldometers.info/coronavirus/country/yemen/" xr:uid="{BFF812FF-BC9F-478D-9EBB-ABD3472ABA26}"/>
    <hyperlink ref="N161" r:id="rId315" display="https://www.worldometers.info/world-population/yemen-population/" xr:uid="{DC980C1A-BD9D-4760-97D5-CF3F983E336A}"/>
    <hyperlink ref="B162" r:id="rId316" display="https://www.worldometers.info/coronavirus/country/lesotho/" xr:uid="{FB118BDA-48C7-47DF-BC4D-CA49A2819F55}"/>
    <hyperlink ref="N162" r:id="rId317" display="https://www.worldometers.info/world-population/lesotho-population/" xr:uid="{661C71AD-732E-4C66-AF50-3CD52F815486}"/>
    <hyperlink ref="B163" r:id="rId318" display="https://www.worldometers.info/coronavirus/country/new-zealand/" xr:uid="{D144A881-D401-4910-B3CD-903E0D6823FA}"/>
    <hyperlink ref="B164" r:id="rId319" display="https://www.worldometers.info/coronavirus/country/chad/" xr:uid="{147AC1A6-CC95-4FF3-9580-0FF3EC06201E}"/>
    <hyperlink ref="N164" r:id="rId320" display="https://www.worldometers.info/world-population/chad-population/" xr:uid="{70AFA536-92B2-44A8-B87E-674FC49DC610}"/>
    <hyperlink ref="B165" r:id="rId321" display="https://www.worldometers.info/coronavirus/country/liberia/" xr:uid="{9D704D81-FF33-4BF7-A162-DD429F272599}"/>
    <hyperlink ref="N165" r:id="rId322" display="https://www.worldometers.info/world-population/liberia-population/" xr:uid="{3BF62412-372A-4BC4-AF55-25AB479AB01E}"/>
    <hyperlink ref="B166" r:id="rId323" display="https://www.worldometers.info/coronavirus/country/curacao/" xr:uid="{52CD2DFE-F7AF-4761-93C3-0355D70862F7}"/>
    <hyperlink ref="N166" r:id="rId324" display="https://www.worldometers.info/world-population/curacao-population/" xr:uid="{1B34E8E3-B768-4B22-AFA3-45CFA86E62F5}"/>
    <hyperlink ref="B167" r:id="rId325" display="https://www.worldometers.info/coronavirus/country/niger/" xr:uid="{F4A6ABE8-05A3-458B-A29F-09ABF0460F9B}"/>
    <hyperlink ref="N167" r:id="rId326" display="https://www.worldometers.info/world-population/niger-population/" xr:uid="{DCE524FA-8A59-4C13-8D78-B5BC8092CA9E}"/>
    <hyperlink ref="B168" r:id="rId327" display="https://www.worldometers.info/coronavirus/country/viet-nam/" xr:uid="{956DB2C6-2FBD-4D17-950B-8FAEB8F9E135}"/>
    <hyperlink ref="N168" r:id="rId328" display="https://www.worldometers.info/world-population/viet-nam-population/" xr:uid="{C3F6D47D-B798-40EC-ACB3-5D034FA2ABB3}"/>
    <hyperlink ref="B169" r:id="rId329" display="https://www.worldometers.info/coronavirus/country/san-marino/" xr:uid="{21BC9899-FE98-497C-89E9-BDA72EB544DD}"/>
    <hyperlink ref="N169" r:id="rId330" display="https://www.worldometers.info/world-population/san-marino-population/" xr:uid="{5CB3F4C5-9321-43BB-9853-B1D513F6DAF8}"/>
    <hyperlink ref="B170" r:id="rId331" display="https://www.worldometers.info/coronavirus/country/channel-islands/" xr:uid="{370C1150-8ABC-4D3A-A0B0-25BC4106BF35}"/>
    <hyperlink ref="N170" r:id="rId332" display="https://www.worldometers.info/world-population/channel-islands-population/" xr:uid="{3BB4A82A-897A-45FA-A381-7F7C826A4641}"/>
    <hyperlink ref="B171" r:id="rId333" display="https://www.worldometers.info/coronavirus/country/liechtenstein/" xr:uid="{B61DD130-799E-479E-946B-64D3832806C7}"/>
    <hyperlink ref="N171" r:id="rId334" display="https://www.worldometers.info/world-population/liechtenstein-population/" xr:uid="{E199D4E3-F063-41F4-A428-35994F6A3D2B}"/>
    <hyperlink ref="B172" r:id="rId335" display="https://www.worldometers.info/coronavirus/country/sao-tome-and-principe/" xr:uid="{ED0C9A51-0FA0-41EC-92DE-716C2B1DB4E1}"/>
    <hyperlink ref="N172" r:id="rId336" display="https://www.worldometers.info/world-population/sao-tome-and-principe-population/" xr:uid="{5AEB31DE-C0B5-40BB-BDB4-F942333EA1F5}"/>
    <hyperlink ref="B173" r:id="rId337" display="https://www.worldometers.info/coronavirus/country/sint-maarten/" xr:uid="{0B548322-6492-4B47-9FF3-BBE50DD01EFC}"/>
    <hyperlink ref="N173" r:id="rId338" display="https://www.worldometers.info/world-population/sint-maarten-population/" xr:uid="{E85C1129-E8EF-49B5-AB5E-8249B8398806}"/>
    <hyperlink ref="B174" r:id="rId339" display="https://www.worldometers.info/coronavirus/country/gibraltar/" xr:uid="{D5B2936D-F7F5-45E3-92D9-B1E87DB2EA82}"/>
    <hyperlink ref="N174" r:id="rId340" display="https://www.worldometers.info/world-population/gibraltar-population/" xr:uid="{E059FF57-C45A-497B-A6E5-F6B5D1F3152C}"/>
    <hyperlink ref="B175" r:id="rId341" display="https://www.worldometers.info/coronavirus/country/turks-and-caicos-islands/" xr:uid="{941AF5F9-50D2-43EF-A852-B9024361771F}"/>
    <hyperlink ref="N175" r:id="rId342" display="https://www.worldometers.info/world-population/turks-and-caicos-islands-population/" xr:uid="{2B74C319-568C-4EBA-9F44-7EA0EFE3A633}"/>
    <hyperlink ref="B177" r:id="rId343" display="https://www.worldometers.info/coronavirus/country/saint-martin/" xr:uid="{B350A5A9-BE1E-49CD-AA51-57AA53E462CC}"/>
    <hyperlink ref="N177" r:id="rId344" display="https://www.worldometers.info/world-population/saint-martin-population/" xr:uid="{D127B186-1A98-456C-9F62-3D346E722B91}"/>
    <hyperlink ref="B178" r:id="rId345" display="https://www.worldometers.info/coronavirus/country/burundi/" xr:uid="{DE591566-86CA-4C17-92A7-E268238592F3}"/>
    <hyperlink ref="N178" r:id="rId346" display="https://www.worldometers.info/world-population/burundi-population/" xr:uid="{B7E7F7E0-D91D-4B9C-93A1-AB22169FFE5C}"/>
    <hyperlink ref="B179" r:id="rId347" display="https://www.worldometers.info/coronavirus/country/taiwan/" xr:uid="{F2E5BAAD-F6CC-45BF-A3CB-1E3E388B98A5}"/>
    <hyperlink ref="N179" r:id="rId348" display="https://www.worldometers.info/world-population/taiwan-population/" xr:uid="{2EC11871-2947-4F5C-9B27-2A42CB86387E}"/>
    <hyperlink ref="B180" r:id="rId349" display="https://www.worldometers.info/coronavirus/country/papua-new-guinea/" xr:uid="{3E9FC3CB-2D26-4CB6-9E93-DBE40AB3149B}"/>
    <hyperlink ref="N180" r:id="rId350" display="https://www.worldometers.info/world-population/papua-new-guinea-population/" xr:uid="{C8750212-A220-4FB8-B972-701A6532E33F}"/>
    <hyperlink ref="B181" r:id="rId351" display="https://www.worldometers.info/coronavirus/country/comoros/" xr:uid="{5372C417-77BE-4B5D-BA65-FD75132556DE}"/>
    <hyperlink ref="N181" r:id="rId352" display="https://www.worldometers.info/world-population/comoros-population/" xr:uid="{A42B15BF-07E3-45AF-90DE-1A198B758E2C}"/>
    <hyperlink ref="B182" r:id="rId353" display="https://www.worldometers.info/coronavirus/country/monaco/" xr:uid="{7A66601B-ACC6-4655-B3D1-2A0D6ABD867E}"/>
    <hyperlink ref="N182" r:id="rId354" display="https://www.worldometers.info/world-population/monaco-population/" xr:uid="{AE9B8842-79F4-42B5-A7C3-4B83CF8932E3}"/>
    <hyperlink ref="B183" r:id="rId355" display="https://www.worldometers.info/coronavirus/country/tanzania/" xr:uid="{6F3E2A84-1C5D-4346-8649-B8DCF4911C87}"/>
    <hyperlink ref="N183" r:id="rId356" display="https://www.worldometers.info/world-population/tanzania-population/" xr:uid="{D272F9A4-A405-4DB4-9C0D-209FB2556356}"/>
    <hyperlink ref="B184" r:id="rId357" display="https://www.worldometers.info/coronavirus/country/faeroe-islands/" xr:uid="{AE7AD99F-DEBB-40DD-A142-D15958A394DB}"/>
    <hyperlink ref="N184" r:id="rId358" display="https://www.worldometers.info/world-population/faeroe-islands-population/" xr:uid="{435A89BC-690E-4F80-965C-4123071041B7}"/>
    <hyperlink ref="B185" r:id="rId359" display="https://www.worldometers.info/coronavirus/country/eritrea/" xr:uid="{64EF3CDE-5E6F-4DE7-ADB5-59B61F64C777}"/>
    <hyperlink ref="N185" r:id="rId360" display="https://www.worldometers.info/world-population/eritrea-population/" xr:uid="{5F95D54A-3F0F-49EB-BEF3-4200E194C5A7}"/>
    <hyperlink ref="B186" r:id="rId361" display="https://www.worldometers.info/coronavirus/country/mauritius/" xr:uid="{CA01F257-C06B-4637-80AA-BD55F4D0FA95}"/>
    <hyperlink ref="N186" r:id="rId362" display="https://www.worldometers.info/world-population/mauritius-population/" xr:uid="{3BD13EFC-4E40-4EC7-8136-0C099A0F2784}"/>
    <hyperlink ref="B187" r:id="rId363" display="https://www.worldometers.info/coronavirus/country/mongolia/" xr:uid="{BC9EB821-F9C8-4F3F-92E0-45E1FA6D777D}"/>
    <hyperlink ref="N187" r:id="rId364" display="https://www.worldometers.info/world-population/mongolia-population/" xr:uid="{C75F5FE9-C111-449B-B6EE-DF66ADB56BE2}"/>
    <hyperlink ref="B188" r:id="rId365" display="https://www.worldometers.info/coronavirus/country/bhutan/" xr:uid="{FE65CDB6-6FBB-47F5-BD7E-83790765A640}"/>
    <hyperlink ref="N188" r:id="rId366" display="https://www.worldometers.info/world-population/bhutan-population/" xr:uid="{73A841B5-7E25-4CE4-89F7-C5806F2BF7B9}"/>
    <hyperlink ref="B189" r:id="rId367" display="https://www.worldometers.info/coronavirus/country/isle-of-man/" xr:uid="{E30E25AD-3D99-455A-8D58-75768389142B}"/>
    <hyperlink ref="N189" r:id="rId368" display="https://www.worldometers.info/world-population/isle-of-man-population/" xr:uid="{20A4166C-45D3-4A7A-942F-5815F39CD707}"/>
    <hyperlink ref="B190" r:id="rId369" display="https://www.worldometers.info/coronavirus/country/cambodia/" xr:uid="{7CE232BA-10B1-4AB1-9D03-47FEFD1266E5}"/>
    <hyperlink ref="N190" r:id="rId370" display="https://www.worldometers.info/world-population/cambodia-population/" xr:uid="{5E1DE8DB-18A4-48B8-BA9F-179B8EC66115}"/>
    <hyperlink ref="B191" r:id="rId371" display="https://www.worldometers.info/coronavirus/country/cayman-islands/" xr:uid="{D17ED7A7-5CB3-4CFF-8019-B2B0B472E9FF}"/>
    <hyperlink ref="N191" r:id="rId372" display="https://www.worldometers.info/world-population/cayman-islands-population/" xr:uid="{2AE3AEDC-8509-4BC2-86CE-50D68ECEC462}"/>
    <hyperlink ref="B192" r:id="rId373" display="https://www.worldometers.info/coronavirus/country/barbados/" xr:uid="{87197B0F-EEF6-4858-B5D9-E66E5A872FBA}"/>
    <hyperlink ref="N192" r:id="rId374" display="https://www.worldometers.info/world-population/barbados-population/" xr:uid="{48314365-BD8B-4EEA-ACF6-3D58A1146221}"/>
    <hyperlink ref="B193" r:id="rId375" display="https://www.worldometers.info/coronavirus/country/bermuda/" xr:uid="{24536A50-5BC5-4835-B155-C62661BEF064}"/>
    <hyperlink ref="N193" r:id="rId376" display="https://www.worldometers.info/world-population/bermuda-population/" xr:uid="{2EEB008D-5FEF-4E80-ADB9-5C1CB5B85110}"/>
    <hyperlink ref="B194" r:id="rId377" display="https://www.worldometers.info/coronavirus/country/saint-lucia/" xr:uid="{08540FCF-8C13-45D0-ADEC-6F5285056E7E}"/>
    <hyperlink ref="N194" r:id="rId378" display="https://www.worldometers.info/world-population/saint-lucia-population/" xr:uid="{13B27401-E7D7-46C4-98AD-2EA4DD7504F4}"/>
    <hyperlink ref="B195" r:id="rId379" display="https://www.worldometers.info/coronavirus/country/seychelles/" xr:uid="{DA20CE4B-3AD9-4195-8167-2072E835C322}"/>
    <hyperlink ref="N195" r:id="rId380" display="https://www.worldometers.info/world-population/seychelles-population/" xr:uid="{D858A3E4-17AB-453C-93B3-8BCF4B7A9ADB}"/>
    <hyperlink ref="B196" r:id="rId381" display="https://www.worldometers.info/coronavirus/country/caribbean-netherlands/" xr:uid="{7D82348A-26CC-4913-9924-7E6AF310A9E6}"/>
    <hyperlink ref="N196" r:id="rId382" display="https://www.worldometers.info/world-population/caribbean-netherlands-population/" xr:uid="{CF9DFD78-6370-48F3-8B72-080D72F992F5}"/>
    <hyperlink ref="B197" r:id="rId383" display="https://www.worldometers.info/coronavirus/country/brunei-darussalam/" xr:uid="{2EAAC1A9-7768-4D64-976C-284B74BA3217}"/>
    <hyperlink ref="N197" r:id="rId384" display="https://www.worldometers.info/world-population/brunei-darussalam-population/" xr:uid="{87C37497-C088-4B0A-9363-D9E0E9091F13}"/>
    <hyperlink ref="B198" r:id="rId385" display="https://www.worldometers.info/coronavirus/country/antigua-and-barbuda/" xr:uid="{EC2A1021-1BF1-4BCB-9700-D59891838D11}"/>
    <hyperlink ref="N198" r:id="rId386" display="https://www.worldometers.info/world-population/antigua-and-barbuda-population/" xr:uid="{A816E9CA-F80A-426B-B8FE-8C3F0017C7D0}"/>
    <hyperlink ref="B199" r:id="rId387" display="https://www.worldometers.info/coronavirus/country/saint-barthelemy/" xr:uid="{4664E4D7-7046-4135-9CEF-3F0676AF5EAA}"/>
    <hyperlink ref="N199" r:id="rId388" display="https://www.worldometers.info/world-population/saint-barthelemy-population/" xr:uid="{650B59C7-0901-4737-8368-650D19705820}"/>
    <hyperlink ref="B200" r:id="rId389" display="https://www.worldometers.info/coronavirus/country/saint-vincent-and-the-grenadines/" xr:uid="{956D33BB-D45F-41CC-8092-B9CE3B45204C}"/>
    <hyperlink ref="N200" r:id="rId390" display="https://www.worldometers.info/world-population/saint-vincent-and-the-grenadines-population/" xr:uid="{30C4F2C3-6ECE-4A5A-9FDB-40834B58F37E}"/>
    <hyperlink ref="B201" r:id="rId391" display="https://www.worldometers.info/coronavirus/country/british-virgin-islands/" xr:uid="{EA5539A8-4A3F-4C66-8FC2-18444BCBF0CE}"/>
    <hyperlink ref="N201" r:id="rId392" display="https://www.worldometers.info/world-population/british-virgin-islands-population/" xr:uid="{C6E0CD7A-51FB-46CC-91D2-2438FDABBD47}"/>
    <hyperlink ref="B202" r:id="rId393" display="https://www.worldometers.info/coronavirus/country/dominica/" xr:uid="{7FA30B88-888C-4903-84FF-039E4752A404}"/>
    <hyperlink ref="N202" r:id="rId394" display="https://www.worldometers.info/world-population/dominica-population/" xr:uid="{CEE7AE9A-37CA-4EA0-91C4-A805D961EE70}"/>
    <hyperlink ref="B203" r:id="rId395" display="https://www.worldometers.info/coronavirus/country/china-macao-sar/" xr:uid="{C540D427-EF93-4F69-B1B9-716F1FAC8B77}"/>
    <hyperlink ref="N203" r:id="rId396" display="https://www.worldometers.info/world-population/china-macao-sar-population/" xr:uid="{789CDF47-92C4-4D5C-9A6A-56863E8E91B5}"/>
    <hyperlink ref="B204" r:id="rId397" display="https://www.worldometers.info/coronavirus/country/fiji/" xr:uid="{E2872A7A-91FF-4156-83F7-A7432A5E9B46}"/>
    <hyperlink ref="N204" r:id="rId398" display="https://www.worldometers.info/world-population/fiji-population/" xr:uid="{34407A5D-06E5-4C2C-9158-5D821290BEE1}"/>
    <hyperlink ref="B205" r:id="rId399" display="https://www.worldometers.info/coronavirus/country/grenada/" xr:uid="{41A9A036-8047-412A-B2C8-653D4E0C4243}"/>
    <hyperlink ref="N205" r:id="rId400" display="https://www.worldometers.info/world-population/grenada-population/" xr:uid="{2B70CA2C-CFA7-4C17-8DDC-89E40BAE978C}"/>
    <hyperlink ref="B206" r:id="rId401" display="https://www.worldometers.info/coronavirus/country/new-caledonia/" xr:uid="{BA3671F1-D816-40E4-9963-24C90F55B019}"/>
    <hyperlink ref="N206" r:id="rId402" display="https://www.worldometers.info/world-population/new-caledonia-population/" xr:uid="{B29B515F-04E9-4E0A-9655-36B79B6EDC6D}"/>
    <hyperlink ref="B207" r:id="rId403" display="https://www.worldometers.info/coronavirus/country/timor-leste/" xr:uid="{9F2E43DB-8E69-44A9-A393-5E06CD5725E9}"/>
    <hyperlink ref="N207" r:id="rId404" display="https://www.worldometers.info/world-population/timor-leste-population/" xr:uid="{1AA2F6DE-4B09-496C-81C0-D112743B9F93}"/>
    <hyperlink ref="B208" r:id="rId405" display="https://www.worldometers.info/coronavirus/country/holy-see/" xr:uid="{5703940B-B653-4828-8611-06845222C3D2}"/>
    <hyperlink ref="N208" r:id="rId406" display="https://www.worldometers.info/world-population/holy-see-population/" xr:uid="{EE0EA57F-D365-46DD-B1F0-F9C22AB9612B}"/>
    <hyperlink ref="B209" r:id="rId407" display="https://www.worldometers.info/coronavirus/country/laos/" xr:uid="{62BF86AF-A9DC-4EE1-9C41-BD315E1364DC}"/>
    <hyperlink ref="N209" r:id="rId408" display="https://www.worldometers.info/world-population/laos-population/" xr:uid="{DBC02EFD-D4BB-4737-BD24-BC9D97DAA58F}"/>
    <hyperlink ref="B210" r:id="rId409" display="https://www.worldometers.info/coronavirus/country/saint-kitts-and-nevis/" xr:uid="{BA417DB4-059D-48D0-BF6B-C22E9065B6E5}"/>
    <hyperlink ref="N210" r:id="rId410" display="https://www.worldometers.info/world-population/saint-kitts-and-nevis-population/" xr:uid="{5ACB832C-40A1-4057-9F21-E4489FA9FC51}"/>
    <hyperlink ref="B211" r:id="rId411" display="https://www.worldometers.info/coronavirus/country/greenland/" xr:uid="{B93603C3-9684-44A6-B16F-81C13D7ACB63}"/>
    <hyperlink ref="N211" r:id="rId412" display="https://www.worldometers.info/world-population/greenland-population/" xr:uid="{410F09C7-B7C8-4EFB-A31A-8A50E2FC8AAD}"/>
    <hyperlink ref="B212" r:id="rId413" display="https://www.worldometers.info/coronavirus/country/saint-pierre-and-miquelon/" xr:uid="{FD7954F3-E9C2-4737-863D-6FD2DC679FBE}"/>
    <hyperlink ref="N212" r:id="rId414" display="https://www.worldometers.info/world-population/saint-pierre-and-miquelon-population/" xr:uid="{843ADB36-71B1-4F0F-9415-6142B74CCB1A}"/>
    <hyperlink ref="B213" r:id="rId415" display="https://www.worldometers.info/coronavirus/country/solomon-islands/" xr:uid="{1A47A5F4-5281-4697-83E7-13CCF3829911}"/>
    <hyperlink ref="N213" r:id="rId416" display="https://www.worldometers.info/world-population/solomon-islands-population/" xr:uid="{1B21CF04-702F-491C-9C6D-9623C731D7F3}"/>
    <hyperlink ref="B214" r:id="rId417" display="https://www.worldometers.info/coronavirus/country/falkland-islands-malvinas/" xr:uid="{240701FF-A892-499A-B342-EFAEC5424D7E}"/>
    <hyperlink ref="N214" r:id="rId418" display="https://www.worldometers.info/world-population/falkland-islands-malvinas-population/" xr:uid="{74FA5971-F855-46E0-B870-2C8570954B3B}"/>
    <hyperlink ref="B215" r:id="rId419" display="https://www.worldometers.info/coronavirus/country/montserrat/" xr:uid="{DABC3F9F-DDC4-45B4-AE27-1CEE3B4B7154}"/>
    <hyperlink ref="N215" r:id="rId420" display="https://www.worldometers.info/world-population/montserrat-population/" xr:uid="{5B14DECF-B7AF-4888-BA17-B99D43525A3A}"/>
    <hyperlink ref="B216" r:id="rId421" display="https://www.worldometers.info/coronavirus/country/western-sahara/" xr:uid="{1AA13EBE-6990-4DB0-96BB-7BAA55119212}"/>
    <hyperlink ref="N216" r:id="rId422" display="https://www.worldometers.info/world-population/western-sahara-population/" xr:uid="{42610EC3-E796-46E6-89EC-60C1F70476FC}"/>
    <hyperlink ref="B218" r:id="rId423" display="https://www.worldometers.info/coronavirus/country/anguilla/" xr:uid="{E96F375C-46FE-4BDF-9971-7C08470842B4}"/>
    <hyperlink ref="N218" r:id="rId424" display="https://www.worldometers.info/world-population/anguilla-population/" xr:uid="{6CC24DC7-2ECE-493B-ABF4-7C10382DCC29}"/>
    <hyperlink ref="B219" r:id="rId425" display="https://www.worldometers.info/coronavirus/country/marshall-islands/" xr:uid="{B81DDF7D-F0B5-4EDA-9E56-7AEE39E39A57}"/>
    <hyperlink ref="N219" r:id="rId426" display="https://www.worldometers.info/world-population/marshall-islands-population/" xr:uid="{78FB8660-56D3-4656-A1BA-7BF9359754E8}"/>
    <hyperlink ref="B220" r:id="rId427" display="https://www.worldometers.info/coronavirus/country/vanuatu/" xr:uid="{8ECBBA4D-1FF5-492B-AA4A-6C433C134E65}"/>
    <hyperlink ref="N220" r:id="rId428" display="https://www.worldometers.info/world-population/vanuatu-population/" xr:uid="{23F632B7-5370-4501-837D-0125A821ECF3}"/>
    <hyperlink ref="B221" r:id="rId429" display="https://www.worldometers.info/coronavirus/country/wallis-and-futuna-islands/" xr:uid="{E1F3EB6D-84CD-4A2C-B3F4-35C1EE318AC3}"/>
    <hyperlink ref="N221" r:id="rId430" display="https://www.worldometers.info/world-population/wallis-and-futuna-islands-population/" xr:uid="{E2EE8709-1412-4F5A-85C1-DE53B14498C1}"/>
  </hyperlinks>
  <pageMargins left="0.7" right="0.7" top="0.75" bottom="0.75" header="0.3" footer="0.3"/>
  <pageSetup orientation="portrait" r:id="rId4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2020-11-16T11:54:37Z</dcterms:modified>
</cp:coreProperties>
</file>