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ac\OneDrive\Meridian\h Computer Science\Teacher Projects\COVID\data\worldometer global\"/>
    </mc:Choice>
  </mc:AlternateContent>
  <xr:revisionPtr revIDLastSave="0" documentId="13_ncr:1_{B56E44AE-B628-4597-83CE-7E5075CD566D}" xr6:coauthVersionLast="45" xr6:coauthVersionMax="45" xr10:uidLastSave="{00000000-0000-0000-0000-000000000000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<sst xmlns="http://schemas.openxmlformats.org/spreadsheetml/2006/main" count="479" uniqueCount="237">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</sst>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tunisia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afghan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djibout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china-hong-kong-sar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afghanistan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south-kore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djibout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paraguay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haiti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south-kore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ndorr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paraguay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haiti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ukraine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latvi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gabon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andorr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singapore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nicaragua/" TargetMode="External"/><Relationship Id="rId273" Type="http://schemas.openxmlformats.org/officeDocument/2006/relationships/hyperlink" Target="https://www.worldometers.info/world-population/latvi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gabon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singapore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nicaragua-population/" TargetMode="External"/><Relationship Id="rId274" Type="http://schemas.openxmlformats.org/officeDocument/2006/relationships/hyperlink" Target="https://www.worldometers.info/coronavirus/country/aruba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ameroon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angola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hungary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switzerland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austral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curaca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malt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arub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cameroon-population/" TargetMode="External"/><Relationship Id="rId198" Type="http://schemas.openxmlformats.org/officeDocument/2006/relationships/hyperlink" Target="https://www.worldometers.info/coronavirus/country/luxembourg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angola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hungar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austral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curaca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witzerland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malt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jordan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slove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luxembourg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alger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georg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jord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slovenia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french-polynesia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algeri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lovakia/" TargetMode="External"/><Relationship Id="rId169" Type="http://schemas.openxmlformats.org/officeDocument/2006/relationships/hyperlink" Target="https://www.worldometers.info/world-population/georg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tunisia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french-polynes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slovak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hina-hong-kong-sar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tunisia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afghan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djibout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china-hong-kong-sar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afghanistan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south-kore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djibout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paraguay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haiti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south-kore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ndorr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paraguay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haiti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ukraine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latvi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gabon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andorr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singapore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nicaragua/" TargetMode="External"/><Relationship Id="rId273" Type="http://schemas.openxmlformats.org/officeDocument/2006/relationships/hyperlink" Target="https://www.worldometers.info/world-population/latvi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gabon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singapore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nicaragua-population/" TargetMode="External"/><Relationship Id="rId274" Type="http://schemas.openxmlformats.org/officeDocument/2006/relationships/hyperlink" Target="https://www.worldometers.info/coronavirus/country/aruba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ameroon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angola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hungary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switzerland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austral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curaca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malt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arub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cameroon-population/" TargetMode="External"/><Relationship Id="rId198" Type="http://schemas.openxmlformats.org/officeDocument/2006/relationships/hyperlink" Target="https://www.worldometers.info/coronavirus/country/luxembourg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angola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hungar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austral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curaca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witzerland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malt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jordan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sloven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luxembourg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alger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georg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jordan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slovenia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french-polynesia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algeri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lovakia/" TargetMode="External"/><Relationship Id="rId169" Type="http://schemas.openxmlformats.org/officeDocument/2006/relationships/hyperlink" Target="https://www.worldometers.info/world-population/georg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tunisia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french-polynes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slovak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hina-hong-kong-sar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213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42576778</v>
      </c>
      <c r="D2" s="1">
        <v>113456</v>
      </c>
      <c r="E2" s="1">
        <v>1150677</v>
      </c>
      <c r="F2" s="1">
        <v>1970</v>
      </c>
      <c r="G2" s="1">
        <v>31472418</v>
      </c>
      <c r="H2" s="1">
        <v>9953683</v>
      </c>
      <c r="I2" s="1">
        <v>76661</v>
      </c>
      <c r="J2" s="1">
        <v>5462</v>
      </c>
      <c r="K2" s="2">
        <v>147.6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8752121</v>
      </c>
      <c r="D3" s="7">
        <v>5168</v>
      </c>
      <c r="E3" s="3">
        <v>229317</v>
      </c>
      <c r="F3" s="5">
        <v>33</v>
      </c>
      <c r="G3" s="3">
        <v>5698965</v>
      </c>
      <c r="H3" s="3">
        <v>2823839</v>
      </c>
      <c r="I3" s="3">
        <v>16323</v>
      </c>
      <c r="J3" s="3">
        <v>26393</v>
      </c>
      <c r="K3" s="6">
        <v>692</v>
      </c>
      <c r="L3" s="3">
        <v>131060905</v>
      </c>
      <c r="M3" s="3">
        <v>395225</v>
      </c>
      <c r="N3" s="16">
        <v>331611010</v>
      </c>
      <c r="O3" s="16"/>
    </row>
    <row r="4" spans="1:15" ht="15" thickBot="1" x14ac:dyDescent="0.4">
      <c r="A4" s="23">
        <v>2</v>
      </c>
      <c r="B4" s="15" t="s">
        <v>21</v>
      </c>
      <c r="C4" s="3">
        <v>7814682</v>
      </c>
      <c r="D4" s="7">
        <v>1014</v>
      </c>
      <c r="E4" s="3">
        <v>117992</v>
      </c>
      <c r="F4" s="6"/>
      <c r="G4" s="3">
        <v>7016046</v>
      </c>
      <c r="H4" s="3">
        <v>680644</v>
      </c>
      <c r="I4" s="3">
        <v>8944</v>
      </c>
      <c r="J4" s="3">
        <v>5645</v>
      </c>
      <c r="K4" s="6">
        <v>85</v>
      </c>
      <c r="L4" s="3">
        <v>101382564</v>
      </c>
      <c r="M4" s="3">
        <v>73241</v>
      </c>
      <c r="N4" s="16">
        <v>1384234140</v>
      </c>
      <c r="O4" s="16"/>
    </row>
    <row r="5" spans="1:15" ht="15" thickBot="1" x14ac:dyDescent="0.4">
      <c r="A5" s="23">
        <v>3</v>
      </c>
      <c r="B5" s="15" t="s">
        <v>14</v>
      </c>
      <c r="C5" s="3">
        <v>5355650</v>
      </c>
      <c r="D5" s="6"/>
      <c r="E5" s="3">
        <v>156528</v>
      </c>
      <c r="F5" s="6"/>
      <c r="G5" s="3">
        <v>4797872</v>
      </c>
      <c r="H5" s="3">
        <v>401250</v>
      </c>
      <c r="I5" s="3">
        <v>8318</v>
      </c>
      <c r="J5" s="3">
        <v>25140</v>
      </c>
      <c r="K5" s="6">
        <v>735</v>
      </c>
      <c r="L5" s="3">
        <v>21900000</v>
      </c>
      <c r="M5" s="3">
        <v>102801</v>
      </c>
      <c r="N5" s="16">
        <v>213032208</v>
      </c>
      <c r="O5" s="16"/>
    </row>
    <row r="6" spans="1:15" ht="15" thickBot="1" x14ac:dyDescent="0.4">
      <c r="A6" s="23">
        <v>4</v>
      </c>
      <c r="B6" s="15" t="s">
        <v>17</v>
      </c>
      <c r="C6" s="3">
        <v>1497167</v>
      </c>
      <c r="D6" s="7">
        <v>16521</v>
      </c>
      <c r="E6" s="3">
        <v>25821</v>
      </c>
      <c r="F6" s="5">
        <v>296</v>
      </c>
      <c r="G6" s="3">
        <v>1130818</v>
      </c>
      <c r="H6" s="3">
        <v>340528</v>
      </c>
      <c r="I6" s="3">
        <v>2300</v>
      </c>
      <c r="J6" s="3">
        <v>10258</v>
      </c>
      <c r="K6" s="6">
        <v>177</v>
      </c>
      <c r="L6" s="3">
        <v>56794639</v>
      </c>
      <c r="M6" s="3">
        <v>389126</v>
      </c>
      <c r="N6" s="16">
        <v>145954214</v>
      </c>
      <c r="O6" s="16"/>
    </row>
    <row r="7" spans="1:15" ht="15" thickBot="1" x14ac:dyDescent="0.4">
      <c r="A7" s="23">
        <v>5</v>
      </c>
      <c r="B7" s="15" t="s">
        <v>2</v>
      </c>
      <c r="C7" s="3">
        <v>1110372</v>
      </c>
      <c r="D7" s="6"/>
      <c r="E7" s="3">
        <v>34752</v>
      </c>
      <c r="F7" s="6"/>
      <c r="G7" s="6" t="s">
        <v>229</v>
      </c>
      <c r="H7" s="6" t="s">
        <v>229</v>
      </c>
      <c r="I7" s="3">
        <v>2031</v>
      </c>
      <c r="J7" s="3">
        <v>23746</v>
      </c>
      <c r="K7" s="6">
        <v>743</v>
      </c>
      <c r="L7" s="3">
        <v>15503165</v>
      </c>
      <c r="M7" s="3">
        <v>331544</v>
      </c>
      <c r="N7" s="16">
        <v>46760495</v>
      </c>
      <c r="O7" s="16"/>
    </row>
    <row r="8" spans="1:15" ht="29.5" thickBot="1" x14ac:dyDescent="0.4">
      <c r="A8" s="23">
        <v>6</v>
      </c>
      <c r="B8" s="15" t="s">
        <v>53</v>
      </c>
      <c r="C8" s="3">
        <v>1069368</v>
      </c>
      <c r="D8" s="6"/>
      <c r="E8" s="3">
        <v>28338</v>
      </c>
      <c r="F8" s="6"/>
      <c r="G8" s="3">
        <v>866695</v>
      </c>
      <c r="H8" s="3">
        <v>174335</v>
      </c>
      <c r="I8" s="3">
        <v>4696</v>
      </c>
      <c r="J8" s="3">
        <v>23593</v>
      </c>
      <c r="K8" s="6">
        <v>625</v>
      </c>
      <c r="L8" s="3">
        <v>2777087</v>
      </c>
      <c r="M8" s="3">
        <v>61270</v>
      </c>
      <c r="N8" s="16">
        <v>45325182</v>
      </c>
      <c r="O8" s="16"/>
    </row>
    <row r="9" spans="1:15" ht="15" thickBot="1" x14ac:dyDescent="0.4">
      <c r="A9" s="23">
        <v>7</v>
      </c>
      <c r="B9" s="15" t="s">
        <v>5</v>
      </c>
      <c r="C9" s="3">
        <v>1041075</v>
      </c>
      <c r="D9" s="6"/>
      <c r="E9" s="3">
        <v>34508</v>
      </c>
      <c r="F9" s="6"/>
      <c r="G9" s="3">
        <v>109486</v>
      </c>
      <c r="H9" s="3">
        <v>897081</v>
      </c>
      <c r="I9" s="3">
        <v>2441</v>
      </c>
      <c r="J9" s="3">
        <v>15938</v>
      </c>
      <c r="K9" s="6">
        <v>528</v>
      </c>
      <c r="L9" s="3">
        <v>14406499</v>
      </c>
      <c r="M9" s="3">
        <v>220556</v>
      </c>
      <c r="N9" s="16">
        <v>65318998</v>
      </c>
      <c r="O9" s="16"/>
    </row>
    <row r="10" spans="1:15" ht="15" thickBot="1" x14ac:dyDescent="0.4">
      <c r="A10" s="23">
        <v>8</v>
      </c>
      <c r="B10" s="15" t="s">
        <v>47</v>
      </c>
      <c r="C10" s="3">
        <v>998942</v>
      </c>
      <c r="D10" s="6"/>
      <c r="E10" s="3">
        <v>29802</v>
      </c>
      <c r="F10" s="6"/>
      <c r="G10" s="3">
        <v>901652</v>
      </c>
      <c r="H10" s="3">
        <v>67488</v>
      </c>
      <c r="I10" s="3">
        <v>2291</v>
      </c>
      <c r="J10" s="3">
        <v>19567</v>
      </c>
      <c r="K10" s="6">
        <v>584</v>
      </c>
      <c r="L10" s="3">
        <v>4668341</v>
      </c>
      <c r="M10" s="3">
        <v>91443</v>
      </c>
      <c r="N10" s="16">
        <v>51051776</v>
      </c>
      <c r="O10" s="16"/>
    </row>
    <row r="11" spans="1:15" ht="15" thickBot="1" x14ac:dyDescent="0.4">
      <c r="A11" s="23">
        <v>9</v>
      </c>
      <c r="B11" s="15" t="s">
        <v>31</v>
      </c>
      <c r="C11" s="3">
        <v>883116</v>
      </c>
      <c r="D11" s="6"/>
      <c r="E11" s="3">
        <v>34033</v>
      </c>
      <c r="F11" s="6"/>
      <c r="G11" s="3">
        <v>800480</v>
      </c>
      <c r="H11" s="3">
        <v>48603</v>
      </c>
      <c r="I11" s="3">
        <v>1080</v>
      </c>
      <c r="J11" s="3">
        <v>26669</v>
      </c>
      <c r="K11" s="3">
        <v>1028</v>
      </c>
      <c r="L11" s="3">
        <v>4343547</v>
      </c>
      <c r="M11" s="3">
        <v>131169</v>
      </c>
      <c r="N11" s="16">
        <v>33114228</v>
      </c>
      <c r="O11" s="16"/>
    </row>
    <row r="12" spans="1:15" ht="15" thickBot="1" x14ac:dyDescent="0.4">
      <c r="A12" s="23">
        <v>10</v>
      </c>
      <c r="B12" s="15" t="s">
        <v>37</v>
      </c>
      <c r="C12" s="3">
        <v>880775</v>
      </c>
      <c r="D12" s="7">
        <v>6604</v>
      </c>
      <c r="E12" s="3">
        <v>88312</v>
      </c>
      <c r="F12" s="5">
        <v>418</v>
      </c>
      <c r="G12" s="3">
        <v>641075</v>
      </c>
      <c r="H12" s="3">
        <v>151388</v>
      </c>
      <c r="I12" s="3">
        <v>2781</v>
      </c>
      <c r="J12" s="3">
        <v>6809</v>
      </c>
      <c r="K12" s="6">
        <v>683</v>
      </c>
      <c r="L12" s="3">
        <v>2269833</v>
      </c>
      <c r="M12" s="3">
        <v>17547</v>
      </c>
      <c r="N12" s="16">
        <v>129354669</v>
      </c>
      <c r="O12" s="16"/>
    </row>
    <row r="13" spans="1:15" ht="15" thickBot="1" x14ac:dyDescent="0.4">
      <c r="A13" s="23">
        <v>11</v>
      </c>
      <c r="B13" s="15" t="s">
        <v>8</v>
      </c>
      <c r="C13" s="3">
        <v>830998</v>
      </c>
      <c r="D13" s="6"/>
      <c r="E13" s="3">
        <v>44571</v>
      </c>
      <c r="F13" s="6"/>
      <c r="G13" s="6" t="s">
        <v>229</v>
      </c>
      <c r="H13" s="6" t="s">
        <v>229</v>
      </c>
      <c r="I13" s="6">
        <v>707</v>
      </c>
      <c r="J13" s="3">
        <v>12221</v>
      </c>
      <c r="K13" s="6">
        <v>655</v>
      </c>
      <c r="L13" s="3">
        <v>31157988</v>
      </c>
      <c r="M13" s="3">
        <v>458220</v>
      </c>
      <c r="N13" s="16">
        <v>67997872</v>
      </c>
      <c r="O13" s="16"/>
    </row>
    <row r="14" spans="1:15" ht="29.5" thickBot="1" x14ac:dyDescent="0.4">
      <c r="A14" s="23">
        <v>12</v>
      </c>
      <c r="B14" s="15" t="s">
        <v>51</v>
      </c>
      <c r="C14" s="3">
        <v>712412</v>
      </c>
      <c r="D14" s="6"/>
      <c r="E14" s="3">
        <v>18891</v>
      </c>
      <c r="F14" s="6"/>
      <c r="G14" s="3">
        <v>643523</v>
      </c>
      <c r="H14" s="3">
        <v>49998</v>
      </c>
      <c r="I14" s="6">
        <v>546</v>
      </c>
      <c r="J14" s="3">
        <v>11965</v>
      </c>
      <c r="K14" s="6">
        <v>317</v>
      </c>
      <c r="L14" s="3">
        <v>4657116</v>
      </c>
      <c r="M14" s="3">
        <v>78217</v>
      </c>
      <c r="N14" s="16">
        <v>59540914</v>
      </c>
      <c r="O14" s="16"/>
    </row>
    <row r="15" spans="1:15" ht="15" thickBot="1" x14ac:dyDescent="0.4">
      <c r="A15" s="23">
        <v>13</v>
      </c>
      <c r="B15" s="15" t="s">
        <v>7</v>
      </c>
      <c r="C15" s="3">
        <v>562705</v>
      </c>
      <c r="D15" s="7">
        <v>5814</v>
      </c>
      <c r="E15" s="3">
        <v>32320</v>
      </c>
      <c r="F15" s="5">
        <v>335</v>
      </c>
      <c r="G15" s="3">
        <v>450891</v>
      </c>
      <c r="H15" s="3">
        <v>79494</v>
      </c>
      <c r="I15" s="3">
        <v>4952</v>
      </c>
      <c r="J15" s="3">
        <v>6673</v>
      </c>
      <c r="K15" s="6">
        <v>383</v>
      </c>
      <c r="L15" s="3">
        <v>4689118</v>
      </c>
      <c r="M15" s="3">
        <v>55607</v>
      </c>
      <c r="N15" s="16">
        <v>84326729</v>
      </c>
      <c r="O15" s="16"/>
    </row>
    <row r="16" spans="1:15" ht="15" thickBot="1" x14ac:dyDescent="0.4">
      <c r="A16" s="23">
        <v>14</v>
      </c>
      <c r="B16" s="15" t="s">
        <v>25</v>
      </c>
      <c r="C16" s="3">
        <v>498906</v>
      </c>
      <c r="D16" s="6"/>
      <c r="E16" s="3">
        <v>13844</v>
      </c>
      <c r="F16" s="6"/>
      <c r="G16" s="3">
        <v>471343</v>
      </c>
      <c r="H16" s="3">
        <v>13719</v>
      </c>
      <c r="I16" s="6">
        <v>759</v>
      </c>
      <c r="J16" s="3">
        <v>26029</v>
      </c>
      <c r="K16" s="6">
        <v>722</v>
      </c>
      <c r="L16" s="3">
        <v>4043282</v>
      </c>
      <c r="M16" s="3">
        <v>210945</v>
      </c>
      <c r="N16" s="16">
        <v>19167444</v>
      </c>
      <c r="O16" s="16"/>
    </row>
    <row r="17" spans="1:15" ht="15" thickBot="1" x14ac:dyDescent="0.4">
      <c r="A17" s="23">
        <v>15</v>
      </c>
      <c r="B17" s="15" t="s">
        <v>3</v>
      </c>
      <c r="C17" s="3">
        <v>484869</v>
      </c>
      <c r="D17" s="6"/>
      <c r="E17" s="3">
        <v>37059</v>
      </c>
      <c r="F17" s="6"/>
      <c r="G17" s="3">
        <v>261808</v>
      </c>
      <c r="H17" s="3">
        <v>186002</v>
      </c>
      <c r="I17" s="3">
        <v>1049</v>
      </c>
      <c r="J17" s="3">
        <v>8023</v>
      </c>
      <c r="K17" s="6">
        <v>613</v>
      </c>
      <c r="L17" s="3">
        <v>14314453</v>
      </c>
      <c r="M17" s="3">
        <v>236862</v>
      </c>
      <c r="N17" s="16">
        <v>60433695</v>
      </c>
      <c r="O17" s="16"/>
    </row>
    <row r="18" spans="1:15" ht="15" thickBot="1" x14ac:dyDescent="0.4">
      <c r="A18" s="23">
        <v>16</v>
      </c>
      <c r="B18" s="15" t="s">
        <v>62</v>
      </c>
      <c r="C18" s="3">
        <v>445949</v>
      </c>
      <c r="D18" s="6"/>
      <c r="E18" s="3">
        <v>10513</v>
      </c>
      <c r="F18" s="6"/>
      <c r="G18" s="3">
        <v>375188</v>
      </c>
      <c r="H18" s="3">
        <v>60248</v>
      </c>
      <c r="I18" s="6">
        <v>434</v>
      </c>
      <c r="J18" s="3">
        <v>11011</v>
      </c>
      <c r="K18" s="6">
        <v>260</v>
      </c>
      <c r="L18" s="3">
        <v>2724328</v>
      </c>
      <c r="M18" s="3">
        <v>67269</v>
      </c>
      <c r="N18" s="16">
        <v>40498846</v>
      </c>
      <c r="O18" s="16"/>
    </row>
    <row r="19" spans="1:15" ht="15" thickBot="1" x14ac:dyDescent="0.4">
      <c r="A19" s="23">
        <v>17</v>
      </c>
      <c r="B19" s="15" t="s">
        <v>4</v>
      </c>
      <c r="C19" s="3">
        <v>417350</v>
      </c>
      <c r="D19" s="6"/>
      <c r="E19" s="3">
        <v>10090</v>
      </c>
      <c r="F19" s="6"/>
      <c r="G19" s="3">
        <v>310200</v>
      </c>
      <c r="H19" s="3">
        <v>97060</v>
      </c>
      <c r="I19" s="3">
        <v>1121</v>
      </c>
      <c r="J19" s="3">
        <v>4976</v>
      </c>
      <c r="K19" s="6">
        <v>120</v>
      </c>
      <c r="L19" s="3">
        <v>20380376</v>
      </c>
      <c r="M19" s="3">
        <v>243005</v>
      </c>
      <c r="N19" s="16">
        <v>83868205</v>
      </c>
      <c r="O19" s="16"/>
    </row>
    <row r="20" spans="1:15" ht="29.5" thickBot="1" x14ac:dyDescent="0.4">
      <c r="A20" s="23">
        <v>18</v>
      </c>
      <c r="B20" s="15" t="s">
        <v>91</v>
      </c>
      <c r="C20" s="3">
        <v>397507</v>
      </c>
      <c r="D20" s="7">
        <v>1094</v>
      </c>
      <c r="E20" s="3">
        <v>5780</v>
      </c>
      <c r="F20" s="5">
        <v>19</v>
      </c>
      <c r="G20" s="3">
        <v>313563</v>
      </c>
      <c r="H20" s="3">
        <v>78164</v>
      </c>
      <c r="I20" s="6"/>
      <c r="J20" s="3">
        <v>2406</v>
      </c>
      <c r="K20" s="6">
        <v>35</v>
      </c>
      <c r="L20" s="3">
        <v>2246486</v>
      </c>
      <c r="M20" s="3">
        <v>13599</v>
      </c>
      <c r="N20" s="16">
        <v>165200803</v>
      </c>
      <c r="O20" s="16"/>
    </row>
    <row r="21" spans="1:15" ht="29.5" thickBot="1" x14ac:dyDescent="0.4">
      <c r="A21" s="23">
        <v>19</v>
      </c>
      <c r="B21" s="15" t="s">
        <v>36</v>
      </c>
      <c r="C21" s="3">
        <v>385980</v>
      </c>
      <c r="D21" s="7">
        <v>4070</v>
      </c>
      <c r="E21" s="3">
        <v>13205</v>
      </c>
      <c r="F21" s="5">
        <v>128</v>
      </c>
      <c r="G21" s="3">
        <v>309219</v>
      </c>
      <c r="H21" s="3">
        <v>63556</v>
      </c>
      <c r="I21" s="6"/>
      <c r="J21" s="3">
        <v>1407</v>
      </c>
      <c r="K21" s="6">
        <v>48</v>
      </c>
      <c r="L21" s="3">
        <v>4293347</v>
      </c>
      <c r="M21" s="3">
        <v>15645</v>
      </c>
      <c r="N21" s="16">
        <v>274424390</v>
      </c>
      <c r="O21" s="16"/>
    </row>
    <row r="22" spans="1:15" ht="29.5" thickBot="1" x14ac:dyDescent="0.4">
      <c r="A22" s="23">
        <v>20</v>
      </c>
      <c r="B22" s="15" t="s">
        <v>35</v>
      </c>
      <c r="C22" s="3">
        <v>367819</v>
      </c>
      <c r="D22" s="7">
        <v>2057</v>
      </c>
      <c r="E22" s="3">
        <v>6934</v>
      </c>
      <c r="F22" s="5">
        <v>19</v>
      </c>
      <c r="G22" s="3">
        <v>313112</v>
      </c>
      <c r="H22" s="3">
        <v>47773</v>
      </c>
      <c r="I22" s="3">
        <v>1562</v>
      </c>
      <c r="J22" s="3">
        <v>3343</v>
      </c>
      <c r="K22" s="6">
        <v>63</v>
      </c>
      <c r="L22" s="3">
        <v>4518010</v>
      </c>
      <c r="M22" s="3">
        <v>41060</v>
      </c>
      <c r="N22" s="16">
        <v>110033578</v>
      </c>
      <c r="O22" s="16"/>
    </row>
    <row r="23" spans="1:15" ht="15" thickBot="1" x14ac:dyDescent="0.4">
      <c r="A23" s="23">
        <v>21</v>
      </c>
      <c r="B23" s="15" t="s">
        <v>9</v>
      </c>
      <c r="C23" s="3">
        <v>357693</v>
      </c>
      <c r="D23" s="6"/>
      <c r="E23" s="3">
        <v>9658</v>
      </c>
      <c r="F23" s="6"/>
      <c r="G23" s="3">
        <v>311520</v>
      </c>
      <c r="H23" s="3">
        <v>36515</v>
      </c>
      <c r="I23" s="3">
        <v>1648</v>
      </c>
      <c r="J23" s="3">
        <v>4227</v>
      </c>
      <c r="K23" s="6">
        <v>114</v>
      </c>
      <c r="L23" s="3">
        <v>12992246</v>
      </c>
      <c r="M23" s="3">
        <v>153533</v>
      </c>
      <c r="N23" s="16">
        <v>84621631</v>
      </c>
      <c r="O23" s="16"/>
    </row>
    <row r="24" spans="1:15" ht="29.5" thickBot="1" x14ac:dyDescent="0.4">
      <c r="A24" s="23">
        <v>22</v>
      </c>
      <c r="B24" s="15" t="s">
        <v>38</v>
      </c>
      <c r="C24" s="3">
        <v>344157</v>
      </c>
      <c r="D24" s="6"/>
      <c r="E24" s="3">
        <v>5264</v>
      </c>
      <c r="F24" s="6"/>
      <c r="G24" s="3">
        <v>330578</v>
      </c>
      <c r="H24" s="3">
        <v>8315</v>
      </c>
      <c r="I24" s="6">
        <v>796</v>
      </c>
      <c r="J24" s="3">
        <v>9838</v>
      </c>
      <c r="K24" s="6">
        <v>150</v>
      </c>
      <c r="L24" s="3">
        <v>7615539</v>
      </c>
      <c r="M24" s="3">
        <v>217702</v>
      </c>
      <c r="N24" s="16">
        <v>34981543</v>
      </c>
      <c r="O24" s="16"/>
    </row>
    <row r="25" spans="1:15" ht="15" thickBot="1" x14ac:dyDescent="0.4">
      <c r="A25" s="23">
        <v>23</v>
      </c>
      <c r="B25" s="15" t="s">
        <v>48</v>
      </c>
      <c r="C25" s="3">
        <v>337410</v>
      </c>
      <c r="D25" s="7">
        <v>7014</v>
      </c>
      <c r="E25" s="3">
        <v>6289</v>
      </c>
      <c r="F25" s="5">
        <v>125</v>
      </c>
      <c r="G25" s="3">
        <v>139755</v>
      </c>
      <c r="H25" s="3">
        <v>191366</v>
      </c>
      <c r="I25" s="6">
        <v>177</v>
      </c>
      <c r="J25" s="3">
        <v>7730</v>
      </c>
      <c r="K25" s="6">
        <v>144</v>
      </c>
      <c r="L25" s="3">
        <v>2950463</v>
      </c>
      <c r="M25" s="3">
        <v>67593</v>
      </c>
      <c r="N25" s="16">
        <v>43650159</v>
      </c>
      <c r="O25" s="16"/>
    </row>
    <row r="26" spans="1:15" ht="15" thickBot="1" x14ac:dyDescent="0.4">
      <c r="A26" s="23">
        <v>24</v>
      </c>
      <c r="B26" s="15" t="s">
        <v>33</v>
      </c>
      <c r="C26" s="3">
        <v>327063</v>
      </c>
      <c r="D26" s="4">
        <v>847</v>
      </c>
      <c r="E26" s="3">
        <v>6727</v>
      </c>
      <c r="F26" s="5">
        <v>12</v>
      </c>
      <c r="G26" s="3">
        <v>310101</v>
      </c>
      <c r="H26" s="3">
        <v>10235</v>
      </c>
      <c r="I26" s="6">
        <v>586</v>
      </c>
      <c r="J26" s="3">
        <v>1472</v>
      </c>
      <c r="K26" s="6">
        <v>30</v>
      </c>
      <c r="L26" s="3">
        <v>4235329</v>
      </c>
      <c r="M26" s="3">
        <v>19060</v>
      </c>
      <c r="N26" s="16">
        <v>222211438</v>
      </c>
      <c r="O26" s="16"/>
    </row>
    <row r="27" spans="1:15" ht="15" thickBot="1" x14ac:dyDescent="0.4">
      <c r="A27" s="23">
        <v>25</v>
      </c>
      <c r="B27" s="15" t="s">
        <v>19</v>
      </c>
      <c r="C27" s="3">
        <v>308840</v>
      </c>
      <c r="D27" s="6"/>
      <c r="E27" s="3">
        <v>2329</v>
      </c>
      <c r="F27" s="6"/>
      <c r="G27" s="3">
        <v>290130</v>
      </c>
      <c r="H27" s="3">
        <v>16381</v>
      </c>
      <c r="I27" s="6">
        <v>573</v>
      </c>
      <c r="J27" s="3">
        <v>33578</v>
      </c>
      <c r="K27" s="6">
        <v>253</v>
      </c>
      <c r="L27" s="3">
        <v>4401559</v>
      </c>
      <c r="M27" s="3">
        <v>478556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10</v>
      </c>
      <c r="C28" s="3">
        <v>287700</v>
      </c>
      <c r="D28" s="7">
        <v>17568</v>
      </c>
      <c r="E28" s="3">
        <v>10658</v>
      </c>
      <c r="F28" s="5">
        <v>70</v>
      </c>
      <c r="G28" s="3">
        <v>22517</v>
      </c>
      <c r="H28" s="3">
        <v>254525</v>
      </c>
      <c r="I28" s="6">
        <v>632</v>
      </c>
      <c r="J28" s="3">
        <v>24790</v>
      </c>
      <c r="K28" s="6">
        <v>918</v>
      </c>
      <c r="L28" s="3">
        <v>4452970</v>
      </c>
      <c r="M28" s="3">
        <v>383696</v>
      </c>
      <c r="N28" s="16">
        <v>11605464</v>
      </c>
      <c r="O28" s="16"/>
    </row>
    <row r="29" spans="1:15" ht="29.5" thickBot="1" x14ac:dyDescent="0.4">
      <c r="A29" s="23">
        <v>27</v>
      </c>
      <c r="B29" s="15" t="s">
        <v>12</v>
      </c>
      <c r="C29" s="3">
        <v>272401</v>
      </c>
      <c r="D29" s="6"/>
      <c r="E29" s="3">
        <v>6964</v>
      </c>
      <c r="F29" s="6"/>
      <c r="G29" s="6" t="s">
        <v>229</v>
      </c>
      <c r="H29" s="6" t="s">
        <v>229</v>
      </c>
      <c r="I29" s="6">
        <v>488</v>
      </c>
      <c r="J29" s="3">
        <v>15886</v>
      </c>
      <c r="K29" s="6">
        <v>406</v>
      </c>
      <c r="L29" s="3">
        <v>2872319</v>
      </c>
      <c r="M29" s="3">
        <v>167513</v>
      </c>
      <c r="N29" s="16">
        <v>17146812</v>
      </c>
      <c r="O29" s="16"/>
    </row>
    <row r="30" spans="1:15" ht="15" thickBot="1" x14ac:dyDescent="0.4">
      <c r="A30" s="23">
        <v>28</v>
      </c>
      <c r="B30" s="15" t="s">
        <v>26</v>
      </c>
      <c r="C30" s="3">
        <v>241946</v>
      </c>
      <c r="D30" s="7">
        <v>13628</v>
      </c>
      <c r="E30" s="3">
        <v>4351</v>
      </c>
      <c r="F30" s="5">
        <v>179</v>
      </c>
      <c r="G30" s="3">
        <v>109344</v>
      </c>
      <c r="H30" s="3">
        <v>128251</v>
      </c>
      <c r="I30" s="6">
        <v>911</v>
      </c>
      <c r="J30" s="3">
        <v>6395</v>
      </c>
      <c r="K30" s="6">
        <v>115</v>
      </c>
      <c r="L30" s="3">
        <v>4277063</v>
      </c>
      <c r="M30" s="3">
        <v>113050</v>
      </c>
      <c r="N30" s="16">
        <v>37833502</v>
      </c>
      <c r="O30" s="16"/>
    </row>
    <row r="31" spans="1:15" ht="15" thickBot="1" x14ac:dyDescent="0.4">
      <c r="A31" s="23">
        <v>29</v>
      </c>
      <c r="B31" s="15" t="s">
        <v>28</v>
      </c>
      <c r="C31" s="3">
        <v>238323</v>
      </c>
      <c r="D31" s="6"/>
      <c r="E31" s="3">
        <v>1971</v>
      </c>
      <c r="F31" s="6"/>
      <c r="G31" s="3">
        <v>91651</v>
      </c>
      <c r="H31" s="3">
        <v>144701</v>
      </c>
      <c r="I31" s="6">
        <v>735</v>
      </c>
      <c r="J31" s="3">
        <v>22241</v>
      </c>
      <c r="K31" s="6">
        <v>184</v>
      </c>
      <c r="L31" s="3">
        <v>1976869</v>
      </c>
      <c r="M31" s="3">
        <v>184491</v>
      </c>
      <c r="N31" s="16">
        <v>10715241</v>
      </c>
      <c r="O31" s="16"/>
    </row>
    <row r="32" spans="1:15" ht="15" thickBot="1" x14ac:dyDescent="0.4">
      <c r="A32" s="23">
        <v>30</v>
      </c>
      <c r="B32" s="15" t="s">
        <v>13</v>
      </c>
      <c r="C32" s="3">
        <v>211732</v>
      </c>
      <c r="D32" s="6"/>
      <c r="E32" s="3">
        <v>9888</v>
      </c>
      <c r="F32" s="6"/>
      <c r="G32" s="3">
        <v>177879</v>
      </c>
      <c r="H32" s="3">
        <v>23965</v>
      </c>
      <c r="I32" s="6">
        <v>215</v>
      </c>
      <c r="J32" s="3">
        <v>5595</v>
      </c>
      <c r="K32" s="6">
        <v>261</v>
      </c>
      <c r="L32" s="3">
        <v>9476989</v>
      </c>
      <c r="M32" s="3">
        <v>250413</v>
      </c>
      <c r="N32" s="16">
        <v>37845468</v>
      </c>
      <c r="O32" s="16"/>
    </row>
    <row r="33" spans="1:15" ht="15" thickBot="1" x14ac:dyDescent="0.4">
      <c r="A33" s="23">
        <v>31</v>
      </c>
      <c r="B33" s="15" t="s">
        <v>30</v>
      </c>
      <c r="C33" s="3">
        <v>205793</v>
      </c>
      <c r="D33" s="7">
        <v>4761</v>
      </c>
      <c r="E33" s="3">
        <v>6318</v>
      </c>
      <c r="F33" s="5">
        <v>73</v>
      </c>
      <c r="G33" s="3">
        <v>147932</v>
      </c>
      <c r="H33" s="3">
        <v>51543</v>
      </c>
      <c r="I33" s="6">
        <v>787</v>
      </c>
      <c r="J33" s="3">
        <v>10720</v>
      </c>
      <c r="K33" s="6">
        <v>329</v>
      </c>
      <c r="L33" s="3">
        <v>3036643</v>
      </c>
      <c r="M33" s="3">
        <v>158185</v>
      </c>
      <c r="N33" s="16">
        <v>19196823</v>
      </c>
      <c r="O33" s="16"/>
    </row>
    <row r="34" spans="1:15" ht="15" thickBot="1" x14ac:dyDescent="0.4">
      <c r="A34" s="23">
        <v>32</v>
      </c>
      <c r="B34" s="15" t="s">
        <v>57</v>
      </c>
      <c r="C34" s="3">
        <v>190416</v>
      </c>
      <c r="D34" s="6"/>
      <c r="E34" s="3">
        <v>3205</v>
      </c>
      <c r="F34" s="6"/>
      <c r="G34" s="3">
        <v>157175</v>
      </c>
      <c r="H34" s="3">
        <v>30036</v>
      </c>
      <c r="I34" s="6">
        <v>699</v>
      </c>
      <c r="J34" s="3">
        <v>5140</v>
      </c>
      <c r="K34" s="6">
        <v>87</v>
      </c>
      <c r="L34" s="3">
        <v>3153471</v>
      </c>
      <c r="M34" s="3">
        <v>85122</v>
      </c>
      <c r="N34" s="16">
        <v>37046570</v>
      </c>
      <c r="O34" s="16"/>
    </row>
    <row r="35" spans="1:15" ht="15" thickBot="1" x14ac:dyDescent="0.4">
      <c r="A35" s="23">
        <v>33</v>
      </c>
      <c r="B35" s="15" t="s">
        <v>32</v>
      </c>
      <c r="C35" s="3">
        <v>158270</v>
      </c>
      <c r="D35" s="6"/>
      <c r="E35" s="3">
        <v>12528</v>
      </c>
      <c r="F35" s="6"/>
      <c r="G35" s="3">
        <v>134187</v>
      </c>
      <c r="H35" s="3">
        <v>11555</v>
      </c>
      <c r="I35" s="6">
        <v>360</v>
      </c>
      <c r="J35" s="3">
        <v>8929</v>
      </c>
      <c r="K35" s="6">
        <v>707</v>
      </c>
      <c r="L35" s="3">
        <v>514857</v>
      </c>
      <c r="M35" s="3">
        <v>29045</v>
      </c>
      <c r="N35" s="16">
        <v>17725952</v>
      </c>
      <c r="O35" s="16"/>
    </row>
    <row r="36" spans="1:15" ht="15" thickBot="1" x14ac:dyDescent="0.4">
      <c r="A36" s="23">
        <v>34</v>
      </c>
      <c r="B36" s="15" t="s">
        <v>189</v>
      </c>
      <c r="C36" s="3">
        <v>155233</v>
      </c>
      <c r="D36" s="7">
        <v>2225</v>
      </c>
      <c r="E36" s="6">
        <v>842</v>
      </c>
      <c r="F36" s="5">
        <v>13</v>
      </c>
      <c r="G36" s="3">
        <v>108334</v>
      </c>
      <c r="H36" s="3">
        <v>46057</v>
      </c>
      <c r="I36" s="6"/>
      <c r="J36" s="3">
        <v>5298</v>
      </c>
      <c r="K36" s="6">
        <v>29</v>
      </c>
      <c r="L36" s="3">
        <v>1380862</v>
      </c>
      <c r="M36" s="3">
        <v>47131</v>
      </c>
      <c r="N36" s="16">
        <v>29298314</v>
      </c>
      <c r="O36" s="16"/>
    </row>
    <row r="37" spans="1:15" ht="15" thickBot="1" x14ac:dyDescent="0.4">
      <c r="A37" s="23">
        <v>35</v>
      </c>
      <c r="B37" s="15" t="s">
        <v>105</v>
      </c>
      <c r="C37" s="3">
        <v>140612</v>
      </c>
      <c r="D37" s="4">
        <v>167</v>
      </c>
      <c r="E37" s="3">
        <v>8608</v>
      </c>
      <c r="F37" s="5">
        <v>24</v>
      </c>
      <c r="G37" s="3">
        <v>107633</v>
      </c>
      <c r="H37" s="3">
        <v>24371</v>
      </c>
      <c r="I37" s="6">
        <v>71</v>
      </c>
      <c r="J37" s="3">
        <v>11995</v>
      </c>
      <c r="K37" s="6">
        <v>734</v>
      </c>
      <c r="L37" s="3">
        <v>326555</v>
      </c>
      <c r="M37" s="3">
        <v>27857</v>
      </c>
      <c r="N37" s="16">
        <v>11722399</v>
      </c>
      <c r="O37" s="16"/>
    </row>
    <row r="38" spans="1:15" ht="15" thickBot="1" x14ac:dyDescent="0.4">
      <c r="A38" s="23">
        <v>36</v>
      </c>
      <c r="B38" s="15" t="s">
        <v>44</v>
      </c>
      <c r="C38" s="3">
        <v>130711</v>
      </c>
      <c r="D38" s="6"/>
      <c r="E38" s="6">
        <v>229</v>
      </c>
      <c r="F38" s="6"/>
      <c r="G38" s="3">
        <v>127599</v>
      </c>
      <c r="H38" s="3">
        <v>2883</v>
      </c>
      <c r="I38" s="6">
        <v>35</v>
      </c>
      <c r="J38" s="3">
        <v>46553</v>
      </c>
      <c r="K38" s="6">
        <v>82</v>
      </c>
      <c r="L38" s="3">
        <v>918548</v>
      </c>
      <c r="M38" s="3">
        <v>327141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127866</v>
      </c>
      <c r="D39" s="6"/>
      <c r="E39" s="3">
        <v>2622</v>
      </c>
      <c r="F39" s="6"/>
      <c r="G39" s="3">
        <v>103985</v>
      </c>
      <c r="H39" s="3">
        <v>21259</v>
      </c>
      <c r="I39" s="6">
        <v>122</v>
      </c>
      <c r="J39" s="3">
        <v>29491</v>
      </c>
      <c r="K39" s="6">
        <v>605</v>
      </c>
      <c r="L39" s="3">
        <v>614675</v>
      </c>
      <c r="M39" s="3">
        <v>141768</v>
      </c>
      <c r="N39" s="16">
        <v>4335767</v>
      </c>
      <c r="O39" s="16"/>
    </row>
    <row r="40" spans="1:15" ht="15" thickBot="1" x14ac:dyDescent="0.4">
      <c r="A40" s="23">
        <v>38</v>
      </c>
      <c r="B40" s="15" t="s">
        <v>40</v>
      </c>
      <c r="C40" s="3">
        <v>123764</v>
      </c>
      <c r="D40" s="7">
        <v>1491</v>
      </c>
      <c r="E40" s="6">
        <v>475</v>
      </c>
      <c r="F40" s="6"/>
      <c r="G40" s="3">
        <v>116894</v>
      </c>
      <c r="H40" s="3">
        <v>6395</v>
      </c>
      <c r="I40" s="6"/>
      <c r="J40" s="3">
        <v>12467</v>
      </c>
      <c r="K40" s="6">
        <v>48</v>
      </c>
      <c r="L40" s="3">
        <v>12347629</v>
      </c>
      <c r="M40" s="3">
        <v>1243775</v>
      </c>
      <c r="N40" s="16">
        <v>9927540</v>
      </c>
      <c r="O40" s="16"/>
    </row>
    <row r="41" spans="1:15" ht="44" thickBot="1" x14ac:dyDescent="0.4">
      <c r="A41" s="23">
        <v>39</v>
      </c>
      <c r="B41" s="15" t="s">
        <v>46</v>
      </c>
      <c r="C41" s="3">
        <v>122873</v>
      </c>
      <c r="D41" s="6"/>
      <c r="E41" s="3">
        <v>2212</v>
      </c>
      <c r="F41" s="6"/>
      <c r="G41" s="3">
        <v>100920</v>
      </c>
      <c r="H41" s="3">
        <v>19741</v>
      </c>
      <c r="I41" s="6">
        <v>158</v>
      </c>
      <c r="J41" s="3">
        <v>11292</v>
      </c>
      <c r="K41" s="6">
        <v>203</v>
      </c>
      <c r="L41" s="3">
        <v>554736</v>
      </c>
      <c r="M41" s="3">
        <v>50978</v>
      </c>
      <c r="N41" s="16">
        <v>10881814</v>
      </c>
      <c r="O41" s="16"/>
    </row>
    <row r="42" spans="1:15" ht="15" thickBot="1" x14ac:dyDescent="0.4">
      <c r="A42" s="23">
        <v>40</v>
      </c>
      <c r="B42" s="15" t="s">
        <v>66</v>
      </c>
      <c r="C42" s="3">
        <v>120232</v>
      </c>
      <c r="D42" s="6"/>
      <c r="E42" s="6">
        <v>740</v>
      </c>
      <c r="F42" s="6"/>
      <c r="G42" s="3">
        <v>111440</v>
      </c>
      <c r="H42" s="3">
        <v>8052</v>
      </c>
      <c r="I42" s="6">
        <v>122</v>
      </c>
      <c r="J42" s="3">
        <v>28025</v>
      </c>
      <c r="K42" s="6">
        <v>172</v>
      </c>
      <c r="L42" s="3">
        <v>865560</v>
      </c>
      <c r="M42" s="3">
        <v>201756</v>
      </c>
      <c r="N42" s="16">
        <v>4290125</v>
      </c>
      <c r="O42" s="16"/>
    </row>
    <row r="43" spans="1:15" ht="15" thickBot="1" x14ac:dyDescent="0.4">
      <c r="A43" s="23">
        <v>41</v>
      </c>
      <c r="B43" s="15" t="s">
        <v>15</v>
      </c>
      <c r="C43" s="3">
        <v>112440</v>
      </c>
      <c r="D43" s="6"/>
      <c r="E43" s="3">
        <v>2276</v>
      </c>
      <c r="F43" s="6"/>
      <c r="G43" s="3">
        <v>65880</v>
      </c>
      <c r="H43" s="3">
        <v>44284</v>
      </c>
      <c r="I43" s="6">
        <v>198</v>
      </c>
      <c r="J43" s="3">
        <v>11037</v>
      </c>
      <c r="K43" s="6">
        <v>223</v>
      </c>
      <c r="L43" s="3">
        <v>3156991</v>
      </c>
      <c r="M43" s="3">
        <v>309895</v>
      </c>
      <c r="N43" s="16">
        <v>10187285</v>
      </c>
      <c r="O43" s="16"/>
    </row>
    <row r="44" spans="1:15" ht="15" thickBot="1" x14ac:dyDescent="0.4">
      <c r="A44" s="23">
        <v>42</v>
      </c>
      <c r="B44" s="15" t="s">
        <v>87</v>
      </c>
      <c r="C44" s="3">
        <v>111837</v>
      </c>
      <c r="D44" s="6"/>
      <c r="E44" s="3">
        <v>1147</v>
      </c>
      <c r="F44" s="6"/>
      <c r="G44" s="3">
        <v>97949</v>
      </c>
      <c r="H44" s="3">
        <v>12741</v>
      </c>
      <c r="I44" s="6">
        <v>202</v>
      </c>
      <c r="J44" s="3">
        <v>21732</v>
      </c>
      <c r="K44" s="6">
        <v>223</v>
      </c>
      <c r="L44" s="3">
        <v>376700</v>
      </c>
      <c r="M44" s="3">
        <v>73199</v>
      </c>
      <c r="N44" s="16">
        <v>5146213</v>
      </c>
      <c r="O44" s="16"/>
    </row>
    <row r="45" spans="1:15" ht="15" thickBot="1" x14ac:dyDescent="0.4">
      <c r="A45" s="23">
        <v>43</v>
      </c>
      <c r="B45" s="15" t="s">
        <v>20</v>
      </c>
      <c r="C45" s="3">
        <v>110594</v>
      </c>
      <c r="D45" s="6"/>
      <c r="E45" s="3">
        <v>5933</v>
      </c>
      <c r="F45" s="6"/>
      <c r="G45" s="6" t="s">
        <v>229</v>
      </c>
      <c r="H45" s="6" t="s">
        <v>229</v>
      </c>
      <c r="I45" s="6">
        <v>39</v>
      </c>
      <c r="J45" s="3">
        <v>10929</v>
      </c>
      <c r="K45" s="6">
        <v>586</v>
      </c>
      <c r="L45" s="3">
        <v>2074744</v>
      </c>
      <c r="M45" s="3">
        <v>205035</v>
      </c>
      <c r="N45" s="16">
        <v>10118993</v>
      </c>
      <c r="O45" s="16"/>
    </row>
    <row r="46" spans="1:15" ht="29.5" thickBot="1" x14ac:dyDescent="0.4">
      <c r="A46" s="23">
        <v>44</v>
      </c>
      <c r="B46" s="15" t="s">
        <v>73</v>
      </c>
      <c r="C46" s="3">
        <v>110250</v>
      </c>
      <c r="D46" s="4">
        <v>164</v>
      </c>
      <c r="E46" s="3">
        <v>1796</v>
      </c>
      <c r="F46" s="6"/>
      <c r="G46" s="3">
        <v>105566</v>
      </c>
      <c r="H46" s="3">
        <v>2888</v>
      </c>
      <c r="I46" s="6">
        <v>221</v>
      </c>
      <c r="J46" s="3">
        <v>5850</v>
      </c>
      <c r="K46" s="6">
        <v>95</v>
      </c>
      <c r="L46" s="3">
        <v>3309626</v>
      </c>
      <c r="M46" s="3">
        <v>175609</v>
      </c>
      <c r="N46" s="16">
        <v>18846520</v>
      </c>
      <c r="O46" s="16"/>
    </row>
    <row r="47" spans="1:15" ht="15" thickBot="1" x14ac:dyDescent="0.4">
      <c r="A47" s="23">
        <v>45</v>
      </c>
      <c r="B47" s="15" t="s">
        <v>54</v>
      </c>
      <c r="C47" s="3">
        <v>106230</v>
      </c>
      <c r="D47" s="6"/>
      <c r="E47" s="3">
        <v>6176</v>
      </c>
      <c r="F47" s="6"/>
      <c r="G47" s="3">
        <v>98713</v>
      </c>
      <c r="H47" s="3">
        <v>1341</v>
      </c>
      <c r="I47" s="6">
        <v>41</v>
      </c>
      <c r="J47" s="3">
        <v>1032</v>
      </c>
      <c r="K47" s="6">
        <v>60</v>
      </c>
      <c r="L47" s="3">
        <v>135000</v>
      </c>
      <c r="M47" s="3">
        <v>1312</v>
      </c>
      <c r="N47" s="16">
        <v>102928483</v>
      </c>
      <c r="O47" s="16"/>
    </row>
    <row r="48" spans="1:15" ht="29.5" thickBot="1" x14ac:dyDescent="0.4">
      <c r="A48" s="23">
        <v>46</v>
      </c>
      <c r="B48" s="15" t="s">
        <v>124</v>
      </c>
      <c r="C48" s="3">
        <v>103902</v>
      </c>
      <c r="D48" s="6"/>
      <c r="E48" s="3">
        <v>3594</v>
      </c>
      <c r="F48" s="6"/>
      <c r="G48" s="3">
        <v>93341</v>
      </c>
      <c r="H48" s="3">
        <v>6967</v>
      </c>
      <c r="I48" s="6">
        <v>5</v>
      </c>
      <c r="J48" s="3">
        <v>5767</v>
      </c>
      <c r="K48" s="6">
        <v>199</v>
      </c>
      <c r="L48" s="3">
        <v>404460</v>
      </c>
      <c r="M48" s="3">
        <v>22448</v>
      </c>
      <c r="N48" s="16">
        <v>18017627</v>
      </c>
      <c r="O48" s="16"/>
    </row>
    <row r="49" spans="1:15" ht="29.5" thickBot="1" x14ac:dyDescent="0.4">
      <c r="A49" s="23">
        <v>47</v>
      </c>
      <c r="B49" s="15" t="s">
        <v>11</v>
      </c>
      <c r="C49" s="3">
        <v>103653</v>
      </c>
      <c r="D49" s="6"/>
      <c r="E49" s="3">
        <v>2071</v>
      </c>
      <c r="F49" s="5">
        <v>2</v>
      </c>
      <c r="G49" s="3">
        <v>55800</v>
      </c>
      <c r="H49" s="3">
        <v>45782</v>
      </c>
      <c r="I49" s="6">
        <v>119</v>
      </c>
      <c r="J49" s="3">
        <v>11949</v>
      </c>
      <c r="K49" s="6">
        <v>239</v>
      </c>
      <c r="L49" s="3">
        <v>1726438</v>
      </c>
      <c r="M49" s="3">
        <v>199026</v>
      </c>
      <c r="N49" s="16">
        <v>8674421</v>
      </c>
      <c r="O49" s="16"/>
    </row>
    <row r="50" spans="1:15" ht="29.5" thickBot="1" x14ac:dyDescent="0.4">
      <c r="A50" s="23">
        <v>48</v>
      </c>
      <c r="B50" s="15" t="s">
        <v>84</v>
      </c>
      <c r="C50" s="3">
        <v>101826</v>
      </c>
      <c r="D50" s="6"/>
      <c r="E50" s="3">
        <v>1265</v>
      </c>
      <c r="F50" s="6"/>
      <c r="G50" s="3">
        <v>61662</v>
      </c>
      <c r="H50" s="3">
        <v>38899</v>
      </c>
      <c r="I50" s="6">
        <v>201</v>
      </c>
      <c r="J50" s="3">
        <v>19932</v>
      </c>
      <c r="K50" s="6">
        <v>248</v>
      </c>
      <c r="L50" s="3">
        <v>271394</v>
      </c>
      <c r="M50" s="3">
        <v>53125</v>
      </c>
      <c r="N50" s="16">
        <v>5108634</v>
      </c>
      <c r="O50" s="16"/>
    </row>
    <row r="51" spans="1:15" ht="15" thickBot="1" x14ac:dyDescent="0.4">
      <c r="A51" s="23">
        <v>49</v>
      </c>
      <c r="B51" s="15" t="s">
        <v>29</v>
      </c>
      <c r="C51" s="3">
        <v>95138</v>
      </c>
      <c r="D51" s="6"/>
      <c r="E51" s="3">
        <v>1694</v>
      </c>
      <c r="F51" s="6"/>
      <c r="G51" s="3">
        <v>88245</v>
      </c>
      <c r="H51" s="3">
        <v>5199</v>
      </c>
      <c r="I51" s="6">
        <v>151</v>
      </c>
      <c r="J51" s="6">
        <v>753</v>
      </c>
      <c r="K51" s="6">
        <v>13</v>
      </c>
      <c r="L51" s="3">
        <v>2531971</v>
      </c>
      <c r="M51" s="3">
        <v>20039</v>
      </c>
      <c r="N51" s="16">
        <v>126353709</v>
      </c>
      <c r="O51" s="16"/>
    </row>
    <row r="52" spans="1:15" ht="15" thickBot="1" x14ac:dyDescent="0.4">
      <c r="A52" s="23">
        <v>50</v>
      </c>
      <c r="B52" s="15" t="s">
        <v>138</v>
      </c>
      <c r="C52" s="3">
        <v>92229</v>
      </c>
      <c r="D52" s="6"/>
      <c r="E52" s="3">
        <v>1400</v>
      </c>
      <c r="F52" s="6"/>
      <c r="G52" s="3">
        <v>46118</v>
      </c>
      <c r="H52" s="3">
        <v>44711</v>
      </c>
      <c r="I52" s="6">
        <v>315</v>
      </c>
      <c r="J52" s="6">
        <v>796</v>
      </c>
      <c r="K52" s="6">
        <v>12</v>
      </c>
      <c r="L52" s="3">
        <v>1430043</v>
      </c>
      <c r="M52" s="3">
        <v>12346</v>
      </c>
      <c r="N52" s="16">
        <v>115832447</v>
      </c>
      <c r="O52" s="16"/>
    </row>
    <row r="53" spans="1:15" ht="15" thickBot="1" x14ac:dyDescent="0.4">
      <c r="A53" s="23">
        <v>51</v>
      </c>
      <c r="B53" s="15" t="s">
        <v>49</v>
      </c>
      <c r="C53" s="3">
        <v>91978</v>
      </c>
      <c r="D53" s="4">
        <v>811</v>
      </c>
      <c r="E53" s="6">
        <v>953</v>
      </c>
      <c r="F53" s="5">
        <v>8</v>
      </c>
      <c r="G53" s="3">
        <v>82670</v>
      </c>
      <c r="H53" s="3">
        <v>8355</v>
      </c>
      <c r="I53" s="6"/>
      <c r="J53" s="3">
        <v>9735</v>
      </c>
      <c r="K53" s="6">
        <v>101</v>
      </c>
      <c r="L53" s="3">
        <v>2347375</v>
      </c>
      <c r="M53" s="3">
        <v>248443</v>
      </c>
      <c r="N53" s="16">
        <v>9448341</v>
      </c>
      <c r="O53" s="16"/>
    </row>
    <row r="54" spans="1:15" ht="29.5" thickBot="1" x14ac:dyDescent="0.4">
      <c r="A54" s="23">
        <v>52</v>
      </c>
      <c r="B54" s="15" t="s">
        <v>94</v>
      </c>
      <c r="C54" s="3">
        <v>91882</v>
      </c>
      <c r="D54" s="4">
        <v>373</v>
      </c>
      <c r="E54" s="3">
        <v>2612</v>
      </c>
      <c r="F54" s="5">
        <v>8</v>
      </c>
      <c r="G54" s="3">
        <v>37697</v>
      </c>
      <c r="H54" s="3">
        <v>51573</v>
      </c>
      <c r="I54" s="6">
        <v>25</v>
      </c>
      <c r="J54" s="3">
        <v>9231</v>
      </c>
      <c r="K54" s="6">
        <v>262</v>
      </c>
      <c r="L54" s="3">
        <v>217953</v>
      </c>
      <c r="M54" s="3">
        <v>21898</v>
      </c>
      <c r="N54" s="16">
        <v>9953301</v>
      </c>
      <c r="O54" s="16"/>
    </row>
    <row r="55" spans="1:15" ht="29.5" thickBot="1" x14ac:dyDescent="0.4">
      <c r="A55" s="23">
        <v>53</v>
      </c>
      <c r="B55" s="15" t="s">
        <v>118</v>
      </c>
      <c r="C55" s="3">
        <v>88718</v>
      </c>
      <c r="D55" s="6"/>
      <c r="E55" s="6">
        <v>764</v>
      </c>
      <c r="F55" s="6"/>
      <c r="G55" s="3">
        <v>82899</v>
      </c>
      <c r="H55" s="3">
        <v>5055</v>
      </c>
      <c r="I55" s="6">
        <v>117</v>
      </c>
      <c r="J55" s="3">
        <v>3123</v>
      </c>
      <c r="K55" s="6">
        <v>27</v>
      </c>
      <c r="L55" s="3">
        <v>2022949</v>
      </c>
      <c r="M55" s="3">
        <v>71205</v>
      </c>
      <c r="N55" s="16">
        <v>28410403</v>
      </c>
      <c r="O55" s="16"/>
    </row>
    <row r="56" spans="1:15" ht="15" thickBot="1" x14ac:dyDescent="0.4">
      <c r="A56" s="23">
        <v>54</v>
      </c>
      <c r="B56" s="15" t="s">
        <v>6</v>
      </c>
      <c r="C56" s="3">
        <v>85775</v>
      </c>
      <c r="D56" s="4">
        <v>28</v>
      </c>
      <c r="E56" s="3">
        <v>4634</v>
      </c>
      <c r="F56" s="6"/>
      <c r="G56" s="3">
        <v>80876</v>
      </c>
      <c r="H56" s="6">
        <v>265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70</v>
      </c>
      <c r="C57" s="3">
        <v>79574</v>
      </c>
      <c r="D57" s="6"/>
      <c r="E57" s="6">
        <v>311</v>
      </c>
      <c r="F57" s="6"/>
      <c r="G57" s="3">
        <v>76143</v>
      </c>
      <c r="H57" s="3">
        <v>3120</v>
      </c>
      <c r="I57" s="6">
        <v>29</v>
      </c>
      <c r="J57" s="3">
        <v>46282</v>
      </c>
      <c r="K57" s="6">
        <v>181</v>
      </c>
      <c r="L57" s="3">
        <v>1670411</v>
      </c>
      <c r="M57" s="3">
        <v>971539</v>
      </c>
      <c r="N57" s="16">
        <v>1719346</v>
      </c>
      <c r="O57" s="16"/>
    </row>
    <row r="58" spans="1:15" ht="15" thickBot="1" x14ac:dyDescent="0.4">
      <c r="A58" s="23">
        <v>56</v>
      </c>
      <c r="B58" s="15" t="s">
        <v>16</v>
      </c>
      <c r="C58" s="3">
        <v>78029</v>
      </c>
      <c r="D58" s="7">
        <v>3614</v>
      </c>
      <c r="E58" s="6">
        <v>965</v>
      </c>
      <c r="F58" s="5">
        <v>11</v>
      </c>
      <c r="G58" s="3">
        <v>56791</v>
      </c>
      <c r="H58" s="3">
        <v>20273</v>
      </c>
      <c r="I58" s="6">
        <v>175</v>
      </c>
      <c r="J58" s="3">
        <v>8648</v>
      </c>
      <c r="K58" s="6">
        <v>107</v>
      </c>
      <c r="L58" s="3">
        <v>2046426</v>
      </c>
      <c r="M58" s="3">
        <v>226813</v>
      </c>
      <c r="N58" s="16">
        <v>9022508</v>
      </c>
      <c r="O58" s="16"/>
    </row>
    <row r="59" spans="1:15" ht="15" thickBot="1" x14ac:dyDescent="0.4">
      <c r="A59" s="23">
        <v>57</v>
      </c>
      <c r="B59" s="15" t="s">
        <v>68</v>
      </c>
      <c r="C59" s="3">
        <v>75523</v>
      </c>
      <c r="D59" s="7">
        <v>2213</v>
      </c>
      <c r="E59" s="3">
        <v>1157</v>
      </c>
      <c r="F59" s="5">
        <v>12</v>
      </c>
      <c r="G59" s="3">
        <v>50701</v>
      </c>
      <c r="H59" s="3">
        <v>23665</v>
      </c>
      <c r="I59" s="6"/>
      <c r="J59" s="3">
        <v>25472</v>
      </c>
      <c r="K59" s="6">
        <v>390</v>
      </c>
      <c r="L59" s="3">
        <v>372550</v>
      </c>
      <c r="M59" s="3">
        <v>125650</v>
      </c>
      <c r="N59" s="16">
        <v>2964988</v>
      </c>
      <c r="O59" s="16"/>
    </row>
    <row r="60" spans="1:15" ht="15" thickBot="1" x14ac:dyDescent="0.4">
      <c r="A60" s="23">
        <v>58</v>
      </c>
      <c r="B60" s="15" t="s">
        <v>59</v>
      </c>
      <c r="C60" s="3">
        <v>70256</v>
      </c>
      <c r="D60" s="6"/>
      <c r="E60" s="3">
        <v>1654</v>
      </c>
      <c r="F60" s="6"/>
      <c r="G60" s="3">
        <v>51102</v>
      </c>
      <c r="H60" s="3">
        <v>17500</v>
      </c>
      <c r="I60" s="6">
        <v>813</v>
      </c>
      <c r="J60" s="3">
        <v>17429</v>
      </c>
      <c r="K60" s="6">
        <v>410</v>
      </c>
      <c r="L60" s="3">
        <v>341838</v>
      </c>
      <c r="M60" s="3">
        <v>84802</v>
      </c>
      <c r="N60" s="16">
        <v>4030993</v>
      </c>
      <c r="O60" s="16"/>
    </row>
    <row r="61" spans="1:15" ht="15" thickBot="1" x14ac:dyDescent="0.4">
      <c r="A61" s="23">
        <v>59</v>
      </c>
      <c r="B61" s="15" t="s">
        <v>81</v>
      </c>
      <c r="C61" s="3">
        <v>68479</v>
      </c>
      <c r="D61" s="6"/>
      <c r="E61" s="6">
        <v>559</v>
      </c>
      <c r="F61" s="6"/>
      <c r="G61" s="3">
        <v>32412</v>
      </c>
      <c r="H61" s="3">
        <v>35508</v>
      </c>
      <c r="I61" s="6">
        <v>242</v>
      </c>
      <c r="J61" s="3">
        <v>10047</v>
      </c>
      <c r="K61" s="6">
        <v>82</v>
      </c>
      <c r="L61" s="3">
        <v>1126289</v>
      </c>
      <c r="M61" s="3">
        <v>165248</v>
      </c>
      <c r="N61" s="16">
        <v>6815738</v>
      </c>
      <c r="O61" s="16"/>
    </row>
    <row r="62" spans="1:15" ht="29.5" thickBot="1" x14ac:dyDescent="0.4">
      <c r="A62" s="23">
        <v>60</v>
      </c>
      <c r="B62" s="15" t="s">
        <v>79</v>
      </c>
      <c r="C62" s="3">
        <v>64811</v>
      </c>
      <c r="D62" s="4">
        <v>87</v>
      </c>
      <c r="E62" s="6">
        <v>542</v>
      </c>
      <c r="F62" s="6"/>
      <c r="G62" s="3">
        <v>62033</v>
      </c>
      <c r="H62" s="3">
        <v>2236</v>
      </c>
      <c r="I62" s="6">
        <v>252</v>
      </c>
      <c r="J62" s="3">
        <v>1928</v>
      </c>
      <c r="K62" s="6">
        <v>16</v>
      </c>
      <c r="L62" s="3">
        <v>1377915</v>
      </c>
      <c r="M62" s="3">
        <v>40986</v>
      </c>
      <c r="N62" s="16">
        <v>33619442</v>
      </c>
      <c r="O62" s="16"/>
    </row>
    <row r="63" spans="1:15" ht="15" thickBot="1" x14ac:dyDescent="0.4">
      <c r="A63" s="23">
        <v>61</v>
      </c>
      <c r="B63" s="15" t="s">
        <v>104</v>
      </c>
      <c r="C63" s="3">
        <v>61882</v>
      </c>
      <c r="D63" s="6"/>
      <c r="E63" s="3">
        <v>1129</v>
      </c>
      <c r="F63" s="6"/>
      <c r="G63" s="3">
        <v>57190</v>
      </c>
      <c r="H63" s="3">
        <v>3563</v>
      </c>
      <c r="I63" s="6">
        <v>7</v>
      </c>
      <c r="J63" s="6">
        <v>298</v>
      </c>
      <c r="K63" s="6">
        <v>5</v>
      </c>
      <c r="L63" s="3">
        <v>602239</v>
      </c>
      <c r="M63" s="3">
        <v>2900</v>
      </c>
      <c r="N63" s="16">
        <v>207698436</v>
      </c>
      <c r="O63" s="16"/>
    </row>
    <row r="64" spans="1:15" ht="15" thickBot="1" x14ac:dyDescent="0.4">
      <c r="A64" s="23">
        <v>62</v>
      </c>
      <c r="B64" s="15" t="s">
        <v>123</v>
      </c>
      <c r="C64" s="3">
        <v>58259</v>
      </c>
      <c r="D64" s="6"/>
      <c r="E64" s="3">
        <v>1278</v>
      </c>
      <c r="F64" s="6"/>
      <c r="G64" s="3">
        <v>38797</v>
      </c>
      <c r="H64" s="3">
        <v>18184</v>
      </c>
      <c r="I64" s="6">
        <v>135</v>
      </c>
      <c r="J64" s="3">
        <v>8137</v>
      </c>
      <c r="K64" s="6">
        <v>178</v>
      </c>
      <c r="L64" s="3">
        <v>342331</v>
      </c>
      <c r="M64" s="3">
        <v>47813</v>
      </c>
      <c r="N64" s="16">
        <v>7159759</v>
      </c>
      <c r="O64" s="16"/>
    </row>
    <row r="65" spans="1:15" ht="29.5" thickBot="1" x14ac:dyDescent="0.4">
      <c r="A65" s="23">
        <v>63</v>
      </c>
      <c r="B65" s="15" t="s">
        <v>52</v>
      </c>
      <c r="C65" s="3">
        <v>57965</v>
      </c>
      <c r="D65" s="4">
        <v>14</v>
      </c>
      <c r="E65" s="6">
        <v>28</v>
      </c>
      <c r="F65" s="6"/>
      <c r="G65" s="3">
        <v>57832</v>
      </c>
      <c r="H65" s="6">
        <v>105</v>
      </c>
      <c r="I65" s="6"/>
      <c r="J65" s="3">
        <v>9884</v>
      </c>
      <c r="K65" s="6">
        <v>5</v>
      </c>
      <c r="L65" s="3">
        <v>3486260</v>
      </c>
      <c r="M65" s="3">
        <v>594446</v>
      </c>
      <c r="N65" s="16">
        <v>5864724</v>
      </c>
      <c r="O65" s="16"/>
    </row>
    <row r="66" spans="1:15" ht="15" thickBot="1" x14ac:dyDescent="0.4">
      <c r="A66" s="23">
        <v>64</v>
      </c>
      <c r="B66" s="15" t="s">
        <v>63</v>
      </c>
      <c r="C66" s="3">
        <v>56098</v>
      </c>
      <c r="D66" s="7">
        <v>1820</v>
      </c>
      <c r="E66" s="3">
        <v>1390</v>
      </c>
      <c r="F66" s="5">
        <v>38</v>
      </c>
      <c r="G66" s="3">
        <v>16007</v>
      </c>
      <c r="H66" s="3">
        <v>38701</v>
      </c>
      <c r="I66" s="6">
        <v>205</v>
      </c>
      <c r="J66" s="3">
        <v>5812</v>
      </c>
      <c r="K66" s="6">
        <v>144</v>
      </c>
      <c r="L66" s="3">
        <v>961441</v>
      </c>
      <c r="M66" s="3">
        <v>99605</v>
      </c>
      <c r="N66" s="16">
        <v>9652579</v>
      </c>
      <c r="O66" s="16"/>
    </row>
    <row r="67" spans="1:15" ht="15" thickBot="1" x14ac:dyDescent="0.4">
      <c r="A67" s="23">
        <v>65</v>
      </c>
      <c r="B67" s="15" t="s">
        <v>55</v>
      </c>
      <c r="C67" s="3">
        <v>55630</v>
      </c>
      <c r="D67" s="6"/>
      <c r="E67" s="3">
        <v>1897</v>
      </c>
      <c r="F67" s="6"/>
      <c r="G67" s="3">
        <v>38788</v>
      </c>
      <c r="H67" s="3">
        <v>14945</v>
      </c>
      <c r="I67" s="6">
        <v>33</v>
      </c>
      <c r="J67" s="3">
        <v>1262</v>
      </c>
      <c r="K67" s="6">
        <v>43</v>
      </c>
      <c r="L67" s="6"/>
      <c r="M67" s="6"/>
      <c r="N67" s="16">
        <v>44095051</v>
      </c>
      <c r="O67" s="16"/>
    </row>
    <row r="68" spans="1:15" ht="15" thickBot="1" x14ac:dyDescent="0.4">
      <c r="A68" s="23">
        <v>66</v>
      </c>
      <c r="B68" s="15" t="s">
        <v>22</v>
      </c>
      <c r="C68" s="3">
        <v>55261</v>
      </c>
      <c r="D68" s="6"/>
      <c r="E68" s="3">
        <v>1878</v>
      </c>
      <c r="F68" s="6"/>
      <c r="G68" s="3">
        <v>23364</v>
      </c>
      <c r="H68" s="3">
        <v>30019</v>
      </c>
      <c r="I68" s="6">
        <v>37</v>
      </c>
      <c r="J68" s="3">
        <v>11153</v>
      </c>
      <c r="K68" s="6">
        <v>379</v>
      </c>
      <c r="L68" s="3">
        <v>1520643</v>
      </c>
      <c r="M68" s="3">
        <v>306894</v>
      </c>
      <c r="N68" s="16">
        <v>4954950</v>
      </c>
      <c r="O68" s="16"/>
    </row>
    <row r="69" spans="1:15" ht="29.5" thickBot="1" x14ac:dyDescent="0.4">
      <c r="A69" s="23">
        <v>67</v>
      </c>
      <c r="B69" s="15" t="s">
        <v>103</v>
      </c>
      <c r="C69" s="3">
        <v>54588</v>
      </c>
      <c r="D69" s="6"/>
      <c r="E69" s="3">
        <v>1126</v>
      </c>
      <c r="F69" s="6"/>
      <c r="G69" s="3">
        <v>47050</v>
      </c>
      <c r="H69" s="3">
        <v>6412</v>
      </c>
      <c r="I69" s="6">
        <v>24</v>
      </c>
      <c r="J69" s="3">
        <v>8325</v>
      </c>
      <c r="K69" s="6">
        <v>172</v>
      </c>
      <c r="L69" s="3">
        <v>392223</v>
      </c>
      <c r="M69" s="3">
        <v>59813</v>
      </c>
      <c r="N69" s="16">
        <v>6557439</v>
      </c>
      <c r="O69" s="16"/>
    </row>
    <row r="70" spans="1:15" ht="15" thickBot="1" x14ac:dyDescent="0.4">
      <c r="A70" s="23">
        <v>68</v>
      </c>
      <c r="B70" s="15" t="s">
        <v>159</v>
      </c>
      <c r="C70" s="3">
        <v>54374</v>
      </c>
      <c r="D70" s="4">
        <v>990</v>
      </c>
      <c r="E70" s="6">
        <v>790</v>
      </c>
      <c r="F70" s="5">
        <v>16</v>
      </c>
      <c r="G70" s="3">
        <v>29965</v>
      </c>
      <c r="H70" s="3">
        <v>23619</v>
      </c>
      <c r="I70" s="6"/>
      <c r="J70" s="3">
        <v>7880</v>
      </c>
      <c r="K70" s="6">
        <v>114</v>
      </c>
      <c r="L70" s="3">
        <v>291760</v>
      </c>
      <c r="M70" s="3">
        <v>42282</v>
      </c>
      <c r="N70" s="16">
        <v>6900269</v>
      </c>
      <c r="O70" s="16"/>
    </row>
    <row r="71" spans="1:15" ht="15" thickBot="1" x14ac:dyDescent="0.4">
      <c r="A71" s="23">
        <v>69</v>
      </c>
      <c r="B71" s="15" t="s">
        <v>106</v>
      </c>
      <c r="C71" s="3">
        <v>49579</v>
      </c>
      <c r="D71" s="6"/>
      <c r="E71" s="6">
        <v>439</v>
      </c>
      <c r="F71" s="6"/>
      <c r="G71" s="3">
        <v>42850</v>
      </c>
      <c r="H71" s="3">
        <v>6290</v>
      </c>
      <c r="I71" s="6"/>
      <c r="J71" s="3">
        <v>9650</v>
      </c>
      <c r="K71" s="6">
        <v>85</v>
      </c>
      <c r="L71" s="3">
        <v>489417</v>
      </c>
      <c r="M71" s="3">
        <v>95260</v>
      </c>
      <c r="N71" s="16">
        <v>5137680</v>
      </c>
      <c r="O71" s="16"/>
    </row>
    <row r="72" spans="1:15" ht="15" thickBot="1" x14ac:dyDescent="0.4">
      <c r="A72" s="23">
        <v>70</v>
      </c>
      <c r="B72" s="15" t="s">
        <v>97</v>
      </c>
      <c r="C72" s="3">
        <v>48930</v>
      </c>
      <c r="D72" s="6"/>
      <c r="E72" s="6">
        <v>508</v>
      </c>
      <c r="F72" s="6"/>
      <c r="G72" s="3">
        <v>7449</v>
      </c>
      <c r="H72" s="3">
        <v>40973</v>
      </c>
      <c r="I72" s="6">
        <v>55</v>
      </c>
      <c r="J72" s="3">
        <v>4781</v>
      </c>
      <c r="K72" s="6">
        <v>50</v>
      </c>
      <c r="L72" s="3">
        <v>1683236</v>
      </c>
      <c r="M72" s="3">
        <v>164464</v>
      </c>
      <c r="N72" s="16">
        <v>10234708</v>
      </c>
      <c r="O72" s="16"/>
    </row>
    <row r="73" spans="1:15" ht="15" thickBot="1" x14ac:dyDescent="0.4">
      <c r="A73" s="23">
        <v>71</v>
      </c>
      <c r="B73" s="15" t="s">
        <v>77</v>
      </c>
      <c r="C73" s="3">
        <v>48799</v>
      </c>
      <c r="D73" s="7">
        <v>1585</v>
      </c>
      <c r="E73" s="6">
        <v>819</v>
      </c>
      <c r="F73" s="5">
        <v>35</v>
      </c>
      <c r="G73" s="3">
        <v>5032</v>
      </c>
      <c r="H73" s="3">
        <v>42948</v>
      </c>
      <c r="I73" s="6">
        <v>169</v>
      </c>
      <c r="J73" s="3">
        <v>4116</v>
      </c>
      <c r="K73" s="6">
        <v>69</v>
      </c>
      <c r="L73" s="3">
        <v>318592</v>
      </c>
      <c r="M73" s="3">
        <v>26869</v>
      </c>
      <c r="N73" s="16">
        <v>11857139</v>
      </c>
      <c r="O73" s="16"/>
    </row>
    <row r="74" spans="1:15" ht="29.5" thickBot="1" x14ac:dyDescent="0.4">
      <c r="A74" s="23">
        <v>72</v>
      </c>
      <c r="B74" s="15" t="s">
        <v>69</v>
      </c>
      <c r="C74" s="3">
        <v>48221</v>
      </c>
      <c r="D74" s="6"/>
      <c r="E74" s="6">
        <v>656</v>
      </c>
      <c r="F74" s="6"/>
      <c r="G74" s="3">
        <v>40831</v>
      </c>
      <c r="H74" s="3">
        <v>6734</v>
      </c>
      <c r="I74" s="6"/>
      <c r="J74" s="3">
        <v>4743</v>
      </c>
      <c r="K74" s="6">
        <v>65</v>
      </c>
      <c r="L74" s="3">
        <v>1270144</v>
      </c>
      <c r="M74" s="3">
        <v>124919</v>
      </c>
      <c r="N74" s="16">
        <v>10167700</v>
      </c>
      <c r="O74" s="16"/>
    </row>
    <row r="75" spans="1:15" ht="15" thickBot="1" x14ac:dyDescent="0.4">
      <c r="A75" s="23">
        <v>73</v>
      </c>
      <c r="B75" s="15" t="s">
        <v>116</v>
      </c>
      <c r="C75" s="3">
        <v>47843</v>
      </c>
      <c r="D75" s="6"/>
      <c r="E75" s="6">
        <v>884</v>
      </c>
      <c r="F75" s="6"/>
      <c r="G75" s="3">
        <v>33421</v>
      </c>
      <c r="H75" s="3">
        <v>13538</v>
      </c>
      <c r="I75" s="6">
        <v>20</v>
      </c>
      <c r="J75" s="6">
        <v>884</v>
      </c>
      <c r="K75" s="6">
        <v>16</v>
      </c>
      <c r="L75" s="3">
        <v>646367</v>
      </c>
      <c r="M75" s="3">
        <v>11940</v>
      </c>
      <c r="N75" s="16">
        <v>54134164</v>
      </c>
      <c r="O75" s="16"/>
    </row>
    <row r="76" spans="1:15" ht="15" thickBot="1" x14ac:dyDescent="0.4">
      <c r="A76" s="23">
        <v>74</v>
      </c>
      <c r="B76" s="15" t="s">
        <v>96</v>
      </c>
      <c r="C76" s="3">
        <v>47601</v>
      </c>
      <c r="D76" s="6"/>
      <c r="E76" s="6">
        <v>314</v>
      </c>
      <c r="F76" s="6"/>
      <c r="G76" s="3">
        <v>46824</v>
      </c>
      <c r="H76" s="6">
        <v>463</v>
      </c>
      <c r="I76" s="6">
        <v>9</v>
      </c>
      <c r="J76" s="3">
        <v>1522</v>
      </c>
      <c r="K76" s="6">
        <v>10</v>
      </c>
      <c r="L76" s="3">
        <v>515890</v>
      </c>
      <c r="M76" s="3">
        <v>16497</v>
      </c>
      <c r="N76" s="16">
        <v>31271992</v>
      </c>
      <c r="O76" s="16"/>
    </row>
    <row r="77" spans="1:15" ht="29.5" thickBot="1" x14ac:dyDescent="0.4">
      <c r="A77" s="23">
        <v>75</v>
      </c>
      <c r="B77" s="15" t="s">
        <v>156</v>
      </c>
      <c r="C77" s="3">
        <v>42365</v>
      </c>
      <c r="D77" s="6"/>
      <c r="E77" s="3">
        <v>1038</v>
      </c>
      <c r="F77" s="6"/>
      <c r="G77" s="3">
        <v>22445</v>
      </c>
      <c r="H77" s="3">
        <v>18882</v>
      </c>
      <c r="I77" s="6"/>
      <c r="J77" s="6">
        <v>777</v>
      </c>
      <c r="K77" s="6">
        <v>19</v>
      </c>
      <c r="L77" s="3">
        <v>579921</v>
      </c>
      <c r="M77" s="3">
        <v>10636</v>
      </c>
      <c r="N77" s="16">
        <v>54523996</v>
      </c>
      <c r="O77" s="16"/>
    </row>
    <row r="78" spans="1:15" ht="15" thickBot="1" x14ac:dyDescent="0.4">
      <c r="A78" s="23">
        <v>76</v>
      </c>
      <c r="B78" s="15" t="s">
        <v>75</v>
      </c>
      <c r="C78" s="3">
        <v>40801</v>
      </c>
      <c r="D78" s="7">
        <v>2890</v>
      </c>
      <c r="E78" s="6">
        <v>159</v>
      </c>
      <c r="F78" s="5">
        <v>25</v>
      </c>
      <c r="G78" s="3">
        <v>9920</v>
      </c>
      <c r="H78" s="3">
        <v>30722</v>
      </c>
      <c r="I78" s="6">
        <v>66</v>
      </c>
      <c r="J78" s="3">
        <v>7472</v>
      </c>
      <c r="K78" s="6">
        <v>29</v>
      </c>
      <c r="L78" s="3">
        <v>678069</v>
      </c>
      <c r="M78" s="3">
        <v>124178</v>
      </c>
      <c r="N78" s="16">
        <v>5460477</v>
      </c>
      <c r="O78" s="16"/>
    </row>
    <row r="79" spans="1:15" ht="29.5" thickBot="1" x14ac:dyDescent="0.4">
      <c r="A79" s="23">
        <v>77</v>
      </c>
      <c r="B79" s="15" t="s">
        <v>85</v>
      </c>
      <c r="C79" s="3">
        <v>40768</v>
      </c>
      <c r="D79" s="4">
        <v>81</v>
      </c>
      <c r="E79" s="3">
        <v>1511</v>
      </c>
      <c r="F79" s="5">
        <v>4</v>
      </c>
      <c r="G79" s="3">
        <v>34023</v>
      </c>
      <c r="H79" s="3">
        <v>5234</v>
      </c>
      <c r="I79" s="6">
        <v>93</v>
      </c>
      <c r="J79" s="3">
        <v>1040</v>
      </c>
      <c r="K79" s="6">
        <v>39</v>
      </c>
      <c r="L79" s="3">
        <v>119550</v>
      </c>
      <c r="M79" s="3">
        <v>3050</v>
      </c>
      <c r="N79" s="16">
        <v>39196742</v>
      </c>
      <c r="O79" s="16"/>
    </row>
    <row r="80" spans="1:15" ht="15" thickBot="1" x14ac:dyDescent="0.4">
      <c r="A80" s="23">
        <v>78</v>
      </c>
      <c r="B80" s="15" t="s">
        <v>27</v>
      </c>
      <c r="C80" s="3">
        <v>38622</v>
      </c>
      <c r="D80" s="6"/>
      <c r="E80" s="6">
        <v>697</v>
      </c>
      <c r="F80" s="6"/>
      <c r="G80" s="3">
        <v>31295</v>
      </c>
      <c r="H80" s="3">
        <v>6630</v>
      </c>
      <c r="I80" s="6">
        <v>18</v>
      </c>
      <c r="J80" s="3">
        <v>6661</v>
      </c>
      <c r="K80" s="6">
        <v>120</v>
      </c>
      <c r="L80" s="3">
        <v>4801009</v>
      </c>
      <c r="M80" s="3">
        <v>827958</v>
      </c>
      <c r="N80" s="16">
        <v>5798615</v>
      </c>
      <c r="O80" s="16"/>
    </row>
    <row r="81" spans="1:15" ht="58.5" thickBot="1" x14ac:dyDescent="0.4">
      <c r="A81" s="23">
        <v>79</v>
      </c>
      <c r="B81" s="15" t="s">
        <v>71</v>
      </c>
      <c r="C81" s="3">
        <v>38493</v>
      </c>
      <c r="D81" s="6"/>
      <c r="E81" s="3">
        <v>1065</v>
      </c>
      <c r="F81" s="6"/>
      <c r="G81" s="3">
        <v>26260</v>
      </c>
      <c r="H81" s="3">
        <v>11168</v>
      </c>
      <c r="I81" s="6"/>
      <c r="J81" s="3">
        <v>11756</v>
      </c>
      <c r="K81" s="6">
        <v>325</v>
      </c>
      <c r="L81" s="3">
        <v>289301</v>
      </c>
      <c r="M81" s="3">
        <v>88354</v>
      </c>
      <c r="N81" s="16">
        <v>3274324</v>
      </c>
      <c r="O81" s="16"/>
    </row>
    <row r="82" spans="1:15" ht="15" thickBot="1" x14ac:dyDescent="0.4">
      <c r="A82" s="23">
        <v>80</v>
      </c>
      <c r="B82" s="15" t="s">
        <v>41</v>
      </c>
      <c r="C82" s="3">
        <v>38115</v>
      </c>
      <c r="D82" s="6"/>
      <c r="E82" s="6">
        <v>786</v>
      </c>
      <c r="F82" s="6"/>
      <c r="G82" s="3">
        <v>31536</v>
      </c>
      <c r="H82" s="3">
        <v>5793</v>
      </c>
      <c r="I82" s="6">
        <v>24</v>
      </c>
      <c r="J82" s="3">
        <v>4368</v>
      </c>
      <c r="K82" s="6">
        <v>90</v>
      </c>
      <c r="L82" s="3">
        <v>1271455</v>
      </c>
      <c r="M82" s="3">
        <v>145705</v>
      </c>
      <c r="N82" s="16">
        <v>8726200</v>
      </c>
      <c r="O82" s="16"/>
    </row>
    <row r="83" spans="1:15" ht="15" thickBot="1" x14ac:dyDescent="0.4">
      <c r="A83" s="23">
        <v>81</v>
      </c>
      <c r="B83" s="15" t="s">
        <v>78</v>
      </c>
      <c r="C83" s="3">
        <v>36519</v>
      </c>
      <c r="D83" s="6"/>
      <c r="E83" s="3">
        <v>1077</v>
      </c>
      <c r="F83" s="6"/>
      <c r="G83" s="3">
        <v>18102</v>
      </c>
      <c r="H83" s="3">
        <v>17340</v>
      </c>
      <c r="I83" s="6">
        <v>127</v>
      </c>
      <c r="J83" s="3">
        <v>5268</v>
      </c>
      <c r="K83" s="6">
        <v>155</v>
      </c>
      <c r="L83" s="3">
        <v>652508</v>
      </c>
      <c r="M83" s="3">
        <v>94133</v>
      </c>
      <c r="N83" s="16">
        <v>6931771</v>
      </c>
      <c r="O83" s="16"/>
    </row>
    <row r="84" spans="1:15" ht="15" thickBot="1" x14ac:dyDescent="0.4">
      <c r="A84" s="23">
        <v>82</v>
      </c>
      <c r="B84" s="15" t="s">
        <v>58</v>
      </c>
      <c r="C84" s="3">
        <v>33959</v>
      </c>
      <c r="D84" s="7">
        <v>2242</v>
      </c>
      <c r="E84" s="6">
        <v>429</v>
      </c>
      <c r="F84" s="5">
        <v>16</v>
      </c>
      <c r="G84" s="3">
        <v>23785</v>
      </c>
      <c r="H84" s="3">
        <v>9745</v>
      </c>
      <c r="I84" s="6">
        <v>52</v>
      </c>
      <c r="J84" s="3">
        <v>8288</v>
      </c>
      <c r="K84" s="6">
        <v>105</v>
      </c>
      <c r="L84" s="3">
        <v>437048</v>
      </c>
      <c r="M84" s="3">
        <v>106670</v>
      </c>
      <c r="N84" s="16">
        <v>4097210</v>
      </c>
      <c r="O84" s="16"/>
    </row>
    <row r="85" spans="1:15" ht="29.5" thickBot="1" x14ac:dyDescent="0.4">
      <c r="A85" s="23">
        <v>83</v>
      </c>
      <c r="B85" s="15" t="s">
        <v>127</v>
      </c>
      <c r="C85" s="3">
        <v>32585</v>
      </c>
      <c r="D85" s="4">
        <v>164</v>
      </c>
      <c r="E85" s="6">
        <v>944</v>
      </c>
      <c r="F85" s="5">
        <v>4</v>
      </c>
      <c r="G85" s="3">
        <v>28258</v>
      </c>
      <c r="H85" s="3">
        <v>3383</v>
      </c>
      <c r="I85" s="6">
        <v>55</v>
      </c>
      <c r="J85" s="3">
        <v>5016</v>
      </c>
      <c r="K85" s="6">
        <v>145</v>
      </c>
      <c r="L85" s="3">
        <v>458630</v>
      </c>
      <c r="M85" s="3">
        <v>70597</v>
      </c>
      <c r="N85" s="16">
        <v>6496474</v>
      </c>
      <c r="O85" s="16"/>
    </row>
    <row r="86" spans="1:15" ht="15" thickBot="1" x14ac:dyDescent="0.4">
      <c r="A86" s="23">
        <v>84</v>
      </c>
      <c r="B86" s="15" t="s">
        <v>50</v>
      </c>
      <c r="C86" s="3">
        <v>29057</v>
      </c>
      <c r="D86" s="6"/>
      <c r="E86" s="6">
        <v>559</v>
      </c>
      <c r="F86" s="6"/>
      <c r="G86" s="3">
        <v>9989</v>
      </c>
      <c r="H86" s="3">
        <v>18509</v>
      </c>
      <c r="I86" s="6">
        <v>89</v>
      </c>
      <c r="J86" s="3">
        <v>2792</v>
      </c>
      <c r="K86" s="6">
        <v>54</v>
      </c>
      <c r="L86" s="3">
        <v>1629489</v>
      </c>
      <c r="M86" s="3">
        <v>156578</v>
      </c>
      <c r="N86" s="16">
        <v>10406876</v>
      </c>
      <c r="O86" s="16"/>
    </row>
    <row r="87" spans="1:15" ht="15" thickBot="1" x14ac:dyDescent="0.4">
      <c r="A87" s="23">
        <v>85</v>
      </c>
      <c r="B87" s="15" t="s">
        <v>24</v>
      </c>
      <c r="C87" s="3">
        <v>27499</v>
      </c>
      <c r="D87" s="4">
        <v>15</v>
      </c>
      <c r="E87" s="6">
        <v>905</v>
      </c>
      <c r="F87" s="6"/>
      <c r="G87" s="3">
        <v>25181</v>
      </c>
      <c r="H87" s="3">
        <v>1413</v>
      </c>
      <c r="I87" s="6"/>
      <c r="J87" s="3">
        <v>1075</v>
      </c>
      <c r="K87" s="6">
        <v>35</v>
      </c>
      <c r="L87" s="3">
        <v>8504425</v>
      </c>
      <c r="M87" s="3">
        <v>332309</v>
      </c>
      <c r="N87" s="16">
        <v>25591896</v>
      </c>
      <c r="O87" s="16"/>
    </row>
    <row r="88" spans="1:15" ht="15" thickBot="1" x14ac:dyDescent="0.4">
      <c r="A88" s="23">
        <v>86</v>
      </c>
      <c r="B88" s="15" t="s">
        <v>110</v>
      </c>
      <c r="C88" s="3">
        <v>26503</v>
      </c>
      <c r="D88" s="7">
        <v>1941</v>
      </c>
      <c r="E88" s="6">
        <v>193</v>
      </c>
      <c r="F88" s="5">
        <v>10</v>
      </c>
      <c r="G88" s="3">
        <v>10163</v>
      </c>
      <c r="H88" s="3">
        <v>16147</v>
      </c>
      <c r="I88" s="6"/>
      <c r="J88" s="3">
        <v>6648</v>
      </c>
      <c r="K88" s="6">
        <v>48</v>
      </c>
      <c r="L88" s="3">
        <v>800789</v>
      </c>
      <c r="M88" s="3">
        <v>200863</v>
      </c>
      <c r="N88" s="16">
        <v>3986743</v>
      </c>
      <c r="O88" s="16"/>
    </row>
    <row r="89" spans="1:15" ht="44" thickBot="1" x14ac:dyDescent="0.4">
      <c r="A89" s="23">
        <v>87</v>
      </c>
      <c r="B89" s="15" t="s">
        <v>76</v>
      </c>
      <c r="C89" s="3">
        <v>25991</v>
      </c>
      <c r="D89" s="6"/>
      <c r="E89" s="6">
        <v>883</v>
      </c>
      <c r="F89" s="6"/>
      <c r="G89" s="3">
        <v>18247</v>
      </c>
      <c r="H89" s="3">
        <v>6861</v>
      </c>
      <c r="I89" s="6">
        <v>25</v>
      </c>
      <c r="J89" s="3">
        <v>12476</v>
      </c>
      <c r="K89" s="6">
        <v>424</v>
      </c>
      <c r="L89" s="3">
        <v>231613</v>
      </c>
      <c r="M89" s="3">
        <v>111174</v>
      </c>
      <c r="N89" s="16">
        <v>2083347</v>
      </c>
      <c r="O89" s="16"/>
    </row>
    <row r="90" spans="1:15" ht="15" thickBot="1" x14ac:dyDescent="0.4">
      <c r="A90" s="23">
        <v>88</v>
      </c>
      <c r="B90" s="15" t="s">
        <v>18</v>
      </c>
      <c r="C90" s="3">
        <v>25775</v>
      </c>
      <c r="D90" s="4">
        <v>77</v>
      </c>
      <c r="E90" s="6">
        <v>457</v>
      </c>
      <c r="F90" s="5">
        <v>2</v>
      </c>
      <c r="G90" s="3">
        <v>23834</v>
      </c>
      <c r="H90" s="3">
        <v>1484</v>
      </c>
      <c r="I90" s="6">
        <v>60</v>
      </c>
      <c r="J90" s="6">
        <v>503</v>
      </c>
      <c r="K90" s="6">
        <v>9</v>
      </c>
      <c r="L90" s="3">
        <v>2540679</v>
      </c>
      <c r="M90" s="3">
        <v>49542</v>
      </c>
      <c r="N90" s="16">
        <v>51283105</v>
      </c>
      <c r="O90" s="16"/>
    </row>
    <row r="91" spans="1:15" ht="15" thickBot="1" x14ac:dyDescent="0.4">
      <c r="A91" s="23">
        <v>89</v>
      </c>
      <c r="B91" s="15" t="s">
        <v>34</v>
      </c>
      <c r="C91" s="3">
        <v>25742</v>
      </c>
      <c r="D91" s="7">
        <v>1228</v>
      </c>
      <c r="E91" s="6">
        <v>221</v>
      </c>
      <c r="F91" s="5">
        <v>7</v>
      </c>
      <c r="G91" s="3">
        <v>16555</v>
      </c>
      <c r="H91" s="3">
        <v>8966</v>
      </c>
      <c r="I91" s="6">
        <v>92</v>
      </c>
      <c r="J91" s="6">
        <v>792</v>
      </c>
      <c r="K91" s="6">
        <v>7</v>
      </c>
      <c r="L91" s="3">
        <v>1989231</v>
      </c>
      <c r="M91" s="3">
        <v>61217</v>
      </c>
      <c r="N91" s="16">
        <v>32494745</v>
      </c>
      <c r="O91" s="16"/>
    </row>
    <row r="92" spans="1:15" ht="29.5" thickBot="1" x14ac:dyDescent="0.4">
      <c r="A92" s="23">
        <v>90</v>
      </c>
      <c r="B92" s="15" t="s">
        <v>72</v>
      </c>
      <c r="C92" s="3">
        <v>21570</v>
      </c>
      <c r="D92" s="6"/>
      <c r="E92" s="6">
        <v>425</v>
      </c>
      <c r="F92" s="6"/>
      <c r="G92" s="3">
        <v>20117</v>
      </c>
      <c r="H92" s="3">
        <v>1028</v>
      </c>
      <c r="I92" s="6">
        <v>61</v>
      </c>
      <c r="J92" s="6">
        <v>806</v>
      </c>
      <c r="K92" s="6">
        <v>16</v>
      </c>
      <c r="L92" s="3">
        <v>149000</v>
      </c>
      <c r="M92" s="3">
        <v>5571</v>
      </c>
      <c r="N92" s="16">
        <v>26747441</v>
      </c>
      <c r="O92" s="16"/>
    </row>
    <row r="93" spans="1:15" ht="15" thickBot="1" x14ac:dyDescent="0.4">
      <c r="A93" s="23">
        <v>91</v>
      </c>
      <c r="B93" s="15" t="s">
        <v>64</v>
      </c>
      <c r="C93" s="3">
        <v>21274</v>
      </c>
      <c r="D93" s="7">
        <v>1961</v>
      </c>
      <c r="E93" s="6">
        <v>235</v>
      </c>
      <c r="F93" s="5">
        <v>19</v>
      </c>
      <c r="G93" s="3">
        <v>8018</v>
      </c>
      <c r="H93" s="3">
        <v>13021</v>
      </c>
      <c r="I93" s="6">
        <v>67</v>
      </c>
      <c r="J93" s="3">
        <v>10233</v>
      </c>
      <c r="K93" s="6">
        <v>113</v>
      </c>
      <c r="L93" s="3">
        <v>321013</v>
      </c>
      <c r="M93" s="3">
        <v>154405</v>
      </c>
      <c r="N93" s="16">
        <v>2079028</v>
      </c>
      <c r="O93" s="16"/>
    </row>
    <row r="94" spans="1:15" ht="29.5" thickBot="1" x14ac:dyDescent="0.4">
      <c r="A94" s="23">
        <v>92</v>
      </c>
      <c r="B94" s="15" t="s">
        <v>89</v>
      </c>
      <c r="C94" s="3">
        <v>20405</v>
      </c>
      <c r="D94" s="6"/>
      <c r="E94" s="6">
        <v>121</v>
      </c>
      <c r="F94" s="6"/>
      <c r="G94" s="3">
        <v>20100</v>
      </c>
      <c r="H94" s="6">
        <v>184</v>
      </c>
      <c r="I94" s="6"/>
      <c r="J94" s="6">
        <v>768</v>
      </c>
      <c r="K94" s="6">
        <v>5</v>
      </c>
      <c r="L94" s="3">
        <v>184796</v>
      </c>
      <c r="M94" s="3">
        <v>6953</v>
      </c>
      <c r="N94" s="16">
        <v>26577577</v>
      </c>
      <c r="O94" s="16"/>
    </row>
    <row r="95" spans="1:15" ht="15" thickBot="1" x14ac:dyDescent="0.4">
      <c r="A95" s="23">
        <v>93</v>
      </c>
      <c r="B95" s="15" t="s">
        <v>92</v>
      </c>
      <c r="C95" s="3">
        <v>18556</v>
      </c>
      <c r="D95" s="6"/>
      <c r="E95" s="6">
        <v>469</v>
      </c>
      <c r="F95" s="6"/>
      <c r="G95" s="3">
        <v>10466</v>
      </c>
      <c r="H95" s="3">
        <v>7621</v>
      </c>
      <c r="I95" s="6">
        <v>20</v>
      </c>
      <c r="J95" s="3">
        <v>6450</v>
      </c>
      <c r="K95" s="6">
        <v>163</v>
      </c>
      <c r="L95" s="3">
        <v>111564</v>
      </c>
      <c r="M95" s="3">
        <v>38781</v>
      </c>
      <c r="N95" s="16">
        <v>2876803</v>
      </c>
      <c r="O95" s="16"/>
    </row>
    <row r="96" spans="1:15" ht="15" thickBot="1" x14ac:dyDescent="0.4">
      <c r="A96" s="23">
        <v>94</v>
      </c>
      <c r="B96" s="15" t="s">
        <v>23</v>
      </c>
      <c r="C96" s="3">
        <v>17532</v>
      </c>
      <c r="D96" s="6"/>
      <c r="E96" s="6">
        <v>279</v>
      </c>
      <c r="F96" s="6"/>
      <c r="G96" s="3">
        <v>11863</v>
      </c>
      <c r="H96" s="3">
        <v>5390</v>
      </c>
      <c r="I96" s="6">
        <v>6</v>
      </c>
      <c r="J96" s="3">
        <v>3226</v>
      </c>
      <c r="K96" s="6">
        <v>51</v>
      </c>
      <c r="L96" s="3">
        <v>1528498</v>
      </c>
      <c r="M96" s="3">
        <v>281259</v>
      </c>
      <c r="N96" s="16">
        <v>5434493</v>
      </c>
      <c r="O96" s="16"/>
    </row>
    <row r="97" spans="1:15" ht="29.5" thickBot="1" x14ac:dyDescent="0.4">
      <c r="A97" s="23">
        <v>95</v>
      </c>
      <c r="B97" s="15" t="s">
        <v>130</v>
      </c>
      <c r="C97" s="3">
        <v>16810</v>
      </c>
      <c r="D97" s="6"/>
      <c r="E97" s="6">
        <v>238</v>
      </c>
      <c r="F97" s="6"/>
      <c r="G97" s="3">
        <v>16215</v>
      </c>
      <c r="H97" s="6">
        <v>357</v>
      </c>
      <c r="I97" s="6">
        <v>16</v>
      </c>
      <c r="J97" s="6">
        <v>602</v>
      </c>
      <c r="K97" s="6">
        <v>9</v>
      </c>
      <c r="L97" s="3">
        <v>85407</v>
      </c>
      <c r="M97" s="3">
        <v>3060</v>
      </c>
      <c r="N97" s="16">
        <v>27907915</v>
      </c>
      <c r="O97" s="16"/>
    </row>
    <row r="98" spans="1:15" ht="29.5" thickBot="1" x14ac:dyDescent="0.4">
      <c r="A98" s="23">
        <v>96</v>
      </c>
      <c r="B98" s="15" t="s">
        <v>109</v>
      </c>
      <c r="C98" s="3">
        <v>16436</v>
      </c>
      <c r="D98" s="6"/>
      <c r="E98" s="6">
        <v>255</v>
      </c>
      <c r="F98" s="6"/>
      <c r="G98" s="3">
        <v>12378</v>
      </c>
      <c r="H98" s="3">
        <v>3803</v>
      </c>
      <c r="I98" s="6">
        <v>26</v>
      </c>
      <c r="J98" s="3">
        <v>26168</v>
      </c>
      <c r="K98" s="6">
        <v>406</v>
      </c>
      <c r="L98" s="3">
        <v>84074</v>
      </c>
      <c r="M98" s="3">
        <v>133856</v>
      </c>
      <c r="N98" s="16">
        <v>628091</v>
      </c>
      <c r="O98" s="16"/>
    </row>
    <row r="99" spans="1:15" ht="15" thickBot="1" x14ac:dyDescent="0.4">
      <c r="A99" s="23">
        <v>97</v>
      </c>
      <c r="B99" s="15" t="s">
        <v>149</v>
      </c>
      <c r="C99" s="3">
        <v>16095</v>
      </c>
      <c r="D99" s="6"/>
      <c r="E99" s="6">
        <v>346</v>
      </c>
      <c r="F99" s="6"/>
      <c r="G99" s="3">
        <v>15179</v>
      </c>
      <c r="H99" s="6">
        <v>570</v>
      </c>
      <c r="I99" s="6"/>
      <c r="J99" s="6">
        <v>868</v>
      </c>
      <c r="K99" s="6">
        <v>19</v>
      </c>
      <c r="L99" s="3">
        <v>225645</v>
      </c>
      <c r="M99" s="3">
        <v>12171</v>
      </c>
      <c r="N99" s="16">
        <v>18540277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15543</v>
      </c>
      <c r="D100" s="4">
        <v>18</v>
      </c>
      <c r="E100" s="6">
        <v>321</v>
      </c>
      <c r="F100" s="6"/>
      <c r="G100" s="3">
        <v>14161</v>
      </c>
      <c r="H100" s="3">
        <v>1061</v>
      </c>
      <c r="I100" s="6">
        <v>4</v>
      </c>
      <c r="J100" s="6">
        <v>921</v>
      </c>
      <c r="K100" s="6">
        <v>19</v>
      </c>
      <c r="L100" s="3">
        <v>202301</v>
      </c>
      <c r="M100" s="3">
        <v>11986</v>
      </c>
      <c r="N100" s="16">
        <v>16878234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14474</v>
      </c>
      <c r="D101" s="6"/>
      <c r="E101" s="6">
        <v>353</v>
      </c>
      <c r="F101" s="6"/>
      <c r="G101" s="3">
        <v>9800</v>
      </c>
      <c r="H101" s="3">
        <v>4321</v>
      </c>
      <c r="I101" s="6">
        <v>11</v>
      </c>
      <c r="J101" s="3">
        <v>2611</v>
      </c>
      <c r="K101" s="6">
        <v>64</v>
      </c>
      <c r="L101" s="3">
        <v>1362069</v>
      </c>
      <c r="M101" s="3">
        <v>245709</v>
      </c>
      <c r="N101" s="16">
        <v>5543433</v>
      </c>
      <c r="O101" s="16"/>
    </row>
    <row r="102" spans="1:15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44162303</v>
      </c>
      <c r="O102" s="16"/>
    </row>
    <row r="103" spans="1:15" ht="29.5" thickBot="1" x14ac:dyDescent="0.4">
      <c r="A103" s="23">
        <v>101</v>
      </c>
      <c r="B103" s="15" t="s">
        <v>39</v>
      </c>
      <c r="C103" s="3">
        <v>12851</v>
      </c>
      <c r="D103" s="6"/>
      <c r="E103" s="6">
        <v>141</v>
      </c>
      <c r="F103" s="6"/>
      <c r="G103" s="3">
        <v>9085</v>
      </c>
      <c r="H103" s="3">
        <v>3625</v>
      </c>
      <c r="I103" s="6">
        <v>8</v>
      </c>
      <c r="J103" s="3">
        <v>20427</v>
      </c>
      <c r="K103" s="6">
        <v>224</v>
      </c>
      <c r="L103" s="3">
        <v>983307</v>
      </c>
      <c r="M103" s="3">
        <v>1562978</v>
      </c>
      <c r="N103" s="16">
        <v>629124</v>
      </c>
      <c r="O103" s="16"/>
    </row>
    <row r="104" spans="1:15" ht="15" thickBot="1" x14ac:dyDescent="0.4">
      <c r="A104" s="23">
        <v>102</v>
      </c>
      <c r="B104" s="15" t="s">
        <v>171</v>
      </c>
      <c r="C104" s="3">
        <v>12501</v>
      </c>
      <c r="D104" s="6"/>
      <c r="E104" s="6">
        <v>133</v>
      </c>
      <c r="F104" s="6"/>
      <c r="G104" s="3">
        <v>10748</v>
      </c>
      <c r="H104" s="3">
        <v>1620</v>
      </c>
      <c r="I104" s="6">
        <v>3</v>
      </c>
      <c r="J104" s="3">
        <v>4893</v>
      </c>
      <c r="K104" s="6">
        <v>52</v>
      </c>
      <c r="L104" s="3">
        <v>120558</v>
      </c>
      <c r="M104" s="3">
        <v>47184</v>
      </c>
      <c r="N104" s="16">
        <v>2555084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11748</v>
      </c>
      <c r="D105" s="6"/>
      <c r="E105" s="6">
        <v>82</v>
      </c>
      <c r="F105" s="6"/>
      <c r="G105" s="3">
        <v>9234</v>
      </c>
      <c r="H105" s="3">
        <v>2432</v>
      </c>
      <c r="I105" s="6"/>
      <c r="J105" s="6">
        <v>373</v>
      </c>
      <c r="K105" s="6">
        <v>3</v>
      </c>
      <c r="L105" s="3">
        <v>177287</v>
      </c>
      <c r="M105" s="3">
        <v>5624</v>
      </c>
      <c r="N105" s="16">
        <v>31521303</v>
      </c>
      <c r="O105" s="16"/>
    </row>
    <row r="106" spans="1:15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13241097</v>
      </c>
      <c r="O106" s="16"/>
    </row>
    <row r="107" spans="1:15" ht="15" thickBot="1" x14ac:dyDescent="0.4">
      <c r="A107" s="23">
        <v>105</v>
      </c>
      <c r="B107" s="15" t="s">
        <v>163</v>
      </c>
      <c r="C107" s="3">
        <v>11391</v>
      </c>
      <c r="D107" s="6"/>
      <c r="E107" s="6">
        <v>37</v>
      </c>
      <c r="F107" s="6"/>
      <c r="G107" s="3">
        <v>10428</v>
      </c>
      <c r="H107" s="6">
        <v>926</v>
      </c>
      <c r="I107" s="6">
        <v>12</v>
      </c>
      <c r="J107" s="3">
        <v>20959</v>
      </c>
      <c r="K107" s="6">
        <v>68</v>
      </c>
      <c r="L107" s="3">
        <v>150743</v>
      </c>
      <c r="M107" s="3">
        <v>277366</v>
      </c>
      <c r="N107" s="16">
        <v>543480</v>
      </c>
      <c r="O107" s="16"/>
    </row>
    <row r="108" spans="1:15" ht="15" thickBot="1" x14ac:dyDescent="0.4">
      <c r="A108" s="23">
        <v>106</v>
      </c>
      <c r="B108" s="15" t="s">
        <v>141</v>
      </c>
      <c r="C108" s="3">
        <v>11163</v>
      </c>
      <c r="D108" s="6"/>
      <c r="E108" s="6">
        <v>99</v>
      </c>
      <c r="F108" s="6"/>
      <c r="G108" s="3">
        <v>7269</v>
      </c>
      <c r="H108" s="3">
        <v>3795</v>
      </c>
      <c r="I108" s="6"/>
      <c r="J108" s="6">
        <v>242</v>
      </c>
      <c r="K108" s="6">
        <v>2</v>
      </c>
      <c r="L108" s="3">
        <v>532332</v>
      </c>
      <c r="M108" s="3">
        <v>11528</v>
      </c>
      <c r="N108" s="16">
        <v>46177192</v>
      </c>
      <c r="O108" s="16"/>
    </row>
    <row r="109" spans="1:15" ht="15" thickBot="1" x14ac:dyDescent="0.4">
      <c r="A109" s="23">
        <v>107</v>
      </c>
      <c r="B109" s="15" t="s">
        <v>111</v>
      </c>
      <c r="C109" s="3">
        <v>11122</v>
      </c>
      <c r="D109" s="6"/>
      <c r="E109" s="6">
        <v>304</v>
      </c>
      <c r="F109" s="6"/>
      <c r="G109" s="3">
        <v>10379</v>
      </c>
      <c r="H109" s="6">
        <v>439</v>
      </c>
      <c r="I109" s="6"/>
      <c r="J109" s="6">
        <v>123</v>
      </c>
      <c r="K109" s="6">
        <v>3</v>
      </c>
      <c r="L109" s="6"/>
      <c r="M109" s="6"/>
      <c r="N109" s="16">
        <v>90385077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10695</v>
      </c>
      <c r="D110" s="6"/>
      <c r="E110" s="6">
        <v>81</v>
      </c>
      <c r="F110" s="6"/>
      <c r="G110" s="3">
        <v>9782</v>
      </c>
      <c r="H110" s="6">
        <v>832</v>
      </c>
      <c r="I110" s="6"/>
      <c r="J110" s="3">
        <v>1114</v>
      </c>
      <c r="K110" s="6">
        <v>8</v>
      </c>
      <c r="L110" s="6"/>
      <c r="M110" s="6"/>
      <c r="N110" s="16">
        <v>9603233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10351</v>
      </c>
      <c r="D111" s="6"/>
      <c r="E111" s="6">
        <v>69</v>
      </c>
      <c r="F111" s="6"/>
      <c r="G111" s="3">
        <v>9995</v>
      </c>
      <c r="H111" s="6">
        <v>287</v>
      </c>
      <c r="I111" s="6">
        <v>2</v>
      </c>
      <c r="J111" s="3">
        <v>34384</v>
      </c>
      <c r="K111" s="6">
        <v>229</v>
      </c>
      <c r="L111" s="3">
        <v>72900</v>
      </c>
      <c r="M111" s="3">
        <v>242161</v>
      </c>
      <c r="N111" s="16">
        <v>301040</v>
      </c>
      <c r="O111" s="16"/>
    </row>
    <row r="112" spans="1:15" ht="15" thickBot="1" x14ac:dyDescent="0.4">
      <c r="A112" s="23">
        <v>110</v>
      </c>
      <c r="B112" s="15" t="s">
        <v>65</v>
      </c>
      <c r="C112" s="3">
        <v>9578</v>
      </c>
      <c r="D112" s="4">
        <v>474</v>
      </c>
      <c r="E112" s="6">
        <v>129</v>
      </c>
      <c r="F112" s="5">
        <v>3</v>
      </c>
      <c r="G112" s="3">
        <v>4015</v>
      </c>
      <c r="H112" s="3">
        <v>5434</v>
      </c>
      <c r="I112" s="6">
        <v>26</v>
      </c>
      <c r="J112" s="3">
        <v>3534</v>
      </c>
      <c r="K112" s="6">
        <v>48</v>
      </c>
      <c r="L112" s="3">
        <v>946435</v>
      </c>
      <c r="M112" s="3">
        <v>349227</v>
      </c>
      <c r="N112" s="16">
        <v>2710088</v>
      </c>
      <c r="O112" s="16"/>
    </row>
    <row r="113" spans="1:15" ht="15" thickBot="1" x14ac:dyDescent="0.4">
      <c r="A113" s="23">
        <v>111</v>
      </c>
      <c r="B113" s="15" t="s">
        <v>155</v>
      </c>
      <c r="C113" s="3">
        <v>9015</v>
      </c>
      <c r="D113" s="6"/>
      <c r="E113" s="6">
        <v>231</v>
      </c>
      <c r="F113" s="6"/>
      <c r="G113" s="3">
        <v>7361</v>
      </c>
      <c r="H113" s="3">
        <v>1423</v>
      </c>
      <c r="I113" s="6"/>
      <c r="J113" s="6">
        <v>788</v>
      </c>
      <c r="K113" s="6">
        <v>20</v>
      </c>
      <c r="L113" s="3">
        <v>31783</v>
      </c>
      <c r="M113" s="3">
        <v>2777</v>
      </c>
      <c r="N113" s="16">
        <v>11445721</v>
      </c>
      <c r="O113" s="16"/>
    </row>
    <row r="114" spans="1:15" ht="15" thickBot="1" x14ac:dyDescent="0.4">
      <c r="A114" s="23">
        <v>112</v>
      </c>
      <c r="B114" s="15" t="s">
        <v>147</v>
      </c>
      <c r="C114" s="3">
        <v>8919</v>
      </c>
      <c r="D114" s="6"/>
      <c r="E114" s="6">
        <v>54</v>
      </c>
      <c r="F114" s="6"/>
      <c r="G114" s="3">
        <v>8512</v>
      </c>
      <c r="H114" s="6">
        <v>353</v>
      </c>
      <c r="I114" s="6">
        <v>3</v>
      </c>
      <c r="J114" s="3">
        <v>3979</v>
      </c>
      <c r="K114" s="6">
        <v>24</v>
      </c>
      <c r="L114" s="3">
        <v>225105</v>
      </c>
      <c r="M114" s="3">
        <v>100413</v>
      </c>
      <c r="N114" s="16">
        <v>2241786</v>
      </c>
      <c r="O114" s="16"/>
    </row>
    <row r="115" spans="1:15" ht="15" thickBot="1" x14ac:dyDescent="0.4">
      <c r="A115" s="23">
        <v>113</v>
      </c>
      <c r="B115" s="15" t="s">
        <v>160</v>
      </c>
      <c r="C115" s="3">
        <v>8829</v>
      </c>
      <c r="D115" s="6"/>
      <c r="E115" s="6">
        <v>265</v>
      </c>
      <c r="F115" s="6"/>
      <c r="G115" s="3">
        <v>3384</v>
      </c>
      <c r="H115" s="3">
        <v>5180</v>
      </c>
      <c r="I115" s="6">
        <v>30</v>
      </c>
      <c r="J115" s="6">
        <v>266</v>
      </c>
      <c r="K115" s="6">
        <v>8</v>
      </c>
      <c r="L115" s="3">
        <v>85213</v>
      </c>
      <c r="M115" s="3">
        <v>2569</v>
      </c>
      <c r="N115" s="16">
        <v>33175205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8638</v>
      </c>
      <c r="D116" s="6"/>
      <c r="E116" s="6">
        <v>182</v>
      </c>
      <c r="F116" s="6"/>
      <c r="G116" s="3">
        <v>4156</v>
      </c>
      <c r="H116" s="3">
        <v>4300</v>
      </c>
      <c r="I116" s="6">
        <v>8</v>
      </c>
      <c r="J116" s="3">
        <v>2913</v>
      </c>
      <c r="K116" s="6">
        <v>61</v>
      </c>
      <c r="L116" s="3">
        <v>91495</v>
      </c>
      <c r="M116" s="3">
        <v>30856</v>
      </c>
      <c r="N116" s="16">
        <v>2965226</v>
      </c>
      <c r="O116" s="16"/>
    </row>
    <row r="117" spans="1:15" ht="29.5" thickBot="1" x14ac:dyDescent="0.4">
      <c r="A117" s="23">
        <v>115</v>
      </c>
      <c r="B117" s="15" t="s">
        <v>180</v>
      </c>
      <c r="C117" s="3">
        <v>8257</v>
      </c>
      <c r="D117" s="6"/>
      <c r="E117" s="6">
        <v>236</v>
      </c>
      <c r="F117" s="6"/>
      <c r="G117" s="3">
        <v>7771</v>
      </c>
      <c r="H117" s="6">
        <v>250</v>
      </c>
      <c r="I117" s="6"/>
      <c r="J117" s="6">
        <v>553</v>
      </c>
      <c r="K117" s="6">
        <v>16</v>
      </c>
      <c r="L117" s="3">
        <v>162958</v>
      </c>
      <c r="M117" s="3">
        <v>10915</v>
      </c>
      <c r="N117" s="16">
        <v>14929932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8198</v>
      </c>
      <c r="D118" s="6"/>
      <c r="E118" s="6">
        <v>94</v>
      </c>
      <c r="F118" s="6"/>
      <c r="G118" s="3">
        <v>7034</v>
      </c>
      <c r="H118" s="3">
        <v>1070</v>
      </c>
      <c r="I118" s="6">
        <v>23</v>
      </c>
      <c r="J118" s="3">
        <v>14695</v>
      </c>
      <c r="K118" s="6">
        <v>168</v>
      </c>
      <c r="L118" s="3">
        <v>87480</v>
      </c>
      <c r="M118" s="3">
        <v>156812</v>
      </c>
      <c r="N118" s="16">
        <v>557867</v>
      </c>
      <c r="O118" s="16"/>
    </row>
    <row r="119" spans="1:15" ht="29.5" thickBot="1" x14ac:dyDescent="0.4">
      <c r="A119" s="23">
        <v>117</v>
      </c>
      <c r="B119" s="15" t="s">
        <v>195</v>
      </c>
      <c r="C119" s="3">
        <v>7662</v>
      </c>
      <c r="D119" s="6"/>
      <c r="E119" s="6">
        <v>163</v>
      </c>
      <c r="F119" s="6"/>
      <c r="G119" s="3">
        <v>7374</v>
      </c>
      <c r="H119" s="6">
        <v>125</v>
      </c>
      <c r="I119" s="6">
        <v>3</v>
      </c>
      <c r="J119" s="3">
        <v>1635</v>
      </c>
      <c r="K119" s="6">
        <v>35</v>
      </c>
      <c r="L119" s="3">
        <v>85629</v>
      </c>
      <c r="M119" s="3">
        <v>18270</v>
      </c>
      <c r="N119" s="16">
        <v>4686863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400146</v>
      </c>
      <c r="O120" s="16"/>
    </row>
    <row r="121" spans="1:15" ht="15" thickBot="1" x14ac:dyDescent="0.4">
      <c r="A121" s="23">
        <v>119</v>
      </c>
      <c r="B121" s="15" t="s">
        <v>114</v>
      </c>
      <c r="C121" s="3">
        <v>7153</v>
      </c>
      <c r="D121" s="6"/>
      <c r="E121" s="6">
        <v>15</v>
      </c>
      <c r="F121" s="5">
        <v>1</v>
      </c>
      <c r="G121" s="3">
        <v>3644</v>
      </c>
      <c r="H121" s="3">
        <v>3494</v>
      </c>
      <c r="I121" s="6"/>
      <c r="J121" s="6">
        <v>334</v>
      </c>
      <c r="K121" s="6">
        <v>0.7</v>
      </c>
      <c r="L121" s="3">
        <v>432801</v>
      </c>
      <c r="M121" s="3">
        <v>20185</v>
      </c>
      <c r="N121" s="16">
        <v>21441452</v>
      </c>
      <c r="O121" s="16"/>
    </row>
    <row r="122" spans="1:15" ht="15" thickBot="1" x14ac:dyDescent="0.4">
      <c r="A122" s="23">
        <v>120</v>
      </c>
      <c r="B122" s="15" t="s">
        <v>86</v>
      </c>
      <c r="C122" s="3">
        <v>6479</v>
      </c>
      <c r="D122" s="6"/>
      <c r="E122" s="6">
        <v>128</v>
      </c>
      <c r="F122" s="6"/>
      <c r="G122" s="3">
        <v>5899</v>
      </c>
      <c r="H122" s="6">
        <v>452</v>
      </c>
      <c r="I122" s="6">
        <v>5</v>
      </c>
      <c r="J122" s="6">
        <v>572</v>
      </c>
      <c r="K122" s="6">
        <v>11</v>
      </c>
      <c r="L122" s="3">
        <v>777247</v>
      </c>
      <c r="M122" s="3">
        <v>68635</v>
      </c>
      <c r="N122" s="16">
        <v>11324431</v>
      </c>
      <c r="O122" s="16"/>
    </row>
    <row r="123" spans="1:15" ht="15" thickBot="1" x14ac:dyDescent="0.4">
      <c r="A123" s="23">
        <v>121</v>
      </c>
      <c r="B123" s="15" t="s">
        <v>148</v>
      </c>
      <c r="C123" s="3">
        <v>6268</v>
      </c>
      <c r="D123" s="6"/>
      <c r="E123" s="6">
        <v>130</v>
      </c>
      <c r="F123" s="6"/>
      <c r="G123" s="3">
        <v>3795</v>
      </c>
      <c r="H123" s="3">
        <v>2343</v>
      </c>
      <c r="I123" s="6">
        <v>10</v>
      </c>
      <c r="J123" s="3">
        <v>15892</v>
      </c>
      <c r="K123" s="6">
        <v>330</v>
      </c>
      <c r="L123" s="3">
        <v>33300</v>
      </c>
      <c r="M123" s="3">
        <v>84429</v>
      </c>
      <c r="N123" s="16">
        <v>394416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117940</v>
      </c>
      <c r="N124" s="16">
        <v>2366213</v>
      </c>
      <c r="O124" s="16"/>
    </row>
    <row r="125" spans="1:15" ht="15" thickBot="1" x14ac:dyDescent="0.4">
      <c r="A125" s="23">
        <v>123</v>
      </c>
      <c r="B125" s="15" t="s">
        <v>188</v>
      </c>
      <c r="C125" s="3">
        <v>5885</v>
      </c>
      <c r="D125" s="6"/>
      <c r="E125" s="6">
        <v>183</v>
      </c>
      <c r="F125" s="6"/>
      <c r="G125" s="3">
        <v>5287</v>
      </c>
      <c r="H125" s="6">
        <v>415</v>
      </c>
      <c r="I125" s="6">
        <v>4</v>
      </c>
      <c r="J125" s="6">
        <v>305</v>
      </c>
      <c r="K125" s="6">
        <v>9</v>
      </c>
      <c r="L125" s="3">
        <v>59402</v>
      </c>
      <c r="M125" s="3">
        <v>3081</v>
      </c>
      <c r="N125" s="16">
        <v>19280534</v>
      </c>
      <c r="O125" s="16"/>
    </row>
    <row r="126" spans="1:15" ht="15" thickBot="1" x14ac:dyDescent="0.4">
      <c r="A126" s="23">
        <v>124</v>
      </c>
      <c r="B126" s="15" t="s">
        <v>179</v>
      </c>
      <c r="C126" s="3">
        <v>5831</v>
      </c>
      <c r="D126" s="6"/>
      <c r="E126" s="6">
        <v>116</v>
      </c>
      <c r="F126" s="6"/>
      <c r="G126" s="3">
        <v>5485</v>
      </c>
      <c r="H126" s="6">
        <v>230</v>
      </c>
      <c r="I126" s="6">
        <v>19</v>
      </c>
      <c r="J126" s="3">
        <v>5010</v>
      </c>
      <c r="K126" s="6">
        <v>100</v>
      </c>
      <c r="L126" s="3">
        <v>45870</v>
      </c>
      <c r="M126" s="3">
        <v>39410</v>
      </c>
      <c r="N126" s="16">
        <v>1163906</v>
      </c>
      <c r="O126" s="16"/>
    </row>
    <row r="127" spans="1:15" ht="29.5" thickBot="1" x14ac:dyDescent="0.4">
      <c r="A127" s="23">
        <v>125</v>
      </c>
      <c r="B127" s="15" t="s">
        <v>142</v>
      </c>
      <c r="C127" s="3">
        <v>5797</v>
      </c>
      <c r="D127" s="6"/>
      <c r="E127" s="6">
        <v>20</v>
      </c>
      <c r="F127" s="6"/>
      <c r="G127" s="3">
        <v>3623</v>
      </c>
      <c r="H127" s="3">
        <v>2154</v>
      </c>
      <c r="I127" s="6">
        <v>17</v>
      </c>
      <c r="J127" s="3">
        <v>20599</v>
      </c>
      <c r="K127" s="6">
        <v>71</v>
      </c>
      <c r="L127" s="3">
        <v>26355</v>
      </c>
      <c r="M127" s="3">
        <v>93651</v>
      </c>
      <c r="N127" s="16">
        <v>281417</v>
      </c>
      <c r="O127" s="16"/>
    </row>
    <row r="128" spans="1:15" ht="15" thickBot="1" x14ac:dyDescent="0.4">
      <c r="A128" s="23">
        <v>126</v>
      </c>
      <c r="B128" s="15" t="s">
        <v>121</v>
      </c>
      <c r="C128" s="3">
        <v>5528</v>
      </c>
      <c r="D128" s="6"/>
      <c r="E128" s="6">
        <v>61</v>
      </c>
      <c r="F128" s="6"/>
      <c r="G128" s="3">
        <v>5393</v>
      </c>
      <c r="H128" s="6">
        <v>74</v>
      </c>
      <c r="I128" s="6"/>
      <c r="J128" s="3">
        <v>5570</v>
      </c>
      <c r="K128" s="6">
        <v>61</v>
      </c>
      <c r="L128" s="3">
        <v>83626</v>
      </c>
      <c r="M128" s="3">
        <v>84262</v>
      </c>
      <c r="N128" s="16">
        <v>992450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5487</v>
      </c>
      <c r="D129" s="6"/>
      <c r="E129" s="6">
        <v>104</v>
      </c>
      <c r="F129" s="6"/>
      <c r="G129" s="3">
        <v>3945</v>
      </c>
      <c r="H129" s="3">
        <v>1438</v>
      </c>
      <c r="I129" s="6">
        <v>14</v>
      </c>
      <c r="J129" s="3">
        <v>3917</v>
      </c>
      <c r="K129" s="6">
        <v>74</v>
      </c>
      <c r="L129" s="3">
        <v>32009</v>
      </c>
      <c r="M129" s="3">
        <v>22849</v>
      </c>
      <c r="N129" s="16">
        <v>1400913</v>
      </c>
      <c r="O129" s="16"/>
    </row>
    <row r="130" spans="1:15" ht="29.5" thickBot="1" x14ac:dyDescent="0.4">
      <c r="A130" s="23">
        <v>128</v>
      </c>
      <c r="B130" s="15" t="s">
        <v>196</v>
      </c>
      <c r="C130" s="3">
        <v>5434</v>
      </c>
      <c r="D130" s="6"/>
      <c r="E130" s="6">
        <v>155</v>
      </c>
      <c r="F130" s="6"/>
      <c r="G130" s="3">
        <v>4225</v>
      </c>
      <c r="H130" s="3">
        <v>1054</v>
      </c>
      <c r="I130" s="6"/>
      <c r="J130" s="6">
        <v>817</v>
      </c>
      <c r="K130" s="6">
        <v>23</v>
      </c>
      <c r="L130" s="6"/>
      <c r="M130" s="6"/>
      <c r="N130" s="16">
        <v>6649055</v>
      </c>
      <c r="O130" s="16"/>
    </row>
    <row r="131" spans="1:15" ht="15" thickBot="1" x14ac:dyDescent="0.4">
      <c r="A131" s="23">
        <v>129</v>
      </c>
      <c r="B131" s="15" t="s">
        <v>100</v>
      </c>
      <c r="C131" s="3">
        <v>5373</v>
      </c>
      <c r="D131" s="4">
        <v>115</v>
      </c>
      <c r="E131" s="6">
        <v>50</v>
      </c>
      <c r="F131" s="5">
        <v>1</v>
      </c>
      <c r="G131" s="3">
        <v>3478</v>
      </c>
      <c r="H131" s="3">
        <v>1845</v>
      </c>
      <c r="I131" s="6">
        <v>6</v>
      </c>
      <c r="J131" s="3">
        <v>12159</v>
      </c>
      <c r="K131" s="6">
        <v>113</v>
      </c>
      <c r="L131" s="3">
        <v>314619</v>
      </c>
      <c r="M131" s="3">
        <v>711948</v>
      </c>
      <c r="N131" s="16">
        <v>441913</v>
      </c>
      <c r="O131" s="16"/>
    </row>
    <row r="132" spans="1:15" ht="15" thickBot="1" x14ac:dyDescent="0.4">
      <c r="A132" s="23">
        <v>130</v>
      </c>
      <c r="B132" s="15" t="s">
        <v>162</v>
      </c>
      <c r="C132" s="3">
        <v>5319</v>
      </c>
      <c r="D132" s="6"/>
      <c r="E132" s="6">
        <v>264</v>
      </c>
      <c r="F132" s="6"/>
      <c r="G132" s="3">
        <v>1692</v>
      </c>
      <c r="H132" s="3">
        <v>3363</v>
      </c>
      <c r="I132" s="6"/>
      <c r="J132" s="6">
        <v>302</v>
      </c>
      <c r="K132" s="6">
        <v>15</v>
      </c>
      <c r="L132" s="6"/>
      <c r="M132" s="6"/>
      <c r="N132" s="16">
        <v>17630464</v>
      </c>
      <c r="O132" s="16"/>
    </row>
    <row r="133" spans="1:15" ht="29.5" thickBot="1" x14ac:dyDescent="0.4">
      <c r="A133" s="23">
        <v>131</v>
      </c>
      <c r="B133" s="15" t="s">
        <v>67</v>
      </c>
      <c r="C133" s="3">
        <v>5290</v>
      </c>
      <c r="D133" s="4">
        <v>5</v>
      </c>
      <c r="E133" s="6">
        <v>105</v>
      </c>
      <c r="F133" s="6"/>
      <c r="G133" s="3">
        <v>5041</v>
      </c>
      <c r="H133" s="6">
        <v>144</v>
      </c>
      <c r="I133" s="6">
        <v>13</v>
      </c>
      <c r="J133" s="6">
        <v>704</v>
      </c>
      <c r="K133" s="6">
        <v>14</v>
      </c>
      <c r="L133" s="3">
        <v>3611375</v>
      </c>
      <c r="M133" s="3">
        <v>480492</v>
      </c>
      <c r="N133" s="16">
        <v>7515987</v>
      </c>
      <c r="O133" s="16"/>
    </row>
    <row r="134" spans="1:15" ht="15" thickBot="1" x14ac:dyDescent="0.4">
      <c r="A134" s="23">
        <v>132</v>
      </c>
      <c r="B134" s="15" t="s">
        <v>140</v>
      </c>
      <c r="C134" s="3">
        <v>5156</v>
      </c>
      <c r="D134" s="6"/>
      <c r="E134" s="6">
        <v>92</v>
      </c>
      <c r="F134" s="6"/>
      <c r="G134" s="3">
        <v>3887</v>
      </c>
      <c r="H134" s="3">
        <v>1177</v>
      </c>
      <c r="I134" s="6"/>
      <c r="J134" s="6">
        <v>927</v>
      </c>
      <c r="K134" s="6">
        <v>17</v>
      </c>
      <c r="L134" s="6"/>
      <c r="M134" s="6"/>
      <c r="N134" s="16">
        <v>5559538</v>
      </c>
      <c r="O134" s="16"/>
    </row>
    <row r="135" spans="1:15" ht="15" thickBot="1" x14ac:dyDescent="0.4">
      <c r="A135" s="23">
        <v>133</v>
      </c>
      <c r="B135" s="15" t="s">
        <v>185</v>
      </c>
      <c r="C135" s="3">
        <v>5155</v>
      </c>
      <c r="D135" s="6"/>
      <c r="E135" s="6">
        <v>109</v>
      </c>
      <c r="F135" s="6"/>
      <c r="G135" s="3">
        <v>5010</v>
      </c>
      <c r="H135" s="6">
        <v>36</v>
      </c>
      <c r="I135" s="6">
        <v>6</v>
      </c>
      <c r="J135" s="3">
        <v>8763</v>
      </c>
      <c r="K135" s="6">
        <v>185</v>
      </c>
      <c r="L135" s="3">
        <v>17798</v>
      </c>
      <c r="M135" s="3">
        <v>30255</v>
      </c>
      <c r="N135" s="16">
        <v>588273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5149</v>
      </c>
      <c r="D136" s="6"/>
      <c r="E136" s="6">
        <v>20</v>
      </c>
      <c r="F136" s="6"/>
      <c r="G136" s="3">
        <v>4630</v>
      </c>
      <c r="H136" s="6">
        <v>499</v>
      </c>
      <c r="I136" s="6">
        <v>10</v>
      </c>
      <c r="J136" s="3">
        <v>5738</v>
      </c>
      <c r="K136" s="6">
        <v>22</v>
      </c>
      <c r="L136" s="3">
        <v>35419</v>
      </c>
      <c r="M136" s="3">
        <v>39472</v>
      </c>
      <c r="N136" s="16">
        <v>897311</v>
      </c>
      <c r="O136" s="18"/>
    </row>
    <row r="137" spans="1:15" ht="29.5" thickBot="1" x14ac:dyDescent="0.4">
      <c r="A137" s="23">
        <v>135</v>
      </c>
      <c r="B137" s="15" t="s">
        <v>164</v>
      </c>
      <c r="C137" s="3">
        <v>5079</v>
      </c>
      <c r="D137" s="4">
        <v>5</v>
      </c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3585</v>
      </c>
      <c r="K137" s="6">
        <v>59</v>
      </c>
      <c r="L137" s="3">
        <v>64910</v>
      </c>
      <c r="M137" s="3">
        <v>45812</v>
      </c>
      <c r="N137" s="16">
        <v>1416875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5052</v>
      </c>
      <c r="D138" s="6"/>
      <c r="E138" s="6">
        <v>34</v>
      </c>
      <c r="F138" s="6"/>
      <c r="G138" s="3">
        <v>4806</v>
      </c>
      <c r="H138" s="6">
        <v>212</v>
      </c>
      <c r="I138" s="6"/>
      <c r="J138" s="6">
        <v>387</v>
      </c>
      <c r="K138" s="6">
        <v>3</v>
      </c>
      <c r="L138" s="3">
        <v>542222</v>
      </c>
      <c r="M138" s="3">
        <v>41549</v>
      </c>
      <c r="N138" s="16">
        <v>13050178</v>
      </c>
      <c r="O138" s="16"/>
    </row>
    <row r="139" spans="1:15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6737</v>
      </c>
      <c r="N139" s="16">
        <v>4855669</v>
      </c>
      <c r="O139" s="16"/>
    </row>
    <row r="140" spans="1:15" ht="15" thickBot="1" x14ac:dyDescent="0.4">
      <c r="A140" s="23">
        <v>138</v>
      </c>
      <c r="B140" s="15" t="s">
        <v>80</v>
      </c>
      <c r="C140" s="3">
        <v>4467</v>
      </c>
      <c r="D140" s="4">
        <v>259</v>
      </c>
      <c r="E140" s="6">
        <v>54</v>
      </c>
      <c r="F140" s="5">
        <v>4</v>
      </c>
      <c r="G140" s="3">
        <v>1357</v>
      </c>
      <c r="H140" s="3">
        <v>3056</v>
      </c>
      <c r="I140" s="6">
        <v>10</v>
      </c>
      <c r="J140" s="3">
        <v>2377</v>
      </c>
      <c r="K140" s="6">
        <v>29</v>
      </c>
      <c r="L140" s="3">
        <v>419537</v>
      </c>
      <c r="M140" s="3">
        <v>223215</v>
      </c>
      <c r="N140" s="16">
        <v>1879522</v>
      </c>
      <c r="O140" s="16"/>
    </row>
    <row r="141" spans="1:15" ht="15" thickBot="1" x14ac:dyDescent="0.4">
      <c r="A141" s="23">
        <v>139</v>
      </c>
      <c r="B141" s="15" t="s">
        <v>133</v>
      </c>
      <c r="C141" s="3">
        <v>4401</v>
      </c>
      <c r="D141" s="6"/>
      <c r="E141" s="6">
        <v>36</v>
      </c>
      <c r="F141" s="6"/>
      <c r="G141" s="3">
        <v>4160</v>
      </c>
      <c r="H141" s="6">
        <v>205</v>
      </c>
      <c r="I141" s="6">
        <v>4</v>
      </c>
      <c r="J141" s="3">
        <v>41166</v>
      </c>
      <c r="K141" s="6">
        <v>337</v>
      </c>
      <c r="L141" s="3">
        <v>37643</v>
      </c>
      <c r="M141" s="3">
        <v>352106</v>
      </c>
      <c r="N141" s="16">
        <v>106908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4394</v>
      </c>
      <c r="D142" s="4">
        <v>86</v>
      </c>
      <c r="E142" s="6">
        <v>11</v>
      </c>
      <c r="F142" s="6"/>
      <c r="G142" s="3">
        <v>3302</v>
      </c>
      <c r="H142" s="3">
        <v>1081</v>
      </c>
      <c r="I142" s="6">
        <v>4</v>
      </c>
      <c r="J142" s="3">
        <v>12850</v>
      </c>
      <c r="K142" s="6">
        <v>32</v>
      </c>
      <c r="L142" s="3">
        <v>337710</v>
      </c>
      <c r="M142" s="3">
        <v>987638</v>
      </c>
      <c r="N142" s="16">
        <v>341937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4351</v>
      </c>
      <c r="D143" s="4">
        <v>52</v>
      </c>
      <c r="E143" s="6">
        <v>73</v>
      </c>
      <c r="F143" s="6"/>
      <c r="G143" s="3">
        <v>3441</v>
      </c>
      <c r="H143" s="6">
        <v>837</v>
      </c>
      <c r="I143" s="6">
        <v>1</v>
      </c>
      <c r="J143" s="3">
        <v>3279</v>
      </c>
      <c r="K143" s="6">
        <v>55</v>
      </c>
      <c r="L143" s="3">
        <v>251054</v>
      </c>
      <c r="M143" s="3">
        <v>189215</v>
      </c>
      <c r="N143" s="16">
        <v>1326817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4276</v>
      </c>
      <c r="D144" s="6"/>
      <c r="E144" s="6">
        <v>44</v>
      </c>
      <c r="F144" s="6"/>
      <c r="G144" s="3">
        <v>2964</v>
      </c>
      <c r="H144" s="3">
        <v>1268</v>
      </c>
      <c r="I144" s="6">
        <v>3</v>
      </c>
      <c r="J144" s="3">
        <v>15559</v>
      </c>
      <c r="K144" s="6">
        <v>160</v>
      </c>
      <c r="L144" s="3">
        <v>13000</v>
      </c>
      <c r="M144" s="3">
        <v>47303</v>
      </c>
      <c r="N144" s="16">
        <v>274825</v>
      </c>
      <c r="O144" s="16"/>
    </row>
    <row r="145" spans="1:15" ht="15" thickBot="1" x14ac:dyDescent="0.4">
      <c r="A145" s="23">
        <v>143</v>
      </c>
      <c r="B145" s="15" t="s">
        <v>82</v>
      </c>
      <c r="C145" s="3">
        <v>4038</v>
      </c>
      <c r="D145" s="6"/>
      <c r="E145" s="6">
        <v>69</v>
      </c>
      <c r="F145" s="6"/>
      <c r="G145" s="3">
        <v>2729</v>
      </c>
      <c r="H145" s="3">
        <v>1240</v>
      </c>
      <c r="I145" s="6">
        <v>22</v>
      </c>
      <c r="J145" s="3">
        <v>52235</v>
      </c>
      <c r="K145" s="6">
        <v>893</v>
      </c>
      <c r="L145" s="3">
        <v>137457</v>
      </c>
      <c r="M145" s="3">
        <v>1778136</v>
      </c>
      <c r="N145" s="16">
        <v>77304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3960</v>
      </c>
      <c r="D146" s="6"/>
      <c r="E146" s="6">
        <v>117</v>
      </c>
      <c r="F146" s="6"/>
      <c r="G146" s="3">
        <v>2923</v>
      </c>
      <c r="H146" s="6">
        <v>920</v>
      </c>
      <c r="I146" s="6">
        <v>13</v>
      </c>
      <c r="J146" s="3">
        <v>5027</v>
      </c>
      <c r="K146" s="6">
        <v>149</v>
      </c>
      <c r="L146" s="3">
        <v>17841</v>
      </c>
      <c r="M146" s="3">
        <v>22648</v>
      </c>
      <c r="N146" s="16">
        <v>787743</v>
      </c>
      <c r="O146" s="16"/>
    </row>
    <row r="147" spans="1:15" ht="15" thickBot="1" x14ac:dyDescent="0.4">
      <c r="A147" s="23">
        <v>145</v>
      </c>
      <c r="B147" s="15" t="s">
        <v>176</v>
      </c>
      <c r="C147" s="3">
        <v>3897</v>
      </c>
      <c r="D147" s="6"/>
      <c r="E147" s="6">
        <v>102</v>
      </c>
      <c r="F147" s="6"/>
      <c r="G147" s="3">
        <v>3166</v>
      </c>
      <c r="H147" s="6">
        <v>629</v>
      </c>
      <c r="I147" s="6"/>
      <c r="J147" s="6">
        <v>243</v>
      </c>
      <c r="K147" s="6">
        <v>6</v>
      </c>
      <c r="L147" s="6"/>
      <c r="M147" s="6"/>
      <c r="N147" s="16">
        <v>16027872</v>
      </c>
      <c r="O147" s="16"/>
    </row>
    <row r="148" spans="1:15" ht="15" thickBot="1" x14ac:dyDescent="0.4">
      <c r="A148" s="23">
        <v>146</v>
      </c>
      <c r="B148" s="15" t="s">
        <v>45</v>
      </c>
      <c r="C148" s="3">
        <v>3731</v>
      </c>
      <c r="D148" s="4">
        <v>4</v>
      </c>
      <c r="E148" s="6">
        <v>59</v>
      </c>
      <c r="F148" s="6"/>
      <c r="G148" s="3">
        <v>3529</v>
      </c>
      <c r="H148" s="6">
        <v>143</v>
      </c>
      <c r="I148" s="6">
        <v>1</v>
      </c>
      <c r="J148" s="6">
        <v>53</v>
      </c>
      <c r="K148" s="6">
        <v>0.8</v>
      </c>
      <c r="L148" s="3">
        <v>977854</v>
      </c>
      <c r="M148" s="3">
        <v>13998</v>
      </c>
      <c r="N148" s="16">
        <v>69855116</v>
      </c>
      <c r="O148" s="16"/>
    </row>
    <row r="149" spans="1:15" ht="15" thickBot="1" x14ac:dyDescent="0.4">
      <c r="A149" s="23">
        <v>147</v>
      </c>
      <c r="B149" s="15" t="s">
        <v>201</v>
      </c>
      <c r="C149" s="3">
        <v>3659</v>
      </c>
      <c r="D149" s="6"/>
      <c r="E149" s="6">
        <v>119</v>
      </c>
      <c r="F149" s="6"/>
      <c r="G149" s="3">
        <v>2660</v>
      </c>
      <c r="H149" s="6">
        <v>880</v>
      </c>
      <c r="I149" s="6"/>
      <c r="J149" s="3">
        <v>1501</v>
      </c>
      <c r="K149" s="6">
        <v>49</v>
      </c>
      <c r="L149" s="3">
        <v>18657</v>
      </c>
      <c r="M149" s="3">
        <v>7655</v>
      </c>
      <c r="N149" s="16">
        <v>2437279</v>
      </c>
      <c r="O149" s="16"/>
    </row>
    <row r="150" spans="1:15" ht="15" thickBot="1" x14ac:dyDescent="0.4">
      <c r="A150" s="23">
        <v>148</v>
      </c>
      <c r="B150" s="15" t="s">
        <v>136</v>
      </c>
      <c r="C150" s="3">
        <v>3444</v>
      </c>
      <c r="D150" s="6"/>
      <c r="E150" s="6">
        <v>132</v>
      </c>
      <c r="F150" s="6"/>
      <c r="G150" s="3">
        <v>2620</v>
      </c>
      <c r="H150" s="6">
        <v>692</v>
      </c>
      <c r="I150" s="6"/>
      <c r="J150" s="6">
        <v>169</v>
      </c>
      <c r="K150" s="6">
        <v>6</v>
      </c>
      <c r="L150" s="3">
        <v>69342</v>
      </c>
      <c r="M150" s="3">
        <v>3395</v>
      </c>
      <c r="N150" s="16">
        <v>20427714</v>
      </c>
      <c r="O150" s="16"/>
    </row>
    <row r="151" spans="1:15" ht="15" thickBot="1" x14ac:dyDescent="0.4">
      <c r="A151" s="23">
        <v>149</v>
      </c>
      <c r="B151" s="15" t="s">
        <v>83</v>
      </c>
      <c r="C151" s="3">
        <v>3314</v>
      </c>
      <c r="D151" s="6"/>
      <c r="E151" s="6">
        <v>25</v>
      </c>
      <c r="F151" s="6"/>
      <c r="G151" s="3">
        <v>1882</v>
      </c>
      <c r="H151" s="3">
        <v>1407</v>
      </c>
      <c r="I151" s="6">
        <v>5</v>
      </c>
      <c r="J151" s="3">
        <v>2739</v>
      </c>
      <c r="K151" s="6">
        <v>21</v>
      </c>
      <c r="L151" s="3">
        <v>458164</v>
      </c>
      <c r="M151" s="3">
        <v>378614</v>
      </c>
      <c r="N151" s="16">
        <v>1210109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3050</v>
      </c>
      <c r="D152" s="4">
        <v>55</v>
      </c>
      <c r="E152" s="6">
        <v>46</v>
      </c>
      <c r="F152" s="6"/>
      <c r="G152" s="3">
        <v>1872</v>
      </c>
      <c r="H152" s="3">
        <v>1132</v>
      </c>
      <c r="I152" s="6">
        <v>1</v>
      </c>
      <c r="J152" s="3">
        <v>7628</v>
      </c>
      <c r="K152" s="6">
        <v>115</v>
      </c>
      <c r="L152" s="3">
        <v>20807</v>
      </c>
      <c r="M152" s="3">
        <v>52037</v>
      </c>
      <c r="N152" s="16">
        <v>399852</v>
      </c>
      <c r="O152" s="16"/>
    </row>
    <row r="153" spans="1:15" ht="29.5" thickBot="1" x14ac:dyDescent="0.4">
      <c r="A153" s="23">
        <v>151</v>
      </c>
      <c r="B153" s="15" t="s">
        <v>207</v>
      </c>
      <c r="C153" s="3">
        <v>2876</v>
      </c>
      <c r="D153" s="6"/>
      <c r="E153" s="6">
        <v>56</v>
      </c>
      <c r="F153" s="6"/>
      <c r="G153" s="3">
        <v>1290</v>
      </c>
      <c r="H153" s="3">
        <v>1530</v>
      </c>
      <c r="I153" s="6"/>
      <c r="J153" s="6">
        <v>256</v>
      </c>
      <c r="K153" s="6">
        <v>5</v>
      </c>
      <c r="L153" s="3">
        <v>12044</v>
      </c>
      <c r="M153" s="3">
        <v>1072</v>
      </c>
      <c r="N153" s="16">
        <v>11234532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2759</v>
      </c>
      <c r="D154" s="6"/>
      <c r="E154" s="6">
        <v>53</v>
      </c>
      <c r="F154" s="6"/>
      <c r="G154" s="3">
        <v>2241</v>
      </c>
      <c r="H154" s="6">
        <v>465</v>
      </c>
      <c r="I154" s="6">
        <v>8</v>
      </c>
      <c r="J154" s="6">
        <v>793</v>
      </c>
      <c r="K154" s="6">
        <v>15</v>
      </c>
      <c r="L154" s="3">
        <v>295579</v>
      </c>
      <c r="M154" s="3">
        <v>84997</v>
      </c>
      <c r="N154" s="16">
        <v>3477515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19485</v>
      </c>
      <c r="N155" s="16">
        <v>12219878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2433</v>
      </c>
      <c r="D156" s="6"/>
      <c r="E156" s="6">
        <v>65</v>
      </c>
      <c r="F156" s="6"/>
      <c r="G156" s="3">
        <v>1996</v>
      </c>
      <c r="H156" s="6">
        <v>372</v>
      </c>
      <c r="I156" s="6"/>
      <c r="J156" s="6">
        <v>115</v>
      </c>
      <c r="K156" s="6">
        <v>3</v>
      </c>
      <c r="L156" s="6"/>
      <c r="M156" s="6"/>
      <c r="N156" s="16">
        <v>21077460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1982217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2343</v>
      </c>
      <c r="D158" s="6"/>
      <c r="E158" s="6">
        <v>74</v>
      </c>
      <c r="F158" s="6"/>
      <c r="G158" s="3">
        <v>1782</v>
      </c>
      <c r="H158" s="6">
        <v>487</v>
      </c>
      <c r="I158" s="6"/>
      <c r="J158" s="6">
        <v>292</v>
      </c>
      <c r="K158" s="6">
        <v>9</v>
      </c>
      <c r="L158" s="6"/>
      <c r="M158" s="6"/>
      <c r="N158" s="16">
        <v>8026805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375173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2162</v>
      </c>
      <c r="D160" s="6"/>
      <c r="E160" s="6">
        <v>52</v>
      </c>
      <c r="F160" s="6"/>
      <c r="G160" s="3">
        <v>1586</v>
      </c>
      <c r="H160" s="6">
        <v>524</v>
      </c>
      <c r="I160" s="6"/>
      <c r="J160" s="6">
        <v>259</v>
      </c>
      <c r="K160" s="6">
        <v>6</v>
      </c>
      <c r="L160" s="3">
        <v>111706</v>
      </c>
      <c r="M160" s="3">
        <v>13397</v>
      </c>
      <c r="N160" s="16">
        <v>8338043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1354</v>
      </c>
      <c r="H161" s="6">
        <v>107</v>
      </c>
      <c r="I161" s="6"/>
      <c r="J161" s="6">
        <v>69</v>
      </c>
      <c r="K161" s="6">
        <v>20</v>
      </c>
      <c r="L161" s="6"/>
      <c r="M161" s="6"/>
      <c r="N161" s="16">
        <v>30027214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1934</v>
      </c>
      <c r="D162" s="6"/>
      <c r="E162" s="6">
        <v>43</v>
      </c>
      <c r="F162" s="6"/>
      <c r="G162" s="6">
        <v>961</v>
      </c>
      <c r="H162" s="6">
        <v>930</v>
      </c>
      <c r="I162" s="6"/>
      <c r="J162" s="6">
        <v>901</v>
      </c>
      <c r="K162" s="6">
        <v>20</v>
      </c>
      <c r="L162" s="3">
        <v>22200</v>
      </c>
      <c r="M162" s="3">
        <v>10337</v>
      </c>
      <c r="N162" s="16">
        <v>2147557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1934</v>
      </c>
      <c r="D163" s="4">
        <v>11</v>
      </c>
      <c r="E163" s="6">
        <v>25</v>
      </c>
      <c r="F163" s="6"/>
      <c r="G163" s="3">
        <v>1835</v>
      </c>
      <c r="H163" s="6">
        <v>74</v>
      </c>
      <c r="I163" s="6"/>
      <c r="J163" s="6">
        <v>387</v>
      </c>
      <c r="K163" s="6">
        <v>5</v>
      </c>
      <c r="L163" s="3">
        <v>1061747</v>
      </c>
      <c r="M163" s="3">
        <v>212260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1423</v>
      </c>
      <c r="D164" s="6"/>
      <c r="E164" s="6">
        <v>96</v>
      </c>
      <c r="F164" s="6"/>
      <c r="G164" s="3">
        <v>1234</v>
      </c>
      <c r="H164" s="6">
        <v>93</v>
      </c>
      <c r="I164" s="6"/>
      <c r="J164" s="6">
        <v>86</v>
      </c>
      <c r="K164" s="6">
        <v>6</v>
      </c>
      <c r="L164" s="6"/>
      <c r="M164" s="6"/>
      <c r="N164" s="16">
        <v>16568821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1393</v>
      </c>
      <c r="D165" s="6"/>
      <c r="E165" s="6">
        <v>82</v>
      </c>
      <c r="F165" s="6"/>
      <c r="G165" s="3">
        <v>1278</v>
      </c>
      <c r="H165" s="6">
        <v>33</v>
      </c>
      <c r="I165" s="6">
        <v>2</v>
      </c>
      <c r="J165" s="6">
        <v>273</v>
      </c>
      <c r="K165" s="6">
        <v>16</v>
      </c>
      <c r="L165" s="3">
        <v>30332</v>
      </c>
      <c r="M165" s="3">
        <v>5954</v>
      </c>
      <c r="N165" s="16">
        <v>5094020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34823</v>
      </c>
      <c r="M166" s="3">
        <v>1423</v>
      </c>
      <c r="N166" s="16">
        <v>24469314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1148</v>
      </c>
      <c r="D167" s="6"/>
      <c r="E167" s="6">
        <v>35</v>
      </c>
      <c r="F167" s="6"/>
      <c r="G167" s="3">
        <v>1049</v>
      </c>
      <c r="H167" s="6">
        <v>64</v>
      </c>
      <c r="I167" s="6"/>
      <c r="J167" s="6">
        <v>12</v>
      </c>
      <c r="K167" s="6">
        <v>0.4</v>
      </c>
      <c r="L167" s="3">
        <v>1246480</v>
      </c>
      <c r="M167" s="3">
        <v>12770</v>
      </c>
      <c r="N167" s="16">
        <v>97611928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938</v>
      </c>
      <c r="D168" s="6"/>
      <c r="E168" s="6">
        <v>15</v>
      </c>
      <c r="F168" s="6"/>
      <c r="G168" s="6">
        <v>898</v>
      </c>
      <c r="H168" s="6">
        <v>25</v>
      </c>
      <c r="I168" s="6"/>
      <c r="J168" s="3">
        <v>4256</v>
      </c>
      <c r="K168" s="6">
        <v>68</v>
      </c>
      <c r="L168" s="3">
        <v>5975</v>
      </c>
      <c r="M168" s="3">
        <v>27108</v>
      </c>
      <c r="N168" s="16">
        <v>220412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819</v>
      </c>
      <c r="D169" s="6"/>
      <c r="E169" s="6">
        <v>42</v>
      </c>
      <c r="F169" s="6"/>
      <c r="G169" s="6">
        <v>716</v>
      </c>
      <c r="H169" s="6">
        <v>61</v>
      </c>
      <c r="I169" s="6">
        <v>2</v>
      </c>
      <c r="J169" s="3">
        <v>24122</v>
      </c>
      <c r="K169" s="3">
        <v>1237</v>
      </c>
      <c r="L169" s="3">
        <v>9184</v>
      </c>
      <c r="M169" s="3">
        <v>270492</v>
      </c>
      <c r="N169" s="16">
        <v>33953</v>
      </c>
      <c r="O169" s="16"/>
    </row>
    <row r="170" spans="1:15" ht="15" thickBot="1" x14ac:dyDescent="0.4">
      <c r="A170" s="23">
        <v>168</v>
      </c>
      <c r="B170" s="15" t="s">
        <v>173</v>
      </c>
      <c r="C170" s="6">
        <v>818</v>
      </c>
      <c r="D170" s="6"/>
      <c r="E170" s="6">
        <v>1</v>
      </c>
      <c r="F170" s="6"/>
      <c r="G170" s="6">
        <v>534</v>
      </c>
      <c r="H170" s="6">
        <v>283</v>
      </c>
      <c r="I170" s="6">
        <v>5</v>
      </c>
      <c r="J170" s="3">
        <v>4979</v>
      </c>
      <c r="K170" s="6">
        <v>6</v>
      </c>
      <c r="L170" s="3">
        <v>11276</v>
      </c>
      <c r="M170" s="3">
        <v>68629</v>
      </c>
      <c r="N170" s="16">
        <v>164304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795</v>
      </c>
      <c r="D171" s="6"/>
      <c r="E171" s="6">
        <v>48</v>
      </c>
      <c r="F171" s="6"/>
      <c r="G171" s="6">
        <v>659</v>
      </c>
      <c r="H171" s="6">
        <v>88</v>
      </c>
      <c r="I171" s="6">
        <v>2</v>
      </c>
      <c r="J171" s="3">
        <v>4559</v>
      </c>
      <c r="K171" s="6">
        <v>275</v>
      </c>
      <c r="L171" s="3">
        <v>141888</v>
      </c>
      <c r="M171" s="3">
        <v>813751</v>
      </c>
      <c r="N171" s="16">
        <v>174363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776</v>
      </c>
      <c r="D172" s="6"/>
      <c r="E172" s="6">
        <v>22</v>
      </c>
      <c r="F172" s="6"/>
      <c r="G172" s="6">
        <v>702</v>
      </c>
      <c r="H172" s="6">
        <v>52</v>
      </c>
      <c r="I172" s="6">
        <v>6</v>
      </c>
      <c r="J172" s="3">
        <v>18035</v>
      </c>
      <c r="K172" s="6">
        <v>511</v>
      </c>
      <c r="L172" s="3">
        <v>5961</v>
      </c>
      <c r="M172" s="3">
        <v>138541</v>
      </c>
      <c r="N172" s="16">
        <v>43027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699</v>
      </c>
      <c r="D174" s="6"/>
      <c r="E174" s="6">
        <v>6</v>
      </c>
      <c r="F174" s="6"/>
      <c r="G174" s="6">
        <v>689</v>
      </c>
      <c r="H174" s="6">
        <v>4</v>
      </c>
      <c r="I174" s="6">
        <v>1</v>
      </c>
      <c r="J174" s="3">
        <v>17979</v>
      </c>
      <c r="K174" s="6">
        <v>154</v>
      </c>
      <c r="L174" s="3">
        <v>4099</v>
      </c>
      <c r="M174" s="3">
        <v>105430</v>
      </c>
      <c r="N174" s="16">
        <v>38879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660</v>
      </c>
      <c r="D175" s="4">
        <v>19</v>
      </c>
      <c r="E175" s="6"/>
      <c r="F175" s="6"/>
      <c r="G175" s="6">
        <v>507</v>
      </c>
      <c r="H175" s="6">
        <v>153</v>
      </c>
      <c r="I175" s="6">
        <v>11</v>
      </c>
      <c r="J175" s="3">
        <v>19592</v>
      </c>
      <c r="K175" s="6"/>
      <c r="L175" s="3">
        <v>61627</v>
      </c>
      <c r="M175" s="3">
        <v>1829346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583</v>
      </c>
      <c r="D176" s="6"/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8999183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553</v>
      </c>
      <c r="D177" s="6"/>
      <c r="E177" s="6">
        <v>1</v>
      </c>
      <c r="F177" s="6"/>
      <c r="G177" s="6">
        <v>497</v>
      </c>
      <c r="H177" s="6">
        <v>55</v>
      </c>
      <c r="I177" s="6"/>
      <c r="J177" s="6">
        <v>46</v>
      </c>
      <c r="K177" s="6">
        <v>0.08</v>
      </c>
      <c r="L177" s="3">
        <v>44526</v>
      </c>
      <c r="M177" s="3">
        <v>3711</v>
      </c>
      <c r="N177" s="16">
        <v>11998016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550</v>
      </c>
      <c r="D178" s="4">
        <v>2</v>
      </c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23830358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13841</v>
      </c>
      <c r="K179" s="6">
        <v>206</v>
      </c>
      <c r="L179" s="3">
        <v>6072</v>
      </c>
      <c r="M179" s="3">
        <v>156217</v>
      </c>
      <c r="N179" s="16">
        <v>38869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875282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60250432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473</v>
      </c>
      <c r="H182" s="6">
        <v>17</v>
      </c>
      <c r="I182" s="6"/>
      <c r="J182" s="3">
        <v>10016</v>
      </c>
      <c r="K182" s="6"/>
      <c r="L182" s="3">
        <v>148854</v>
      </c>
      <c r="M182" s="3">
        <v>3042742</v>
      </c>
      <c r="N182" s="16">
        <v>48921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3561638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435</v>
      </c>
      <c r="D184" s="6"/>
      <c r="E184" s="6">
        <v>10</v>
      </c>
      <c r="F184" s="6"/>
      <c r="G184" s="6">
        <v>386</v>
      </c>
      <c r="H184" s="6">
        <v>39</v>
      </c>
      <c r="I184" s="6"/>
      <c r="J184" s="6">
        <v>342</v>
      </c>
      <c r="K184" s="6">
        <v>8</v>
      </c>
      <c r="L184" s="3">
        <v>260973</v>
      </c>
      <c r="M184" s="3">
        <v>205098</v>
      </c>
      <c r="N184" s="16">
        <v>1272433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15569</v>
      </c>
      <c r="M185" s="3">
        <v>182791</v>
      </c>
      <c r="N185" s="16">
        <v>85174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337</v>
      </c>
      <c r="D186" s="4">
        <v>9</v>
      </c>
      <c r="E186" s="6"/>
      <c r="F186" s="6"/>
      <c r="G186" s="6">
        <v>312</v>
      </c>
      <c r="H186" s="6">
        <v>25</v>
      </c>
      <c r="I186" s="6">
        <v>1</v>
      </c>
      <c r="J186" s="6">
        <v>102</v>
      </c>
      <c r="K186" s="6"/>
      <c r="L186" s="3">
        <v>84710</v>
      </c>
      <c r="M186" s="3">
        <v>25712</v>
      </c>
      <c r="N186" s="16">
        <v>3294604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336</v>
      </c>
      <c r="D187" s="6"/>
      <c r="E187" s="6"/>
      <c r="F187" s="6"/>
      <c r="G187" s="6">
        <v>306</v>
      </c>
      <c r="H187" s="6">
        <v>30</v>
      </c>
      <c r="I187" s="6"/>
      <c r="J187" s="6">
        <v>434</v>
      </c>
      <c r="K187" s="6"/>
      <c r="L187" s="3">
        <v>163495</v>
      </c>
      <c r="M187" s="3">
        <v>211165</v>
      </c>
      <c r="N187" s="16">
        <v>774252</v>
      </c>
      <c r="O187" s="16"/>
    </row>
    <row r="188" spans="1:15" ht="29.5" thickBot="1" x14ac:dyDescent="0.4">
      <c r="A188" s="23">
        <v>186</v>
      </c>
      <c r="B188" s="15" t="s">
        <v>134</v>
      </c>
      <c r="C188" s="6">
        <v>324</v>
      </c>
      <c r="D188" s="6"/>
      <c r="E188" s="6">
        <v>1</v>
      </c>
      <c r="F188" s="6"/>
      <c r="G188" s="6">
        <v>170</v>
      </c>
      <c r="H188" s="6">
        <v>153</v>
      </c>
      <c r="I188" s="6">
        <v>8</v>
      </c>
      <c r="J188" s="3">
        <v>8490</v>
      </c>
      <c r="K188" s="6">
        <v>26</v>
      </c>
      <c r="L188" s="3">
        <v>9155</v>
      </c>
      <c r="M188" s="3">
        <v>239898</v>
      </c>
      <c r="N188" s="16">
        <v>38162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295</v>
      </c>
      <c r="D189" s="6"/>
      <c r="E189" s="6">
        <v>2</v>
      </c>
      <c r="F189" s="6"/>
      <c r="G189" s="6">
        <v>241</v>
      </c>
      <c r="H189" s="6">
        <v>52</v>
      </c>
      <c r="I189" s="6">
        <v>5</v>
      </c>
      <c r="J189" s="3">
        <v>7501</v>
      </c>
      <c r="K189" s="6">
        <v>51</v>
      </c>
      <c r="L189" s="3">
        <v>51953</v>
      </c>
      <c r="M189" s="3">
        <v>1320985</v>
      </c>
      <c r="N189" s="16">
        <v>39329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287</v>
      </c>
      <c r="D190" s="4">
        <v>1</v>
      </c>
      <c r="E190" s="6"/>
      <c r="F190" s="6"/>
      <c r="G190" s="6">
        <v>283</v>
      </c>
      <c r="H190" s="6">
        <v>4</v>
      </c>
      <c r="I190" s="6"/>
      <c r="J190" s="6">
        <v>17</v>
      </c>
      <c r="K190" s="6"/>
      <c r="L190" s="3">
        <v>172232</v>
      </c>
      <c r="M190" s="3">
        <v>10258</v>
      </c>
      <c r="N190" s="16">
        <v>16790698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215</v>
      </c>
      <c r="H191" s="6">
        <v>23</v>
      </c>
      <c r="I191" s="6">
        <v>1</v>
      </c>
      <c r="J191" s="3">
        <v>3623</v>
      </c>
      <c r="K191" s="6">
        <v>15</v>
      </c>
      <c r="L191" s="3">
        <v>45365</v>
      </c>
      <c r="M191" s="3">
        <v>687744</v>
      </c>
      <c r="N191" s="16">
        <v>65962</v>
      </c>
      <c r="O191" s="18"/>
    </row>
    <row r="192" spans="1:15" ht="15" thickBot="1" x14ac:dyDescent="0.4">
      <c r="A192" s="23">
        <v>190</v>
      </c>
      <c r="B192" s="15" t="s">
        <v>137</v>
      </c>
      <c r="C192" s="6">
        <v>226</v>
      </c>
      <c r="D192" s="6"/>
      <c r="E192" s="6">
        <v>7</v>
      </c>
      <c r="F192" s="6"/>
      <c r="G192" s="6">
        <v>207</v>
      </c>
      <c r="H192" s="6">
        <v>12</v>
      </c>
      <c r="I192" s="6"/>
      <c r="J192" s="6">
        <v>786</v>
      </c>
      <c r="K192" s="6">
        <v>24</v>
      </c>
      <c r="L192" s="3">
        <v>32374</v>
      </c>
      <c r="M192" s="3">
        <v>112611</v>
      </c>
      <c r="N192" s="16">
        <v>287486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190</v>
      </c>
      <c r="D193" s="6"/>
      <c r="E193" s="6">
        <v>9</v>
      </c>
      <c r="F193" s="6"/>
      <c r="G193" s="6">
        <v>175</v>
      </c>
      <c r="H193" s="6">
        <v>6</v>
      </c>
      <c r="I193" s="6"/>
      <c r="J193" s="3">
        <v>3054</v>
      </c>
      <c r="K193" s="6">
        <v>145</v>
      </c>
      <c r="L193" s="3">
        <v>79686</v>
      </c>
      <c r="M193" s="3">
        <v>1281022</v>
      </c>
      <c r="N193" s="16">
        <v>62205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52772</v>
      </c>
      <c r="N194" s="16">
        <v>98538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5704</v>
      </c>
      <c r="K195" s="6">
        <v>114</v>
      </c>
      <c r="L195" s="3">
        <v>2890</v>
      </c>
      <c r="M195" s="3">
        <v>109890</v>
      </c>
      <c r="N195" s="16">
        <v>26299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149647</v>
      </c>
      <c r="N196" s="16">
        <v>438785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122</v>
      </c>
      <c r="D197" s="6"/>
      <c r="E197" s="6">
        <v>3</v>
      </c>
      <c r="F197" s="6"/>
      <c r="G197" s="6">
        <v>107</v>
      </c>
      <c r="H197" s="6">
        <v>12</v>
      </c>
      <c r="I197" s="6"/>
      <c r="J197" s="3">
        <v>1243</v>
      </c>
      <c r="K197" s="6">
        <v>31</v>
      </c>
      <c r="L197" s="3">
        <v>3366</v>
      </c>
      <c r="M197" s="3">
        <v>34283</v>
      </c>
      <c r="N197" s="16">
        <v>98182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7789</v>
      </c>
      <c r="K198" s="6"/>
      <c r="L198" s="3">
        <v>3526</v>
      </c>
      <c r="M198" s="3">
        <v>356666</v>
      </c>
      <c r="N198" s="16">
        <v>9886</v>
      </c>
      <c r="O198" s="16"/>
    </row>
    <row r="199" spans="1:15" ht="58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64</v>
      </c>
      <c r="H199" s="6">
        <v>9</v>
      </c>
      <c r="I199" s="6"/>
      <c r="J199" s="6">
        <v>657</v>
      </c>
      <c r="K199" s="6"/>
      <c r="L199" s="3">
        <v>6080</v>
      </c>
      <c r="M199" s="3">
        <v>54750</v>
      </c>
      <c r="N199" s="16">
        <v>111051</v>
      </c>
      <c r="O199" s="16"/>
    </row>
    <row r="200" spans="1:15" ht="44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171420</v>
      </c>
      <c r="N200" s="18">
        <v>30294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48</v>
      </c>
      <c r="D201" s="6"/>
      <c r="E201" s="6"/>
      <c r="F201" s="6"/>
      <c r="G201" s="6">
        <v>27</v>
      </c>
      <c r="H201" s="6">
        <v>21</v>
      </c>
      <c r="I201" s="6"/>
      <c r="J201" s="6">
        <v>261</v>
      </c>
      <c r="K201" s="6"/>
      <c r="L201" s="3">
        <v>9621</v>
      </c>
      <c r="M201" s="3">
        <v>52319</v>
      </c>
      <c r="N201" s="16">
        <v>183890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6499</v>
      </c>
      <c r="N202" s="20">
        <v>652080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37</v>
      </c>
      <c r="D203" s="6"/>
      <c r="E203" s="6"/>
      <c r="F203" s="6"/>
      <c r="G203" s="6">
        <v>29</v>
      </c>
      <c r="H203" s="6">
        <v>8</v>
      </c>
      <c r="I203" s="6"/>
      <c r="J203" s="6">
        <v>514</v>
      </c>
      <c r="K203" s="6"/>
      <c r="L203" s="3">
        <v>4268</v>
      </c>
      <c r="M203" s="3">
        <v>59243</v>
      </c>
      <c r="N203" s="16">
        <v>72042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13495</v>
      </c>
      <c r="N204" s="16">
        <v>898477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10129</v>
      </c>
      <c r="M205" s="3">
        <v>7638</v>
      </c>
      <c r="N205" s="16">
        <v>1326172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55481</v>
      </c>
      <c r="N206" s="16">
        <v>112687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53011</v>
      </c>
      <c r="N208" s="20">
        <v>286354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62474</v>
      </c>
      <c r="M209" s="3">
        <v>8548</v>
      </c>
      <c r="N209" s="16">
        <v>7308259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55011</v>
      </c>
      <c r="N210" s="20">
        <v>53317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180859</v>
      </c>
      <c r="N211" s="16">
        <v>56801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3703</v>
      </c>
      <c r="K214" s="8"/>
      <c r="L214" s="9">
        <v>2682</v>
      </c>
      <c r="M214" s="9">
        <v>763885</v>
      </c>
      <c r="N214" s="20">
        <v>3511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601821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692025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88335</v>
      </c>
      <c r="N218" s="20">
        <v>15045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4295</v>
      </c>
      <c r="N219" s="25">
        <v>11175</v>
      </c>
    </row>
  </sheetData>
  <hyperlinks>
    <hyperlink ref="B3" r:id="rId1" display="https://www.worldometers.info/coronavirus/country/us/" xr:uid="{6CF280E9-A15E-492E-90E9-0A420942FEAC}"/>
    <hyperlink ref="N3" r:id="rId2" display="https://www.worldometers.info/world-population/us-population/" xr:uid="{D99527AB-BF8F-4B34-8F6A-18FB53E747AA}"/>
    <hyperlink ref="B4" r:id="rId3" display="https://www.worldometers.info/coronavirus/country/india/" xr:uid="{C16F3E08-584E-4C37-BE28-A9EF675D0465}"/>
    <hyperlink ref="N4" r:id="rId4" display="https://www.worldometers.info/world-population/india-population/" xr:uid="{34FD576F-B131-4E1F-A362-264ED3F0C89D}"/>
    <hyperlink ref="B5" r:id="rId5" display="https://www.worldometers.info/coronavirus/country/brazil/" xr:uid="{D218704B-6525-43CB-AFD9-BC4FDE1DAEEA}"/>
    <hyperlink ref="N5" r:id="rId6" display="https://www.worldometers.info/world-population/brazil-population/" xr:uid="{F2472D51-5251-4DE1-99E8-28B355DFA92B}"/>
    <hyperlink ref="B6" r:id="rId7" display="https://www.worldometers.info/coronavirus/country/russia/" xr:uid="{25C95DFE-D46D-40D2-B2C1-B867D8BBB89C}"/>
    <hyperlink ref="N6" r:id="rId8" display="https://www.worldometers.info/world-population/russia-population/" xr:uid="{4154ACF8-8E60-4DEE-BF63-D45DD6396CD4}"/>
    <hyperlink ref="B7" r:id="rId9" display="https://www.worldometers.info/coronavirus/country/spain/" xr:uid="{73E3797C-8F29-4B83-8F08-AAA8C3412657}"/>
    <hyperlink ref="N7" r:id="rId10" display="https://www.worldometers.info/world-population/spain-population/" xr:uid="{9597469E-376D-45D8-934A-B525443FFAEB}"/>
    <hyperlink ref="B8" r:id="rId11" display="https://www.worldometers.info/coronavirus/country/argentina/" xr:uid="{103CB624-4938-491A-B3C6-40D10B5BA3D4}"/>
    <hyperlink ref="N8" r:id="rId12" display="https://www.worldometers.info/world-population/argentina-population/" xr:uid="{D5C5338F-BAF7-4E40-8A8A-45176C82A1DB}"/>
    <hyperlink ref="B9" r:id="rId13" display="https://www.worldometers.info/coronavirus/country/france/" xr:uid="{F49A06B0-B456-4924-A13A-8F7586AB8A36}"/>
    <hyperlink ref="N9" r:id="rId14" display="https://www.worldometers.info/world-population/france-population/" xr:uid="{353C0A15-1144-48B8-B5CD-97E5D4A22EE6}"/>
    <hyperlink ref="B10" r:id="rId15" display="https://www.worldometers.info/coronavirus/country/colombia/" xr:uid="{12D73553-1408-4CD8-9A78-A71DDB7DAA19}"/>
    <hyperlink ref="N10" r:id="rId16" display="https://www.worldometers.info/world-population/colombia-population/" xr:uid="{5E87979D-B8C0-4632-B116-6BBFAA9A89C2}"/>
    <hyperlink ref="B11" r:id="rId17" display="https://www.worldometers.info/coronavirus/country/peru/" xr:uid="{50B1684D-3644-4992-883F-1BBD843C6022}"/>
    <hyperlink ref="N11" r:id="rId18" display="https://www.worldometers.info/world-population/peru-population/" xr:uid="{B54CDE35-2617-49E8-A788-D33682207A0E}"/>
    <hyperlink ref="B12" r:id="rId19" display="https://www.worldometers.info/coronavirus/country/mexico/" xr:uid="{46DD66B9-4F59-4782-A62C-AEF645DE4022}"/>
    <hyperlink ref="N12" r:id="rId20" display="https://www.worldometers.info/world-population/mexico-population/" xr:uid="{BFF7A1DF-A39A-4636-8D1B-FC48E8A65B53}"/>
    <hyperlink ref="B13" r:id="rId21" display="https://www.worldometers.info/coronavirus/country/uk/" xr:uid="{F369F3F5-C55B-44A7-AE9E-D9A5092B456D}"/>
    <hyperlink ref="N13" r:id="rId22" display="https://www.worldometers.info/world-population/uk-population/" xr:uid="{0C434DC9-0BA3-4BCC-9AD5-20A219708C96}"/>
    <hyperlink ref="B14" r:id="rId23" display="https://www.worldometers.info/coronavirus/country/south-africa/" xr:uid="{E660382C-0F46-4412-B337-9AF3C9ADD064}"/>
    <hyperlink ref="N14" r:id="rId24" display="https://www.worldometers.info/world-population/south-africa-population/" xr:uid="{694CC88A-2733-425D-B6BE-D0946993D242}"/>
    <hyperlink ref="B15" r:id="rId25" display="https://www.worldometers.info/coronavirus/country/iran/" xr:uid="{7CF389A7-C995-499A-A601-B893A89025BD}"/>
    <hyperlink ref="N15" r:id="rId26" display="https://www.worldometers.info/world-population/iran-population/" xr:uid="{0E248B69-1584-44AD-B11F-2E962B34F303}"/>
    <hyperlink ref="B16" r:id="rId27" display="https://www.worldometers.info/coronavirus/country/chile/" xr:uid="{277BC23F-662B-4061-B97B-08F76918DBCE}"/>
    <hyperlink ref="N16" r:id="rId28" display="https://www.worldometers.info/world-population/chile-population/" xr:uid="{634E5745-FECB-48FB-A093-DD0A6C32B08A}"/>
    <hyperlink ref="B17" r:id="rId29" display="https://www.worldometers.info/coronavirus/country/italy/" xr:uid="{8FB99A5C-C3E8-4D03-89C8-501A62A1F5DC}"/>
    <hyperlink ref="N17" r:id="rId30" display="https://www.worldometers.info/world-population/italy-population/" xr:uid="{DBD47D87-4A5E-495B-AEC4-E769D9AED9A6}"/>
    <hyperlink ref="B18" r:id="rId31" display="https://www.worldometers.info/coronavirus/country/iraq/" xr:uid="{14B1029C-642F-4EE3-BB11-D9E7F1542CCF}"/>
    <hyperlink ref="N18" r:id="rId32" display="https://www.worldometers.info/world-population/iraq-population/" xr:uid="{37D4B5E7-A8B9-4806-90AE-6C7223984C2B}"/>
    <hyperlink ref="B19" r:id="rId33" display="https://www.worldometers.info/coronavirus/country/germany/" xr:uid="{8F047D47-9169-434A-B251-BF52250D8AAC}"/>
    <hyperlink ref="N19" r:id="rId34" display="https://www.worldometers.info/world-population/germany-population/" xr:uid="{E4D02564-F829-4EE8-94CD-AC213C73C17E}"/>
    <hyperlink ref="B20" r:id="rId35" display="https://www.worldometers.info/coronavirus/country/bangladesh/" xr:uid="{A20E1821-2E05-46B2-A4B5-3B20A0B1A9DA}"/>
    <hyperlink ref="N20" r:id="rId36" display="https://www.worldometers.info/world-population/bangladesh-population/" xr:uid="{7F1A9573-C54E-4CA6-ACA3-120FBAFC83AC}"/>
    <hyperlink ref="B21" r:id="rId37" display="https://www.worldometers.info/coronavirus/country/indonesia/" xr:uid="{955B2CC4-4E00-4031-A15B-1518DEE48CD9}"/>
    <hyperlink ref="N21" r:id="rId38" display="https://www.worldometers.info/world-population/indonesia-population/" xr:uid="{558BA2D6-F517-4C26-895E-33814B78BF76}"/>
    <hyperlink ref="B22" r:id="rId39" display="https://www.worldometers.info/coronavirus/country/philippines/" xr:uid="{8EEF1412-B34A-4143-9729-663137719B80}"/>
    <hyperlink ref="N22" r:id="rId40" display="https://www.worldometers.info/world-population/philippines-population/" xr:uid="{A638FF17-60A7-4F98-8C2A-5236ECFFDFCA}"/>
    <hyperlink ref="B23" r:id="rId41" display="https://www.worldometers.info/coronavirus/country/turkey/" xr:uid="{9DAA4406-BAAC-4DD3-B519-B550A4AAC327}"/>
    <hyperlink ref="N23" r:id="rId42" display="https://www.worldometers.info/world-population/turkey-population/" xr:uid="{48848331-B8B6-4649-9A1D-D1C4145E4C70}"/>
    <hyperlink ref="B24" r:id="rId43" display="https://www.worldometers.info/coronavirus/country/saudi-arabia/" xr:uid="{B35879D1-1F0E-4847-96DE-F677693B77A4}"/>
    <hyperlink ref="N24" r:id="rId44" display="https://www.worldometers.info/world-population/saudi-arabia-population/" xr:uid="{9FE42BE0-5517-4240-B4EB-109291A11740}"/>
    <hyperlink ref="B25" r:id="rId45" display="https://www.worldometers.info/coronavirus/country/ukraine/" xr:uid="{34D40FE7-675C-48D1-B9BC-96605D025D29}"/>
    <hyperlink ref="N25" r:id="rId46" display="https://www.worldometers.info/world-population/ukraine-population/" xr:uid="{0350FE40-1A09-430D-9E82-38ADB2DB653C}"/>
    <hyperlink ref="B26" r:id="rId47" display="https://www.worldometers.info/coronavirus/country/pakistan/" xr:uid="{D9266DED-7CC8-450E-9E2D-FDBA0E0E8D17}"/>
    <hyperlink ref="N26" r:id="rId48" display="https://www.worldometers.info/world-population/pakistan-population/" xr:uid="{1F3309D8-3383-4BAB-B02F-AA8AEF977B65}"/>
    <hyperlink ref="B27" r:id="rId49" display="https://www.worldometers.info/coronavirus/country/israel/" xr:uid="{E843CBC8-40F5-41A5-9A63-1C8BF44D6408}"/>
    <hyperlink ref="B28" r:id="rId50" display="https://www.worldometers.info/coronavirus/country/belgium/" xr:uid="{CDBEAD57-F2C4-4C55-919C-36B9DCDADC39}"/>
    <hyperlink ref="N28" r:id="rId51" display="https://www.worldometers.info/world-population/belgium-population/" xr:uid="{C8C10B03-13F3-4142-AE2C-F0B35FFA5632}"/>
    <hyperlink ref="B29" r:id="rId52" display="https://www.worldometers.info/coronavirus/country/netherlands/" xr:uid="{BD9A70D3-E201-4469-AC3A-33FFBF64626A}"/>
    <hyperlink ref="N29" r:id="rId53" display="https://www.worldometers.info/world-population/netherlands-population/" xr:uid="{ADCD2041-1DB9-4F99-9076-69401436F9CB}"/>
    <hyperlink ref="B30" r:id="rId54" display="https://www.worldometers.info/coronavirus/country/poland/" xr:uid="{1A6C5430-AA81-488B-8B6F-97D7218BC411}"/>
    <hyperlink ref="N30" r:id="rId55" display="https://www.worldometers.info/world-population/poland-population/" xr:uid="{46B3B60D-1659-40F0-A6A7-3CD01679B875}"/>
    <hyperlink ref="B31" r:id="rId56" display="https://www.worldometers.info/coronavirus/country/czech-republic/" xr:uid="{D385341C-6CB2-451F-A2B5-EA05ACE33B50}"/>
    <hyperlink ref="N31" r:id="rId57" display="https://www.worldometers.info/world-population/czech-republic-population/" xr:uid="{31FBD430-A30B-4C18-930E-C170E05B849C}"/>
    <hyperlink ref="B32" r:id="rId58" display="https://www.worldometers.info/coronavirus/country/canada/" xr:uid="{289B5617-CC53-43E0-A35A-505FDE9F697C}"/>
    <hyperlink ref="N32" r:id="rId59" display="https://www.worldometers.info/world-population/canada-population/" xr:uid="{7FF6C3B8-E442-4684-9AD5-6F5650BB7BBC}"/>
    <hyperlink ref="B33" r:id="rId60" display="https://www.worldometers.info/coronavirus/country/romania/" xr:uid="{27DD67B0-8271-4B22-A0FB-4CDE6339A7D7}"/>
    <hyperlink ref="N33" r:id="rId61" display="https://www.worldometers.info/world-population/romania-population/" xr:uid="{CC155A2A-8CEA-41B1-8B5A-B3F443CBE23B}"/>
    <hyperlink ref="B34" r:id="rId62" display="https://www.worldometers.info/coronavirus/country/morocco/" xr:uid="{8942D0A4-D9C5-4826-9067-36199632E487}"/>
    <hyperlink ref="N34" r:id="rId63" display="https://www.worldometers.info/world-population/morocco-population/" xr:uid="{3166163F-8F3D-4859-8E68-AD34A5D1FA45}"/>
    <hyperlink ref="B35" r:id="rId64" display="https://www.worldometers.info/coronavirus/country/ecuador/" xr:uid="{4D48620B-7A45-41CB-BBB6-C2F041C9BCC3}"/>
    <hyperlink ref="N35" r:id="rId65" display="https://www.worldometers.info/world-population/ecuador-population/" xr:uid="{22B217C9-4450-4A32-BCD3-E9B04DEDCDD9}"/>
    <hyperlink ref="B36" r:id="rId66" display="https://www.worldometers.info/coronavirus/country/nepal/" xr:uid="{58766E4B-1498-4CDB-9404-B6147F40CE6F}"/>
    <hyperlink ref="N36" r:id="rId67" display="https://www.worldometers.info/world-population/nepal-population/" xr:uid="{DC10BB2A-DE80-4C9F-A1E9-A8FDC97AB278}"/>
    <hyperlink ref="B37" r:id="rId68" display="https://www.worldometers.info/coronavirus/country/bolivia/" xr:uid="{8511448A-6EA6-4CA7-85D9-0FFE8324FB85}"/>
    <hyperlink ref="N37" r:id="rId69" display="https://www.worldometers.info/world-population/bolivia-population/" xr:uid="{26598E1B-66BF-4558-8C49-0E59D164D508}"/>
    <hyperlink ref="B38" r:id="rId70" display="https://www.worldometers.info/coronavirus/country/qatar/" xr:uid="{399823D2-CE09-4561-B81D-9509867B28C5}"/>
    <hyperlink ref="B39" r:id="rId71" display="https://www.worldometers.info/coronavirus/country/panama/" xr:uid="{BF6DDCD7-E076-4A8E-9904-58366CB2C726}"/>
    <hyperlink ref="N39" r:id="rId72" display="https://www.worldometers.info/world-population/panama-population/" xr:uid="{AF663097-8BD2-45EC-8775-FA34E642DF72}"/>
    <hyperlink ref="B40" r:id="rId73" display="https://www.worldometers.info/coronavirus/country/united-arab-emirates/" xr:uid="{540368CD-5A62-468C-8146-867DFA9CD57B}"/>
    <hyperlink ref="N40" r:id="rId74" display="https://www.worldometers.info/world-population/united-arab-emirates-population/" xr:uid="{9623D317-6549-428A-BE6D-2AC5AEEEFCEE}"/>
    <hyperlink ref="B41" r:id="rId75" display="https://www.worldometers.info/coronavirus/country/dominican-republic/" xr:uid="{F91F01C7-F00B-4CFC-97D0-C269369169FD}"/>
    <hyperlink ref="N41" r:id="rId76" display="https://www.worldometers.info/world-population/dominican-republic-population/" xr:uid="{D4762B55-587B-4E19-80B8-809F1DA62672}"/>
    <hyperlink ref="B42" r:id="rId77" display="https://www.worldometers.info/coronavirus/country/kuwait/" xr:uid="{8219B64C-6A55-4C4C-ABFC-1343BF90F524}"/>
    <hyperlink ref="N42" r:id="rId78" display="https://www.worldometers.info/world-population/kuwait-population/" xr:uid="{1195AE69-916D-479B-A54C-D36D308DDF23}"/>
    <hyperlink ref="B43" r:id="rId79" display="https://www.worldometers.info/coronavirus/country/portugal/" xr:uid="{815626D8-DCD9-45B6-B74F-11750ADF5343}"/>
    <hyperlink ref="N43" r:id="rId80" display="https://www.worldometers.info/world-population/portugal-population/" xr:uid="{18C77855-0A3B-49C9-996E-BF4325A1C5B1}"/>
    <hyperlink ref="B44" r:id="rId81" display="https://www.worldometers.info/coronavirus/country/oman/" xr:uid="{2CE21832-B546-49F1-A6BC-F0074C825BE1}"/>
    <hyperlink ref="N44" r:id="rId82" display="https://www.worldometers.info/world-population/oman-population/" xr:uid="{685458AC-03F5-4355-993D-4E18D8F46410}"/>
    <hyperlink ref="B45" r:id="rId83" display="https://www.worldometers.info/coronavirus/country/sweden/" xr:uid="{DC4084E4-334B-40D5-A623-CC456CBA9A43}"/>
    <hyperlink ref="N45" r:id="rId84" display="https://www.worldometers.info/world-population/sweden-population/" xr:uid="{EB04368F-CAB4-4B22-8AB8-3AE3911DFED3}"/>
    <hyperlink ref="B46" r:id="rId85" display="https://www.worldometers.info/coronavirus/country/kazakhstan/" xr:uid="{31CAC378-1211-4055-AB86-A3EE34C7279E}"/>
    <hyperlink ref="N46" r:id="rId86" display="https://www.worldometers.info/world-population/kazakhstan-population/" xr:uid="{A18F99D9-CE45-4216-8278-9A3969BEF0CD}"/>
    <hyperlink ref="B47" r:id="rId87" display="https://www.worldometers.info/coronavirus/country/egypt/" xr:uid="{4FB7B04C-F9E6-4193-B016-EF54019F70C2}"/>
    <hyperlink ref="N47" r:id="rId88" display="https://www.worldometers.info/world-population/egypt-population/" xr:uid="{978271A7-914D-48FA-88A7-D9C192EC5604}"/>
    <hyperlink ref="B48" r:id="rId89" display="https://www.worldometers.info/coronavirus/country/guatemala/" xr:uid="{9D19B91A-B954-4252-A6A4-639F18A41CD9}"/>
    <hyperlink ref="N48" r:id="rId90" display="https://www.worldometers.info/world-population/guatemala-population/" xr:uid="{23166861-898E-4CF3-918A-DFE231719F35}"/>
    <hyperlink ref="B49" r:id="rId91" display="https://www.worldometers.info/coronavirus/country/switzerland/" xr:uid="{D47C3D1A-32B0-484A-A8EC-90B391AAEC72}"/>
    <hyperlink ref="N49" r:id="rId92" display="https://www.worldometers.info/world-population/switzerland-population/" xr:uid="{4A9C622E-A0C7-4603-AAEB-1EE72FE4E547}"/>
    <hyperlink ref="B50" r:id="rId93" display="https://www.worldometers.info/coronavirus/country/costa-rica/" xr:uid="{8B87D892-DFE2-4454-AB30-74DA0A563677}"/>
    <hyperlink ref="N50" r:id="rId94" display="https://www.worldometers.info/world-population/costa-rica-population/" xr:uid="{2BAB8A37-4E47-440A-9C63-18A3C5ED7A00}"/>
    <hyperlink ref="B51" r:id="rId95" display="https://www.worldometers.info/coronavirus/country/japan/" xr:uid="{F8FB3B84-172B-44EA-8381-68AD1559D59B}"/>
    <hyperlink ref="N51" r:id="rId96" display="https://www.worldometers.info/world-population/japan-population/" xr:uid="{60AE3D9F-1DDA-4CA7-AF7B-F7D46360893F}"/>
    <hyperlink ref="B52" r:id="rId97" display="https://www.worldometers.info/coronavirus/country/ethiopia/" xr:uid="{F04DD362-D332-4F31-A206-AE9F0CB0CEF2}"/>
    <hyperlink ref="N52" r:id="rId98" display="https://www.worldometers.info/world-population/ethiopia-population/" xr:uid="{DD66E9E5-9169-4FC5-8812-9CD56BA8769D}"/>
    <hyperlink ref="B53" r:id="rId99" display="https://www.worldometers.info/coronavirus/country/belarus/" xr:uid="{1CDF3943-CDED-424D-B9D6-18D245928CBC}"/>
    <hyperlink ref="N53" r:id="rId100" display="https://www.worldometers.info/world-population/belarus-population/" xr:uid="{D0AC1957-9008-443C-A48B-937BC73047EC}"/>
    <hyperlink ref="B54" r:id="rId101" display="https://www.worldometers.info/coronavirus/country/honduras/" xr:uid="{B0EC41C9-1C9D-407B-B47F-6C6CE7706177}"/>
    <hyperlink ref="N54" r:id="rId102" display="https://www.worldometers.info/world-population/honduras-population/" xr:uid="{5B6711DC-8FB6-42EC-87E4-0B2901EC8538}"/>
    <hyperlink ref="B55" r:id="rId103" display="https://www.worldometers.info/coronavirus/country/venezuela/" xr:uid="{22D68849-04D6-4D4C-AF0A-638556F492D9}"/>
    <hyperlink ref="N55" r:id="rId104" display="https://www.worldometers.info/world-population/venezuela-population/" xr:uid="{4A023EAB-E9D6-4B57-9678-9924D18D651D}"/>
    <hyperlink ref="B56" r:id="rId105" display="https://www.worldometers.info/coronavirus/country/china/" xr:uid="{2BAC127D-D6CC-4980-9CA5-6C0327A3E951}"/>
    <hyperlink ref="B57" r:id="rId106" display="https://www.worldometers.info/coronavirus/country/bahrain/" xr:uid="{72BCCADB-579E-4457-A3F9-39AF917FB3E9}"/>
    <hyperlink ref="N57" r:id="rId107" display="https://www.worldometers.info/world-population/bahrain-population/" xr:uid="{034A7520-3655-41AE-8D16-41244321921C}"/>
    <hyperlink ref="B58" r:id="rId108" display="https://www.worldometers.info/coronavirus/country/austria/" xr:uid="{FA64C188-2AF9-421C-95E8-13B2F3F9C52A}"/>
    <hyperlink ref="N58" r:id="rId109" display="https://www.worldometers.info/world-population/austria-population/" xr:uid="{217318F0-7E3A-4D53-98AC-A588B419309B}"/>
    <hyperlink ref="B59" r:id="rId110" display="https://www.worldometers.info/coronavirus/country/armenia/" xr:uid="{96F9ADF3-EE76-4852-BD44-45E84E3C5DE5}"/>
    <hyperlink ref="N59" r:id="rId111" display="https://www.worldometers.info/world-population/armenia-population/" xr:uid="{7C0BE1EF-115B-48C5-A882-BC92B632DDC8}"/>
    <hyperlink ref="B60" r:id="rId112" display="https://www.worldometers.info/coronavirus/country/moldova/" xr:uid="{CA009C90-ADEF-41A3-B7CF-7CFB42F24A56}"/>
    <hyperlink ref="N60" r:id="rId113" display="https://www.worldometers.info/world-population/moldova-population/" xr:uid="{4D12AD5E-9737-4D0E-A651-07DFC2A9E076}"/>
    <hyperlink ref="B61" r:id="rId114" display="https://www.worldometers.info/coronavirus/country/lebanon/" xr:uid="{F19A0621-DF86-4542-A5B6-90236DE1AD1B}"/>
    <hyperlink ref="N61" r:id="rId115" display="https://www.worldometers.info/world-population/lebanon-population/" xr:uid="{C26F0292-BA76-4E87-A739-02F6492023C5}"/>
    <hyperlink ref="B62" r:id="rId116" display="https://www.worldometers.info/coronavirus/country/uzbekistan/" xr:uid="{DE973F55-2CBC-4E80-AD97-A326E5C161DC}"/>
    <hyperlink ref="N62" r:id="rId117" display="https://www.worldometers.info/world-population/uzbekistan-population/" xr:uid="{21D46056-8F8D-4EE2-86C0-B9663E84BD7C}"/>
    <hyperlink ref="B63" r:id="rId118" display="https://www.worldometers.info/coronavirus/country/nigeria/" xr:uid="{27C92EB1-867E-4BAD-BCE0-F19106AEA710}"/>
    <hyperlink ref="N63" r:id="rId119" display="https://www.worldometers.info/world-population/nigeria-population/" xr:uid="{67195236-FF87-4786-9AB0-31C5856262A9}"/>
    <hyperlink ref="B64" r:id="rId120" display="https://www.worldometers.info/coronavirus/country/paraguay/" xr:uid="{B532A4A9-B597-4EF9-AD86-81E5FD57A9EB}"/>
    <hyperlink ref="N64" r:id="rId121" display="https://www.worldometers.info/world-population/paraguay-population/" xr:uid="{31AFE6AA-7177-4CDE-8257-8976E3952012}"/>
    <hyperlink ref="B65" r:id="rId122" display="https://www.worldometers.info/coronavirus/country/singapore/" xr:uid="{D08F2B92-BDD8-4740-8A48-B1E64A771896}"/>
    <hyperlink ref="N65" r:id="rId123" display="https://www.worldometers.info/world-population/singapore-population/" xr:uid="{870A27D7-F168-4BC3-B752-2AE7246D8D71}"/>
    <hyperlink ref="B66" r:id="rId124" display="https://www.worldometers.info/coronavirus/country/hungary/" xr:uid="{590E52DC-4156-4E08-8A51-25EBAE5694D4}"/>
    <hyperlink ref="N66" r:id="rId125" display="https://www.worldometers.info/world-population/hungary-population/" xr:uid="{482785E5-1BE2-481C-AC7A-BF2376FB5E6F}"/>
    <hyperlink ref="B67" r:id="rId126" display="https://www.worldometers.info/coronavirus/country/algeria/" xr:uid="{AE0D4523-6910-4A91-9631-0C8A5DF0AB18}"/>
    <hyperlink ref="N67" r:id="rId127" display="https://www.worldometers.info/world-population/algeria-population/" xr:uid="{1DA114F8-3CD6-4C42-BE9E-79A8B258BF68}"/>
    <hyperlink ref="B68" r:id="rId128" display="https://www.worldometers.info/coronavirus/country/ireland/" xr:uid="{B24E5CC1-50D9-46C9-BA30-D3A67C58AA68}"/>
    <hyperlink ref="N68" r:id="rId129" display="https://www.worldometers.info/world-population/ireland-population/" xr:uid="{856CF5D6-8741-46ED-B3C1-78F7EA444263}"/>
    <hyperlink ref="B69" r:id="rId130" display="https://www.worldometers.info/coronavirus/country/kyrgyzstan/" xr:uid="{1477667D-AE0D-4DAF-890C-1DF6EF211E7E}"/>
    <hyperlink ref="N69" r:id="rId131" display="https://www.worldometers.info/world-population/kyrgyzstan-population/" xr:uid="{2E2782FB-DECC-4F62-B811-1C7145B7A68A}"/>
    <hyperlink ref="B70" r:id="rId132" display="https://www.worldometers.info/coronavirus/country/libya/" xr:uid="{A1B0F9FC-AD05-4DA1-8875-9A407EC10B72}"/>
    <hyperlink ref="N70" r:id="rId133" display="https://www.worldometers.info/world-population/libya-population/" xr:uid="{8933C9EB-4232-49C9-8163-64BB3F13A038}"/>
    <hyperlink ref="B71" r:id="rId134" display="https://www.worldometers.info/coronavirus/country/state-of-palestine/" xr:uid="{3A3ADD3F-8DA9-4EC3-B251-95D942DECA0C}"/>
    <hyperlink ref="N71" r:id="rId135" display="https://www.worldometers.info/world-population/state-of-palestine-population/" xr:uid="{FA5D8829-4075-473C-8303-141869455442}"/>
    <hyperlink ref="B72" r:id="rId136" display="https://www.worldometers.info/coronavirus/country/jordan/" xr:uid="{2AFC90F3-2784-44F8-90E9-3F7DF989848A}"/>
    <hyperlink ref="N72" r:id="rId137" display="https://www.worldometers.info/world-population/jordan-population/" xr:uid="{B218C55E-B5D6-4E69-AAC5-916C2299D287}"/>
    <hyperlink ref="B73" r:id="rId138" display="https://www.worldometers.info/coronavirus/country/tunisia/" xr:uid="{76C94A96-533F-4BB4-9486-56AE533D5E86}"/>
    <hyperlink ref="N73" r:id="rId139" display="https://www.worldometers.info/world-population/tunisia-population/" xr:uid="{D02EF66E-4916-4CA1-8EB8-3717468F09E1}"/>
    <hyperlink ref="B74" r:id="rId140" display="https://www.worldometers.info/coronavirus/country/azerbaijan/" xr:uid="{74B7BF3D-5FDB-4FE8-AAD1-B703AE5E380A}"/>
    <hyperlink ref="N74" r:id="rId141" display="https://www.worldometers.info/world-population/azerbaijan-population/" xr:uid="{6BABD26C-A475-426F-AB36-F1F68403AF38}"/>
    <hyperlink ref="B75" r:id="rId142" display="https://www.worldometers.info/coronavirus/country/kenya/" xr:uid="{0C44C83A-EDF3-4817-97B1-0F12E118A048}"/>
    <hyperlink ref="N75" r:id="rId143" display="https://www.worldometers.info/world-population/kenya-population/" xr:uid="{9344182F-A4F7-49D5-8783-DA61DAA5D7E6}"/>
    <hyperlink ref="B76" r:id="rId144" display="https://www.worldometers.info/coronavirus/country/ghana/" xr:uid="{4D334606-EB76-4B52-A908-D99C147F5427}"/>
    <hyperlink ref="N76" r:id="rId145" display="https://www.worldometers.info/world-population/ghana-population/" xr:uid="{9B9649C9-904B-4CA4-AB39-E30222B7F392}"/>
    <hyperlink ref="B77" r:id="rId146" display="https://www.worldometers.info/coronavirus/country/myanmar/" xr:uid="{E58C9DF7-94A5-471E-8026-10C468181269}"/>
    <hyperlink ref="N77" r:id="rId147" display="https://www.worldometers.info/world-population/myanmar-population/" xr:uid="{9A10DAC6-836B-4201-9EEB-4717F60A9C9D}"/>
    <hyperlink ref="B78" r:id="rId148" display="https://www.worldometers.info/coronavirus/country/slovakia/" xr:uid="{6F7BF4A4-53D4-4D0C-BF1A-9FAC3E911744}"/>
    <hyperlink ref="N78" r:id="rId149" display="https://www.worldometers.info/world-population/slovakia-population/" xr:uid="{A3B8CA3C-692B-4082-9895-332034F5A10E}"/>
    <hyperlink ref="B79" r:id="rId150" display="https://www.worldometers.info/coronavirus/country/afghanistan/" xr:uid="{CAC4EAFD-9A2A-4DB4-B68C-E7B51BACCDC4}"/>
    <hyperlink ref="N79" r:id="rId151" display="https://www.worldometers.info/world-population/afghanistan-population/" xr:uid="{047A2BF9-9AEB-4120-8A66-DB5E064B15C3}"/>
    <hyperlink ref="B80" r:id="rId152" display="https://www.worldometers.info/coronavirus/country/denmark/" xr:uid="{9557678C-4727-476C-AD13-DF3EE869674C}"/>
    <hyperlink ref="N80" r:id="rId153" display="https://www.worldometers.info/world-population/denmark-population/" xr:uid="{545146A3-6320-421F-A1EA-4DCC289737E7}"/>
    <hyperlink ref="B81" r:id="rId154" display="https://www.worldometers.info/coronavirus/country/bosnia-and-herzegovina/" xr:uid="{F35B5646-58D5-4E34-8D82-E5F60FC509F6}"/>
    <hyperlink ref="N81" r:id="rId155" display="https://www.worldometers.info/world-population/bosnia-and-herzegovina-population/" xr:uid="{CA3B831D-A195-4DF3-8513-E05095D8546A}"/>
    <hyperlink ref="B82" r:id="rId156" display="https://www.worldometers.info/coronavirus/country/serbia/" xr:uid="{ED4BD06B-5A0C-403A-8744-E50E2BEEBEAE}"/>
    <hyperlink ref="N82" r:id="rId157" display="https://www.worldometers.info/world-population/serbia-population/" xr:uid="{A44F69C6-92D4-4555-9C86-F1231CEB94C7}"/>
    <hyperlink ref="B83" r:id="rId158" display="https://www.worldometers.info/coronavirus/country/bulgaria/" xr:uid="{89A2CCBD-5D61-466E-AA79-61819891681F}"/>
    <hyperlink ref="N83" r:id="rId159" display="https://www.worldometers.info/world-population/bulgaria-population/" xr:uid="{1CF8D2D1-4EBA-4C8C-B695-3F4A27091D6B}"/>
    <hyperlink ref="B84" r:id="rId160" display="https://www.worldometers.info/coronavirus/country/croatia/" xr:uid="{1AA5338A-DE25-40EF-9AC2-8AC8632841EA}"/>
    <hyperlink ref="N84" r:id="rId161" display="https://www.worldometers.info/world-population/croatia-population/" xr:uid="{01126680-AF04-408C-B1D1-1261236BFA98}"/>
    <hyperlink ref="B85" r:id="rId162" display="https://www.worldometers.info/coronavirus/country/el-salvador/" xr:uid="{8878B7DB-817F-45BF-8D09-86B70202A7CD}"/>
    <hyperlink ref="N85" r:id="rId163" display="https://www.worldometers.info/world-population/el-salvador-population/" xr:uid="{969F1E35-9AE8-45DE-91F9-217C7A38166D}"/>
    <hyperlink ref="B86" r:id="rId164" display="https://www.worldometers.info/coronavirus/country/greece/" xr:uid="{26F3EB8C-CC17-4ED7-9379-CC762462327A}"/>
    <hyperlink ref="N86" r:id="rId165" display="https://www.worldometers.info/world-population/greece-population/" xr:uid="{BE5E44A0-038A-4DF9-A423-8824C7E1444E}"/>
    <hyperlink ref="B87" r:id="rId166" display="https://www.worldometers.info/coronavirus/country/australia/" xr:uid="{369E60FD-237F-4F24-81C6-C9EE81A981D3}"/>
    <hyperlink ref="N87" r:id="rId167" display="https://www.worldometers.info/world-population/australia-population/" xr:uid="{98611129-7DCC-47CC-827F-E661F849065F}"/>
    <hyperlink ref="B88" r:id="rId168" display="https://www.worldometers.info/coronavirus/country/georgia/" xr:uid="{EDB2B8D7-A335-408D-A961-708050AE6656}"/>
    <hyperlink ref="N88" r:id="rId169" display="https://www.worldometers.info/world-population/georgia-population/" xr:uid="{A96B6A98-3FD6-42EE-B1FC-4675F6E537E4}"/>
    <hyperlink ref="B89" r:id="rId170" display="https://www.worldometers.info/coronavirus/country/macedonia/" xr:uid="{62012464-6A39-48BC-AACB-E037AE22E57E}"/>
    <hyperlink ref="N89" r:id="rId171" display="https://www.worldometers.info/world-population/macedonia-population/" xr:uid="{0E2643FF-9B7D-4D6A-8E67-F3BE388377AA}"/>
    <hyperlink ref="B90" r:id="rId172" display="https://www.worldometers.info/coronavirus/country/south-korea/" xr:uid="{19D6130C-F183-4872-B304-8403591BD2F4}"/>
    <hyperlink ref="N90" r:id="rId173" display="https://www.worldometers.info/world-population/south-korea-population/" xr:uid="{6A0CEBC9-0634-49FB-86BC-03E9BBB7B143}"/>
    <hyperlink ref="B91" r:id="rId174" display="https://www.worldometers.info/coronavirus/country/malaysia/" xr:uid="{3B3969C7-9B95-4C2B-8839-4E782B8BBC6E}"/>
    <hyperlink ref="N91" r:id="rId175" display="https://www.worldometers.info/world-population/malaysia-population/" xr:uid="{8C6994C4-84CC-4575-B909-6EB9E95D8BFF}"/>
    <hyperlink ref="B92" r:id="rId176" display="https://www.worldometers.info/coronavirus/country/cameroon/" xr:uid="{A3D43F43-9921-4154-B2F8-2CA1DD5DB022}"/>
    <hyperlink ref="N92" r:id="rId177" display="https://www.worldometers.info/world-population/cameroon-population/" xr:uid="{B599CFA3-3D79-4FA7-8679-C61B0E8C1BE5}"/>
    <hyperlink ref="B93" r:id="rId178" display="https://www.worldometers.info/coronavirus/country/slovenia/" xr:uid="{9BE6AF7A-4E18-4DEB-9011-00C47A970605}"/>
    <hyperlink ref="N93" r:id="rId179" display="https://www.worldometers.info/world-population/slovenia-population/" xr:uid="{FD044ADA-CC78-4842-B30B-43DCEA4BD8B4}"/>
    <hyperlink ref="B94" r:id="rId180" display="https://www.worldometers.info/coronavirus/country/cote-d-ivoire/" xr:uid="{548858AB-0D26-4DD6-9C23-A1C3F781C04A}"/>
    <hyperlink ref="N94" r:id="rId181" display="https://www.worldometers.info/world-population/cote-d-ivoire-population/" xr:uid="{308C3E6A-A3DF-4E22-BB14-EEEECFC57FB4}"/>
    <hyperlink ref="B95" r:id="rId182" display="https://www.worldometers.info/coronavirus/country/albania/" xr:uid="{72585817-5E05-481B-AB00-F50AF969F585}"/>
    <hyperlink ref="N95" r:id="rId183" display="https://www.worldometers.info/world-population/albania-population/" xr:uid="{084A4E03-C3CB-4A46-8834-3D427F7E361A}"/>
    <hyperlink ref="B96" r:id="rId184" display="https://www.worldometers.info/coronavirus/country/norway/" xr:uid="{88B7A6E2-3E89-4EF4-9A12-3024E51D9660}"/>
    <hyperlink ref="N96" r:id="rId185" display="https://www.worldometers.info/world-population/norway-population/" xr:uid="{57B538AD-1721-4F3F-8970-9129099CF592}"/>
    <hyperlink ref="B97" r:id="rId186" display="https://www.worldometers.info/coronavirus/country/madagascar/" xr:uid="{7CB8CB74-41EB-46EF-A0D0-88682A26FD55}"/>
    <hyperlink ref="N97" r:id="rId187" display="https://www.worldometers.info/world-population/madagascar-population/" xr:uid="{28A98EB0-2027-4E25-9F7A-C7256231926B}"/>
    <hyperlink ref="B98" r:id="rId188" display="https://www.worldometers.info/coronavirus/country/montenegro/" xr:uid="{0A69C65B-228D-41D0-934F-5F59DCB3D04B}"/>
    <hyperlink ref="N98" r:id="rId189" display="https://www.worldometers.info/world-population/montenegro-population/" xr:uid="{253532B3-5F39-40C7-91FF-81941BBB210D}"/>
    <hyperlink ref="B99" r:id="rId190" display="https://www.worldometers.info/coronavirus/country/zambia/" xr:uid="{D21B9A63-CB0D-4D7C-B6E8-D1165935A2AF}"/>
    <hyperlink ref="N99" r:id="rId191" display="https://www.worldometers.info/world-population/zambia-population/" xr:uid="{60889528-DDB6-4865-80DF-D8ECDA68A19C}"/>
    <hyperlink ref="B100" r:id="rId192" display="https://www.worldometers.info/coronavirus/country/senegal/" xr:uid="{143C57D7-3099-43B7-AA1A-E0816F507946}"/>
    <hyperlink ref="N100" r:id="rId193" display="https://www.worldometers.info/world-population/senegal-population/" xr:uid="{946938C8-2A06-4516-8CA3-25395305B412}"/>
    <hyperlink ref="B101" r:id="rId194" display="https://www.worldometers.info/coronavirus/country/finland/" xr:uid="{5187675C-EE96-40E8-9F7B-AC5730925ED9}"/>
    <hyperlink ref="N101" r:id="rId195" display="https://www.worldometers.info/world-population/finland-population/" xr:uid="{564AD0F4-1B2D-43B8-8B7C-996145D5A3CF}"/>
    <hyperlink ref="B102" r:id="rId196" display="https://www.worldometers.info/coronavirus/country/sudan/" xr:uid="{A629A69E-37F3-4C7B-B4A7-FBCFB26F1C39}"/>
    <hyperlink ref="N102" r:id="rId197" display="https://www.worldometers.info/world-population/sudan-population/" xr:uid="{F95C1FCC-1CF6-4B55-A50D-F3CDD49CE677}"/>
    <hyperlink ref="B103" r:id="rId198" display="https://www.worldometers.info/coronavirus/country/luxembourg/" xr:uid="{F6AE7294-B19E-47C6-9B91-6B592EFE355B}"/>
    <hyperlink ref="N103" r:id="rId199" display="https://www.worldometers.info/world-population/luxembourg-population/" xr:uid="{9F15EE09-5AA0-4EE2-9E9D-435ED8393C71}"/>
    <hyperlink ref="B104" r:id="rId200" display="https://www.worldometers.info/coronavirus/country/namibia/" xr:uid="{2C5266B1-66B4-45D7-81C5-432A48009D8B}"/>
    <hyperlink ref="N104" r:id="rId201" display="https://www.worldometers.info/world-population/namibia-population/" xr:uid="{768C8E7C-4079-470A-95BA-8C0033291CB9}"/>
    <hyperlink ref="B105" r:id="rId202" display="https://www.worldometers.info/coronavirus/country/mozambique/" xr:uid="{B40D49C0-0236-494C-9F93-DA6601AEAD94}"/>
    <hyperlink ref="N105" r:id="rId203" display="https://www.worldometers.info/world-population/mozambique-population/" xr:uid="{6F901DFF-DC87-4379-98B2-EC1E01CD3A33}"/>
    <hyperlink ref="B106" r:id="rId204" display="https://www.worldometers.info/coronavirus/country/guinea/" xr:uid="{720A42D2-13E6-4DBF-BEC9-A441CF3BCD7A}"/>
    <hyperlink ref="N106" r:id="rId205" display="https://www.worldometers.info/world-population/guinea-population/" xr:uid="{60B10F29-6AD2-4471-9D40-58CE23B4E048}"/>
    <hyperlink ref="B107" r:id="rId206" display="https://www.worldometers.info/coronavirus/country/maldives/" xr:uid="{DF46F6C5-F524-4960-92D0-66F503B487B9}"/>
    <hyperlink ref="N107" r:id="rId207" display="https://www.worldometers.info/world-population/maldives-population/" xr:uid="{599FFFCF-3EAF-4B79-A6F6-E114269AF018}"/>
    <hyperlink ref="B108" r:id="rId208" display="https://www.worldometers.info/coronavirus/country/uganda/" xr:uid="{52AEDC1F-A35D-4541-AC96-FC7CC5B6E0CD}"/>
    <hyperlink ref="N108" r:id="rId209" display="https://www.worldometers.info/world-population/uganda-population/" xr:uid="{1706950A-96C7-42C7-AEAB-BE3B89DA3155}"/>
    <hyperlink ref="B109" r:id="rId210" display="https://www.worldometers.info/coronavirus/country/democratic-republic-of-the-congo/" xr:uid="{9FE4E7F8-6785-4420-BCF4-4B1B1C14D0B2}"/>
    <hyperlink ref="N109" r:id="rId211" display="https://www.worldometers.info/world-population/democratic-republic-of-the-congo-population/" xr:uid="{3BBA4B95-8443-446F-A93D-67576835562B}"/>
    <hyperlink ref="B110" r:id="rId212" display="https://www.worldometers.info/coronavirus/country/tajikistan/" xr:uid="{59972C40-5608-4058-919E-EEE7BC576F20}"/>
    <hyperlink ref="N110" r:id="rId213" display="https://www.worldometers.info/world-population/tajikistan-population/" xr:uid="{A67CA039-C796-462A-9186-A5FAC40BA715}"/>
    <hyperlink ref="B111" r:id="rId214" display="https://www.worldometers.info/coronavirus/country/french-guiana/" xr:uid="{8E0652B7-C472-4A96-BD24-BAA977AB1021}"/>
    <hyperlink ref="N111" r:id="rId215" display="https://www.worldometers.info/world-population/french-guiana-population/" xr:uid="{892A64B6-7871-4B0A-BF78-859E68C54974}"/>
    <hyperlink ref="B112" r:id="rId216" display="https://www.worldometers.info/coronavirus/country/lithuania/" xr:uid="{76E253EC-95F3-4C4C-B131-22286935A48F}"/>
    <hyperlink ref="N112" r:id="rId217" display="https://www.worldometers.info/world-population/lithuania-population/" xr:uid="{CF129FA9-C896-49B8-A42C-F5DBE4678819}"/>
    <hyperlink ref="B113" r:id="rId218" display="https://www.worldometers.info/coronavirus/country/haiti/" xr:uid="{2763B259-7EAD-4DCB-ABEF-66EAFA468910}"/>
    <hyperlink ref="N113" r:id="rId219" display="https://www.worldometers.info/world-population/haiti-population/" xr:uid="{97350E7F-2336-4F16-9965-AF39BC661319}"/>
    <hyperlink ref="B114" r:id="rId220" display="https://www.worldometers.info/coronavirus/country/gabon/" xr:uid="{4D3BA987-CFBE-458F-913B-56F1577916CD}"/>
    <hyperlink ref="N114" r:id="rId221" display="https://www.worldometers.info/world-population/gabon-population/" xr:uid="{559E44BC-DC0E-41EA-AFF8-594FC4BF5FAF}"/>
    <hyperlink ref="B115" r:id="rId222" display="https://www.worldometers.info/coronavirus/country/angola/" xr:uid="{D2ED4604-6AE8-4F11-BC33-DB1B7FBB56D8}"/>
    <hyperlink ref="N115" r:id="rId223" display="https://www.worldometers.info/world-population/angola-population/" xr:uid="{BDF30052-5818-4D6E-90E5-253D16FF8343}"/>
    <hyperlink ref="B116" r:id="rId224" display="https://www.worldometers.info/coronavirus/country/jamaica/" xr:uid="{D2925881-331A-48CB-8DF0-0E076E566DDA}"/>
    <hyperlink ref="N116" r:id="rId225" display="https://www.worldometers.info/world-population/jamaica-population/" xr:uid="{59E6C161-F56F-4484-AA5E-CF82B4C0657F}"/>
    <hyperlink ref="B117" r:id="rId226" display="https://www.worldometers.info/coronavirus/country/zimbabwe/" xr:uid="{EB185921-596C-438C-8AFB-2331DDF0376D}"/>
    <hyperlink ref="N117" r:id="rId227" display="https://www.worldometers.info/world-population/zimbabwe-population/" xr:uid="{EE736E67-418F-423C-8463-93F33341A655}"/>
    <hyperlink ref="B118" r:id="rId228" display="https://www.worldometers.info/coronavirus/country/cabo-verde/" xr:uid="{596547BA-C020-4097-9DA3-B81C7A4BA375}"/>
    <hyperlink ref="N118" r:id="rId229" display="https://www.worldometers.info/world-population/cabo-verde-population/" xr:uid="{C84EA239-CFAB-4339-B839-2C769498B4F6}"/>
    <hyperlink ref="B119" r:id="rId230" display="https://www.worldometers.info/coronavirus/country/mauritania/" xr:uid="{D9AE613B-3A91-49DA-9258-1DFDB2067626}"/>
    <hyperlink ref="N119" r:id="rId231" display="https://www.worldometers.info/world-population/mauritania-population/" xr:uid="{D3922577-6B83-4BE9-8C74-19385EBBA737}"/>
    <hyperlink ref="B120" r:id="rId232" display="https://www.worldometers.info/coronavirus/country/guadeloupe/" xr:uid="{F48BFBB9-04BC-4B57-9E12-B7A34BCBE34C}"/>
    <hyperlink ref="N120" r:id="rId233" display="https://www.worldometers.info/world-population/guadeloupe-population/" xr:uid="{F03FA275-9D6C-4DBE-AA32-3F1915A93402}"/>
    <hyperlink ref="B121" r:id="rId234" display="https://www.worldometers.info/coronavirus/country/sri-lanka/" xr:uid="{9EF76093-1C60-4B45-8836-2F4BA3610264}"/>
    <hyperlink ref="N121" r:id="rId235" display="https://www.worldometers.info/world-population/sri-lanka-population/" xr:uid="{5B41B36E-CF43-4A27-BF25-E4AC85795E4F}"/>
    <hyperlink ref="B122" r:id="rId236" display="https://www.worldometers.info/coronavirus/country/cuba/" xr:uid="{B5E6237D-2E32-4F5E-B955-5799482D586A}"/>
    <hyperlink ref="N122" r:id="rId237" display="https://www.worldometers.info/world-population/cuba-population/" xr:uid="{E5172DC3-9E9A-484B-8AEA-E15B46721086}"/>
    <hyperlink ref="B123" r:id="rId238" display="https://www.worldometers.info/coronavirus/country/bahamas/" xr:uid="{A5A57FF1-DC14-4BC7-8702-9B2431F0480C}"/>
    <hyperlink ref="N123" r:id="rId239" display="https://www.worldometers.info/world-population/bahamas-population/" xr:uid="{6210FE3D-61DA-4EEC-ABE1-EA3256928DFA}"/>
    <hyperlink ref="B124" r:id="rId240" display="https://www.worldometers.info/coronavirus/country/botswana/" xr:uid="{D9135541-8117-4A91-BF47-2FF3654B69E0}"/>
    <hyperlink ref="N124" r:id="rId241" display="https://www.worldometers.info/world-population/botswana-population/" xr:uid="{F5A826D0-8367-4731-91C5-425659A7423B}"/>
    <hyperlink ref="B125" r:id="rId242" display="https://www.worldometers.info/coronavirus/country/malawi/" xr:uid="{82EBFD43-F4F6-4A1E-9C7E-556D8643408B}"/>
    <hyperlink ref="N125" r:id="rId243" display="https://www.worldometers.info/world-population/malawi-population/" xr:uid="{C35410EE-47E3-4D4A-A380-C08E99E7B66A}"/>
    <hyperlink ref="B126" r:id="rId244" display="https://www.worldometers.info/coronavirus/country/swaziland/" xr:uid="{1E403D13-86AF-4F29-A373-324F2BECD110}"/>
    <hyperlink ref="N126" r:id="rId245" display="https://www.worldometers.info/world-population/swaziland-population/" xr:uid="{1AFD8C0D-F861-45DE-902C-588DC45DEC0C}"/>
    <hyperlink ref="B127" r:id="rId246" display="https://www.worldometers.info/coronavirus/country/french-polynesia/" xr:uid="{ECFB559F-FD88-4891-8B2B-F7AFBAC20FF8}"/>
    <hyperlink ref="N127" r:id="rId247" display="https://www.worldometers.info/world-population/french-polynesia-population/" xr:uid="{DBDE1AF6-B4E8-434A-BD44-713CDD0531A3}"/>
    <hyperlink ref="B128" r:id="rId248" display="https://www.worldometers.info/coronavirus/country/djibouti/" xr:uid="{7553A76F-09C9-4323-8DC5-3DF918C98BE9}"/>
    <hyperlink ref="N128" r:id="rId249" display="https://www.worldometers.info/world-population/djibouti-population/" xr:uid="{41D8B46F-A85F-41F0-B311-F99924358FE4}"/>
    <hyperlink ref="B129" r:id="rId250" display="https://www.worldometers.info/coronavirus/country/trinidad-and-tobago/" xr:uid="{897EA752-6EB2-4FD6-8D58-E03021FAFE78}"/>
    <hyperlink ref="N129" r:id="rId251" display="https://www.worldometers.info/world-population/trinidad-and-tobago-population/" xr:uid="{6F79296B-FDFF-4058-8E39-82DE321C7F8A}"/>
    <hyperlink ref="B130" r:id="rId252" display="https://www.worldometers.info/coronavirus/country/nicaragua/" xr:uid="{8BF704E1-2CF7-42F9-B6D2-013A277F898A}"/>
    <hyperlink ref="N130" r:id="rId253" display="https://www.worldometers.info/world-population/nicaragua-population/" xr:uid="{03B93C80-873B-4A6E-823B-FC69A2F86C7C}"/>
    <hyperlink ref="B131" r:id="rId254" display="https://www.worldometers.info/coronavirus/country/malta/" xr:uid="{5B466E5C-E6E9-43D7-B539-C87D1E70A3C0}"/>
    <hyperlink ref="N131" r:id="rId255" display="https://www.worldometers.info/world-population/malta-population/" xr:uid="{D325753C-84AC-45DC-9E18-6A69A2626967}"/>
    <hyperlink ref="B132" r:id="rId256" display="https://www.worldometers.info/coronavirus/country/syria/" xr:uid="{6A346177-68E3-4122-8E6C-B8085ECF6620}"/>
    <hyperlink ref="N132" r:id="rId257" display="https://www.worldometers.info/world-population/syria-population/" xr:uid="{6C1BF09C-2338-4E7B-9A7F-8002A94E4D8F}"/>
    <hyperlink ref="B133" r:id="rId258" display="https://www.worldometers.info/coronavirus/country/china-hong-kong-sar/" xr:uid="{058300DE-9862-4763-B5E9-3782438E68B1}"/>
    <hyperlink ref="N133" r:id="rId259" display="https://www.worldometers.info/world-population/china-hong-kong-sar-population/" xr:uid="{40F4A580-CC92-40DD-81E9-E5A2826655F2}"/>
    <hyperlink ref="B134" r:id="rId260" display="https://www.worldometers.info/coronavirus/country/congo/" xr:uid="{02CCC454-61AB-45CA-9B76-96BD3691C3C9}"/>
    <hyperlink ref="N134" r:id="rId261" display="https://www.worldometers.info/world-population/congo-population/" xr:uid="{C5B7E26D-E12C-4894-9BA7-8F3F8F353EA1}"/>
    <hyperlink ref="B135" r:id="rId262" display="https://www.worldometers.info/coronavirus/country/suriname/" xr:uid="{4C37E356-20B7-4825-ABFC-29E5987359D5}"/>
    <hyperlink ref="N135" r:id="rId263" display="https://www.worldometers.info/world-population/suriname-population/" xr:uid="{02693491-E86D-48B3-873C-C74E358425AF}"/>
    <hyperlink ref="B136" r:id="rId264" display="https://www.worldometers.info/coronavirus/country/reunion/" xr:uid="{20D576F9-7CC5-4847-B56E-006AB78E3DFE}"/>
    <hyperlink ref="N136" r:id="rId265" display="https://www.worldometers.info/world-population/reunion-population/" xr:uid="{7362B5AF-F8BA-48AA-973C-6DCFB81B337B}"/>
    <hyperlink ref="B137" r:id="rId266" display="https://www.worldometers.info/coronavirus/country/equatorial-guinea/" xr:uid="{BEB2A157-FF4E-491C-8861-F1E5BC6CE62C}"/>
    <hyperlink ref="N137" r:id="rId267" display="https://www.worldometers.info/world-population/equatorial-guinea-population/" xr:uid="{5BC1E541-BD89-44D6-B522-1CC81634EAD7}"/>
    <hyperlink ref="B138" r:id="rId268" display="https://www.worldometers.info/coronavirus/country/rwanda/" xr:uid="{A8477CC1-F2D7-400F-8F68-B2DD8651F325}"/>
    <hyperlink ref="N138" r:id="rId269" display="https://www.worldometers.info/world-population/rwanda-population/" xr:uid="{F97295C8-F1EB-4591-89B7-3BFA15E308F1}"/>
    <hyperlink ref="B139" r:id="rId270" display="https://www.worldometers.info/coronavirus/country/central-african-republic/" xr:uid="{C1E82963-92D8-4D27-AD5F-9141D3FBB5FD}"/>
    <hyperlink ref="N139" r:id="rId271" display="https://www.worldometers.info/world-population/central-african-republic-population/" xr:uid="{D9799464-D84C-4D57-BAF8-28E5E38E8E05}"/>
    <hyperlink ref="B140" r:id="rId272" display="https://www.worldometers.info/coronavirus/country/latvia/" xr:uid="{25BD1EAA-6A75-440B-AFA2-D797285A4116}"/>
    <hyperlink ref="N140" r:id="rId273" display="https://www.worldometers.info/world-population/latvia-population/" xr:uid="{02A824F8-D18C-4705-86B0-9863D8DC2A0B}"/>
    <hyperlink ref="B141" r:id="rId274" display="https://www.worldometers.info/coronavirus/country/aruba/" xr:uid="{B18B8414-1E98-4F2D-9104-507C6A461561}"/>
    <hyperlink ref="N141" r:id="rId275" display="https://www.worldometers.info/world-population/aruba-population/" xr:uid="{0BFAE934-FF00-416C-90C2-591917EBE146}"/>
    <hyperlink ref="B142" r:id="rId276" display="https://www.worldometers.info/coronavirus/country/iceland/" xr:uid="{753A2B97-436A-4A39-AAD7-A266ACAE5EC5}"/>
    <hyperlink ref="N142" r:id="rId277" display="https://www.worldometers.info/world-population/iceland-population/" xr:uid="{714B8015-B4FB-4B02-AD0A-BA0F33DDEDA4}"/>
    <hyperlink ref="B143" r:id="rId278" display="https://www.worldometers.info/coronavirus/country/estonia/" xr:uid="{A78BDF05-775D-46FC-82A2-580ECCEE078F}"/>
    <hyperlink ref="N143" r:id="rId279" display="https://www.worldometers.info/world-population/estonia-population/" xr:uid="{BCAE682E-1C12-44B6-9DF5-CC8E8F468D79}"/>
    <hyperlink ref="B144" r:id="rId280" display="https://www.worldometers.info/coronavirus/country/mayotte/" xr:uid="{C56D2CBB-C9CB-45CE-811A-6679CFDB1974}"/>
    <hyperlink ref="N144" r:id="rId281" display="https://www.worldometers.info/world-population/mayotte-population/" xr:uid="{187A288F-FAB7-44D8-900C-5E1431C6BEEF}"/>
    <hyperlink ref="B145" r:id="rId282" display="https://www.worldometers.info/coronavirus/country/andorra/" xr:uid="{BBEE550F-0604-4CA4-9488-8BEC4740B0FF}"/>
    <hyperlink ref="N145" r:id="rId283" display="https://www.worldometers.info/world-population/andorra-population/" xr:uid="{6E554506-E869-4698-A863-904CF687D818}"/>
    <hyperlink ref="B146" r:id="rId284" display="https://www.worldometers.info/coronavirus/country/guyana/" xr:uid="{BBD75474-7295-4F85-9653-6CAFAB138DF7}"/>
    <hyperlink ref="N146" r:id="rId285" display="https://www.worldometers.info/world-population/guyana-population/" xr:uid="{F304426F-2A3E-477E-B90B-1E7273B4686D}"/>
    <hyperlink ref="B147" r:id="rId286" display="https://www.worldometers.info/coronavirus/country/somalia/" xr:uid="{E8855C03-85AB-4A97-97BC-3292EBB61593}"/>
    <hyperlink ref="N147" r:id="rId287" display="https://www.worldometers.info/world-population/somalia-population/" xr:uid="{7C27AF46-C563-4461-A447-39C2D6937A78}"/>
    <hyperlink ref="B148" r:id="rId288" display="https://www.worldometers.info/coronavirus/country/thailand/" xr:uid="{BD25620A-6CD3-46E3-AEF4-301521C55D4D}"/>
    <hyperlink ref="N148" r:id="rId289" display="https://www.worldometers.info/world-population/thailand-population/" xr:uid="{547E5665-BA07-4AA6-B6CB-7CB535E9C0F8}"/>
    <hyperlink ref="B149" r:id="rId290" display="https://www.worldometers.info/coronavirus/country/gambia/" xr:uid="{F6334680-6B16-4D15-A18B-B0C8A5032863}"/>
    <hyperlink ref="N149" r:id="rId291" display="https://www.worldometers.info/world-population/gambia-population/" xr:uid="{C5D37394-0CD6-4223-A4C9-33CDF857FD1C}"/>
    <hyperlink ref="B150" r:id="rId292" display="https://www.worldometers.info/coronavirus/country/mali/" xr:uid="{D2A1E9B1-93B6-463D-90EB-A9BDC09A7839}"/>
    <hyperlink ref="N150" r:id="rId293" display="https://www.worldometers.info/world-population/mali-population/" xr:uid="{24F36C06-AC2D-46AD-8FC8-C6553439E28C}"/>
    <hyperlink ref="B151" r:id="rId294" display="https://www.worldometers.info/coronavirus/country/cyprus/" xr:uid="{750DCEAC-57BB-4348-8319-E7535200286C}"/>
    <hyperlink ref="N151" r:id="rId295" display="https://www.worldometers.info/world-population/cyprus-population/" xr:uid="{68AC807A-6F6B-4694-9189-B2B9919391DD}"/>
    <hyperlink ref="B152" r:id="rId296" display="https://www.worldometers.info/coronavirus/country/belize/" xr:uid="{761FBA65-1F07-4896-A1B4-0E56D60A0F62}"/>
    <hyperlink ref="N152" r:id="rId297" display="https://www.worldometers.info/world-population/belize-population/" xr:uid="{DF108B67-0F29-445A-9A36-538EC9624E39}"/>
    <hyperlink ref="B153" r:id="rId298" display="https://www.worldometers.info/coronavirus/country/south-sudan/" xr:uid="{98FE4586-97B3-47BF-A252-B56743B3E72F}"/>
    <hyperlink ref="N153" r:id="rId299" display="https://www.worldometers.info/world-population/south-sudan-population/" xr:uid="{96BEBFB7-9B17-4FA3-8B20-F95564D98CB2}"/>
    <hyperlink ref="B154" r:id="rId300" display="https://www.worldometers.info/coronavirus/country/uruguay/" xr:uid="{AC78A466-B4B9-4E5B-BBC4-48937E0F4F46}"/>
    <hyperlink ref="N154" r:id="rId301" display="https://www.worldometers.info/world-population/uruguay-population/" xr:uid="{9FC5F595-596D-4211-B0D3-8386F426C323}"/>
    <hyperlink ref="B155" r:id="rId302" display="https://www.worldometers.info/coronavirus/country/benin/" xr:uid="{A3D52C9E-0B08-4656-B29C-BFB923859F51}"/>
    <hyperlink ref="N155" r:id="rId303" display="https://www.worldometers.info/world-population/benin-population/" xr:uid="{7A5978E2-A76B-4F77-A59E-A5ABF857BF69}"/>
    <hyperlink ref="B156" r:id="rId304" display="https://www.worldometers.info/coronavirus/country/burkina-faso/" xr:uid="{106E7CAD-6527-4210-8BEF-203F5EB1CF03}"/>
    <hyperlink ref="N156" r:id="rId305" display="https://www.worldometers.info/world-population/burkina-faso-population/" xr:uid="{92378600-3E59-460C-8B38-E74EFBD73B20}"/>
    <hyperlink ref="B157" r:id="rId306" display="https://www.worldometers.info/coronavirus/country/guinea-bissau/" xr:uid="{EF2A8C12-6B57-46D1-9EFC-C61EC5DA6DCC}"/>
    <hyperlink ref="N157" r:id="rId307" display="https://www.worldometers.info/world-population/guinea-bissau-population/" xr:uid="{E57E6FD8-1C1F-41C3-8525-8759238F7838}"/>
    <hyperlink ref="B158" r:id="rId308" display="https://www.worldometers.info/coronavirus/country/sierra-leone/" xr:uid="{CD09D4FC-D82A-4376-80F2-A57512311910}"/>
    <hyperlink ref="N158" r:id="rId309" display="https://www.worldometers.info/world-population/sierra-leone-population/" xr:uid="{13AF79D2-5F27-47CE-8E13-60CFA6B83FF2}"/>
    <hyperlink ref="B159" r:id="rId310" display="https://www.worldometers.info/coronavirus/country/martinique/" xr:uid="{8168965B-E943-4C2C-930A-4F9724F55A79}"/>
    <hyperlink ref="N159" r:id="rId311" display="https://www.worldometers.info/world-population/martinique-population/" xr:uid="{D45B29A6-6073-4F2A-9051-5442725CEE41}"/>
    <hyperlink ref="B160" r:id="rId312" display="https://www.worldometers.info/coronavirus/country/togo/" xr:uid="{558D6ED8-9DE6-43A6-994C-00FF2A283170}"/>
    <hyperlink ref="N160" r:id="rId313" display="https://www.worldometers.info/world-population/togo-population/" xr:uid="{D8B11CD9-282A-40D2-B319-E3F5B22CC756}"/>
    <hyperlink ref="B161" r:id="rId314" display="https://www.worldometers.info/coronavirus/country/yemen/" xr:uid="{0E8185E8-A8E0-4B61-B84A-780425994167}"/>
    <hyperlink ref="N161" r:id="rId315" display="https://www.worldometers.info/world-population/yemen-population/" xr:uid="{BEAF053E-9751-42D9-B613-A93125CCDFC5}"/>
    <hyperlink ref="B162" r:id="rId316" display="https://www.worldometers.info/coronavirus/country/lesotho/" xr:uid="{7D29E470-3063-4C31-873F-D101AC6A6B3A}"/>
    <hyperlink ref="N162" r:id="rId317" display="https://www.worldometers.info/world-population/lesotho-population/" xr:uid="{BB2310D1-C734-48F6-AEF5-173FF6B56F2B}"/>
    <hyperlink ref="B163" r:id="rId318" display="https://www.worldometers.info/coronavirus/country/new-zealand/" xr:uid="{6FC94189-A61A-47C6-9903-9C08DBAE55C5}"/>
    <hyperlink ref="B164" r:id="rId319" display="https://www.worldometers.info/coronavirus/country/chad/" xr:uid="{60DAD38B-7B04-4D7B-8529-EB8456E648C0}"/>
    <hyperlink ref="N164" r:id="rId320" display="https://www.worldometers.info/world-population/chad-population/" xr:uid="{8A1674D2-5D59-4BA4-8AEB-75EF5341AB4F}"/>
    <hyperlink ref="B165" r:id="rId321" display="https://www.worldometers.info/coronavirus/country/liberia/" xr:uid="{75458377-D47C-4B12-872C-2F6149E1BB13}"/>
    <hyperlink ref="N165" r:id="rId322" display="https://www.worldometers.info/world-population/liberia-population/" xr:uid="{F5099CBE-0BAE-47F4-9B11-F8E025BF63C4}"/>
    <hyperlink ref="B166" r:id="rId323" display="https://www.worldometers.info/coronavirus/country/niger/" xr:uid="{2AB0FA34-C2F5-4C82-B1F5-767F4C6F30CB}"/>
    <hyperlink ref="N166" r:id="rId324" display="https://www.worldometers.info/world-population/niger-population/" xr:uid="{49A5F45A-9032-485E-B0AF-E16484F417D7}"/>
    <hyperlink ref="B167" r:id="rId325" display="https://www.worldometers.info/coronavirus/country/viet-nam/" xr:uid="{01FFA2A4-CAC8-4F70-B5AD-314CBE8F536F}"/>
    <hyperlink ref="N167" r:id="rId326" display="https://www.worldometers.info/world-population/viet-nam-population/" xr:uid="{FD3F115A-5F1D-4380-A3F7-EC6761566EFF}"/>
    <hyperlink ref="B168" r:id="rId327" display="https://www.worldometers.info/coronavirus/country/sao-tome-and-principe/" xr:uid="{733131F9-0150-4988-B546-321249250162}"/>
    <hyperlink ref="N168" r:id="rId328" display="https://www.worldometers.info/world-population/sao-tome-and-principe-population/" xr:uid="{5810267B-91C8-4CC2-94B1-07E142F49871}"/>
    <hyperlink ref="B169" r:id="rId329" display="https://www.worldometers.info/coronavirus/country/san-marino/" xr:uid="{29235B62-203F-4AA2-905F-672C84AE85A1}"/>
    <hyperlink ref="N169" r:id="rId330" display="https://www.worldometers.info/world-population/san-marino-population/" xr:uid="{7E838B60-0865-429E-8866-F12B6F4B4C4C}"/>
    <hyperlink ref="B170" r:id="rId331" display="https://www.worldometers.info/coronavirus/country/curacao/" xr:uid="{B38ADE55-2012-46C2-B012-D57877171340}"/>
    <hyperlink ref="N170" r:id="rId332" display="https://www.worldometers.info/world-population/curacao-population/" xr:uid="{44437BF9-BF96-4BF7-9B70-81D2374E8267}"/>
    <hyperlink ref="B171" r:id="rId333" display="https://www.worldometers.info/coronavirus/country/channel-islands/" xr:uid="{A0FF4CC6-168C-422F-8472-117112391FF9}"/>
    <hyperlink ref="N171" r:id="rId334" display="https://www.worldometers.info/world-population/channel-islands-population/" xr:uid="{900CBA08-C853-45CA-B81C-C7DA9F187D73}"/>
    <hyperlink ref="B172" r:id="rId335" display="https://www.worldometers.info/coronavirus/country/sint-maarten/" xr:uid="{EE77E07E-2C04-4F61-BE57-174063BB2E75}"/>
    <hyperlink ref="N172" r:id="rId336" display="https://www.worldometers.info/world-population/sint-maarten-population/" xr:uid="{99919FC5-5058-4074-839D-F7862E42556A}"/>
    <hyperlink ref="B174" r:id="rId337" display="https://www.worldometers.info/coronavirus/country/turks-and-caicos-islands/" xr:uid="{8BCEDC82-18FF-40E5-862F-E5B580426EEB}"/>
    <hyperlink ref="N174" r:id="rId338" display="https://www.worldometers.info/world-population/turks-and-caicos-islands-population/" xr:uid="{46FDA145-FE5F-4F18-9E2F-35F3A3EB4241}"/>
    <hyperlink ref="B175" r:id="rId339" display="https://www.worldometers.info/coronavirus/country/gibraltar/" xr:uid="{7627AFFD-CA9E-44FB-BA8C-966F0FE934CE}"/>
    <hyperlink ref="N175" r:id="rId340" display="https://www.worldometers.info/world-population/gibraltar-population/" xr:uid="{117DB540-2650-40CA-8482-B0ADF3A84C33}"/>
    <hyperlink ref="B176" r:id="rId341" display="https://www.worldometers.info/coronavirus/country/papua-new-guinea/" xr:uid="{021EF5A7-3AE2-4501-92DF-CC5C25EBE48F}"/>
    <hyperlink ref="N176" r:id="rId342" display="https://www.worldometers.info/world-population/papua-new-guinea-population/" xr:uid="{30CF993E-8130-4C1A-8F23-08CD26FAA933}"/>
    <hyperlink ref="B177" r:id="rId343" display="https://www.worldometers.info/coronavirus/country/burundi/" xr:uid="{C7390722-8C2B-485A-9FFA-4AD31EFF1B56}"/>
    <hyperlink ref="N177" r:id="rId344" display="https://www.worldometers.info/world-population/burundi-population/" xr:uid="{59FFAC2F-7871-4FA3-AACD-19F55DF6FBA7}"/>
    <hyperlink ref="B178" r:id="rId345" display="https://www.worldometers.info/coronavirus/country/taiwan/" xr:uid="{FCD2B370-2496-4873-AA6C-513E437F62A2}"/>
    <hyperlink ref="N178" r:id="rId346" display="https://www.worldometers.info/world-population/taiwan-population/" xr:uid="{AF65CF7B-CAA3-4137-B470-13F09B280AA7}"/>
    <hyperlink ref="B179" r:id="rId347" display="https://www.worldometers.info/coronavirus/country/saint-martin/" xr:uid="{89F9D5AC-0FFB-4426-8315-7B6BFB19589D}"/>
    <hyperlink ref="N179" r:id="rId348" display="https://www.worldometers.info/world-population/saint-martin-population/" xr:uid="{3252F9C0-A591-4274-81E0-4E2A2FD8AAA6}"/>
    <hyperlink ref="B180" r:id="rId349" display="https://www.worldometers.info/coronavirus/country/comoros/" xr:uid="{D82A1F45-779F-4CAB-90C9-2EE9C1F5ED14}"/>
    <hyperlink ref="N180" r:id="rId350" display="https://www.worldometers.info/world-population/comoros-population/" xr:uid="{70D5E5EF-5EB4-464C-8222-89C64A6C3B11}"/>
    <hyperlink ref="B181" r:id="rId351" display="https://www.worldometers.info/coronavirus/country/tanzania/" xr:uid="{157239CD-F26C-4BC3-889F-9D3B5736FBB3}"/>
    <hyperlink ref="N181" r:id="rId352" display="https://www.worldometers.info/world-population/tanzania-population/" xr:uid="{8B364F0B-029C-4114-8DEB-E73A45AD88A8}"/>
    <hyperlink ref="B182" r:id="rId353" display="https://www.worldometers.info/coronavirus/country/faeroe-islands/" xr:uid="{F33F9F26-B8C2-485B-88A8-C45D5306C614}"/>
    <hyperlink ref="N182" r:id="rId354" display="https://www.worldometers.info/world-population/faeroe-islands-population/" xr:uid="{BD0746E8-1B97-4489-BD51-C2EAD351246A}"/>
    <hyperlink ref="B183" r:id="rId355" display="https://www.worldometers.info/coronavirus/country/eritrea/" xr:uid="{1EAA293F-5F0D-4718-BB28-2815FE550381}"/>
    <hyperlink ref="N183" r:id="rId356" display="https://www.worldometers.info/world-population/eritrea-population/" xr:uid="{A85A9750-675A-4425-8289-8FE6E8157FF1}"/>
    <hyperlink ref="B184" r:id="rId357" display="https://www.worldometers.info/coronavirus/country/mauritius/" xr:uid="{B6361BA3-C5ED-4A34-8036-A3BBD8CB253A}"/>
    <hyperlink ref="N184" r:id="rId358" display="https://www.worldometers.info/world-population/mauritius-population/" xr:uid="{7C2D71D8-0306-49C0-9801-5CD19EADD132}"/>
    <hyperlink ref="B185" r:id="rId359" display="https://www.worldometers.info/coronavirus/country/isle-of-man/" xr:uid="{5FC5AA92-7B45-478E-A04C-DEF2810B9F84}"/>
    <hyperlink ref="N185" r:id="rId360" display="https://www.worldometers.info/world-population/isle-of-man-population/" xr:uid="{E31E75BD-BF76-4C9B-9999-301F7BA27C02}"/>
    <hyperlink ref="B186" r:id="rId361" display="https://www.worldometers.info/coronavirus/country/mongolia/" xr:uid="{D9A7DF3E-6F9D-4FDE-9617-FB9AE3728747}"/>
    <hyperlink ref="N186" r:id="rId362" display="https://www.worldometers.info/world-population/mongolia-population/" xr:uid="{E231FCD4-EDC5-486C-A1E0-7F38227B1E5E}"/>
    <hyperlink ref="B187" r:id="rId363" display="https://www.worldometers.info/coronavirus/country/bhutan/" xr:uid="{D5AD0406-0892-4EA6-A1AE-51D250430947}"/>
    <hyperlink ref="N187" r:id="rId364" display="https://www.worldometers.info/world-population/bhutan-population/" xr:uid="{0E35FF99-8F7F-43B5-8AA7-1D61837653F2}"/>
    <hyperlink ref="B188" r:id="rId365" display="https://www.worldometers.info/coronavirus/country/liechtenstein/" xr:uid="{EBF1E62B-48A8-415F-BDFC-EBCF29339CFF}"/>
    <hyperlink ref="N188" r:id="rId366" display="https://www.worldometers.info/world-population/liechtenstein-population/" xr:uid="{BE9C0F24-DBDF-4BB8-B99B-1F610E736BF2}"/>
    <hyperlink ref="B189" r:id="rId367" display="https://www.worldometers.info/coronavirus/country/monaco/" xr:uid="{FA535A16-99D9-45EA-B23C-E3FB75B83E07}"/>
    <hyperlink ref="N189" r:id="rId368" display="https://www.worldometers.info/world-population/monaco-population/" xr:uid="{EFE1C0E4-F339-42FE-B002-E4FAB5BB4378}"/>
    <hyperlink ref="B190" r:id="rId369" display="https://www.worldometers.info/coronavirus/country/cambodia/" xr:uid="{128A8324-9737-479C-83CC-2D274C7D3A8C}"/>
    <hyperlink ref="N190" r:id="rId370" display="https://www.worldometers.info/world-population/cambodia-population/" xr:uid="{0EE5C64F-839C-4A4F-A27E-25B52AAAFDCC}"/>
    <hyperlink ref="B191" r:id="rId371" display="https://www.worldometers.info/coronavirus/country/cayman-islands/" xr:uid="{DBC6EC97-78A4-46F6-8880-9B4B9AC75521}"/>
    <hyperlink ref="N191" r:id="rId372" display="https://www.worldometers.info/world-population/cayman-islands-population/" xr:uid="{E95C98B9-320D-40B7-85D0-9FEA8CC5D3FB}"/>
    <hyperlink ref="B192" r:id="rId373" display="https://www.worldometers.info/coronavirus/country/barbados/" xr:uid="{66DC986A-4D96-461A-8B24-2821080B5FFF}"/>
    <hyperlink ref="N192" r:id="rId374" display="https://www.worldometers.info/world-population/barbados-population/" xr:uid="{7E8D82C3-EFDF-445C-82A9-F13325AD7A65}"/>
    <hyperlink ref="B193" r:id="rId375" display="https://www.worldometers.info/coronavirus/country/bermuda/" xr:uid="{4493DB9B-4843-47B3-BB1C-2BB7A539F86E}"/>
    <hyperlink ref="N193" r:id="rId376" display="https://www.worldometers.info/world-population/bermuda-population/" xr:uid="{30DB6728-5F4A-495C-B8B7-F9E866D5EA27}"/>
    <hyperlink ref="B194" r:id="rId377" display="https://www.worldometers.info/coronavirus/country/seychelles/" xr:uid="{2EA9E1FD-D1CF-40BB-8221-099842E5B1A0}"/>
    <hyperlink ref="N194" r:id="rId378" display="https://www.worldometers.info/world-population/seychelles-population/" xr:uid="{528C79C0-C64D-487D-ABC5-46C79BB6227C}"/>
    <hyperlink ref="B195" r:id="rId379" display="https://www.worldometers.info/coronavirus/country/caribbean-netherlands/" xr:uid="{A228E1D8-C542-4243-A2F4-C0CD88A9F570}"/>
    <hyperlink ref="N195" r:id="rId380" display="https://www.worldometers.info/world-population/caribbean-netherlands-population/" xr:uid="{0D72AE0C-BA84-44F9-9825-7656F76D9E16}"/>
    <hyperlink ref="B196" r:id="rId381" display="https://www.worldometers.info/coronavirus/country/brunei-darussalam/" xr:uid="{4BA510FC-7726-4D88-A2AA-5D825F65E169}"/>
    <hyperlink ref="N196" r:id="rId382" display="https://www.worldometers.info/world-population/brunei-darussalam-population/" xr:uid="{FCF2D7A6-2ABA-47A9-ABCA-963D00EC66AA}"/>
    <hyperlink ref="B197" r:id="rId383" display="https://www.worldometers.info/coronavirus/country/antigua-and-barbuda/" xr:uid="{361F35E9-41C9-4400-B86A-8385C6F814FB}"/>
    <hyperlink ref="N197" r:id="rId384" display="https://www.worldometers.info/world-population/antigua-and-barbuda-population/" xr:uid="{7244188F-32C2-4A1D-AA71-D42B26F50348}"/>
    <hyperlink ref="B198" r:id="rId385" display="https://www.worldometers.info/coronavirus/country/saint-barthelemy/" xr:uid="{317DB504-05AB-4B5E-AC4B-8F84FBAFF520}"/>
    <hyperlink ref="N198" r:id="rId386" display="https://www.worldometers.info/world-population/saint-barthelemy-population/" xr:uid="{BE614D6A-CC62-49AE-BE75-82E79446B708}"/>
    <hyperlink ref="B199" r:id="rId387" display="https://www.worldometers.info/coronavirus/country/saint-vincent-and-the-grenadines/" xr:uid="{D65709AB-8AEE-49AC-ACF6-7E0B96028FBC}"/>
    <hyperlink ref="N199" r:id="rId388" display="https://www.worldometers.info/world-population/saint-vincent-and-the-grenadines-population/" xr:uid="{3CDAB9CE-8B49-4AAD-9421-2087CD3C9B0A}"/>
    <hyperlink ref="B200" r:id="rId389" display="https://www.worldometers.info/coronavirus/country/british-virgin-islands/" xr:uid="{FF0DFD85-06BC-4CA6-BC06-F65109C23C9A}"/>
    <hyperlink ref="N200" r:id="rId390" display="https://www.worldometers.info/world-population/british-virgin-islands-population/" xr:uid="{CAB0D4B3-3CD4-4426-A0FD-4A44458CE574}"/>
    <hyperlink ref="B201" r:id="rId391" display="https://www.worldometers.info/coronavirus/country/saint-lucia/" xr:uid="{BB93FC06-6576-4C3C-A83D-9ABFF450AB65}"/>
    <hyperlink ref="N201" r:id="rId392" display="https://www.worldometers.info/world-population/saint-lucia-population/" xr:uid="{4102B180-E740-4F13-A889-CB796E41AA4A}"/>
    <hyperlink ref="B202" r:id="rId393" display="https://www.worldometers.info/coronavirus/country/china-macao-sar/" xr:uid="{B61CCCED-7492-4754-9D20-80CCB65CA061}"/>
    <hyperlink ref="N202" r:id="rId394" display="https://www.worldometers.info/world-population/china-macao-sar-population/" xr:uid="{D49D2746-7A7B-416C-B082-4B77654944FA}"/>
    <hyperlink ref="B203" r:id="rId395" display="https://www.worldometers.info/coronavirus/country/dominica/" xr:uid="{AEC66170-EF0B-49C1-929D-EC9D802230BA}"/>
    <hyperlink ref="N203" r:id="rId396" display="https://www.worldometers.info/world-population/dominica-population/" xr:uid="{DAB515DB-B6D1-405F-A596-39702655EC9B}"/>
    <hyperlink ref="B204" r:id="rId397" display="https://www.worldometers.info/coronavirus/country/fiji/" xr:uid="{9C184D07-E56E-46B5-809B-5529105C63D8}"/>
    <hyperlink ref="N204" r:id="rId398" display="https://www.worldometers.info/world-population/fiji-population/" xr:uid="{CD07A2A0-E458-4369-98BB-1359EAAE2F3B}"/>
    <hyperlink ref="B205" r:id="rId399" display="https://www.worldometers.info/coronavirus/country/timor-leste/" xr:uid="{2AB5C43E-0A2F-44DA-B3A7-819AE20C943D}"/>
    <hyperlink ref="N205" r:id="rId400" display="https://www.worldometers.info/world-population/timor-leste-population/" xr:uid="{6B6BE9A5-EC60-436C-8307-FE8C22C19EFC}"/>
    <hyperlink ref="B206" r:id="rId401" display="https://www.worldometers.info/coronavirus/country/grenada/" xr:uid="{CE52B28C-875D-4B78-B251-E6CCB242412D}"/>
    <hyperlink ref="N206" r:id="rId402" display="https://www.worldometers.info/world-population/grenada-population/" xr:uid="{FF595ED1-32BF-4CAE-9D6D-4B72F0FDCC88}"/>
    <hyperlink ref="B207" r:id="rId403" display="https://www.worldometers.info/coronavirus/country/holy-see/" xr:uid="{F80C9590-D442-42A3-B0BB-8F6EF7090127}"/>
    <hyperlink ref="N207" r:id="rId404" display="https://www.worldometers.info/world-population/holy-see-population/" xr:uid="{58323F81-E8E1-46D6-A357-339DDC6706E7}"/>
    <hyperlink ref="B208" r:id="rId405" display="https://www.worldometers.info/coronavirus/country/new-caledonia/" xr:uid="{53B6103B-1F74-4C83-B41A-B31F90DCCF84}"/>
    <hyperlink ref="N208" r:id="rId406" display="https://www.worldometers.info/world-population/new-caledonia-population/" xr:uid="{2AA805D9-487B-4414-A9FB-CC9A1605670A}"/>
    <hyperlink ref="B209" r:id="rId407" display="https://www.worldometers.info/coronavirus/country/laos/" xr:uid="{7352319D-0DEA-45C4-BC1E-D2B5DFE3A1FC}"/>
    <hyperlink ref="N209" r:id="rId408" display="https://www.worldometers.info/world-population/laos-population/" xr:uid="{8DC15B6D-ADA1-44A3-81E6-5089F148BCC8}"/>
    <hyperlink ref="B210" r:id="rId409" display="https://www.worldometers.info/coronavirus/country/saint-kitts-and-nevis/" xr:uid="{6826836A-DD9F-4C7C-A99A-E622E61296AB}"/>
    <hyperlink ref="N210" r:id="rId410" display="https://www.worldometers.info/world-population/saint-kitts-and-nevis-population/" xr:uid="{1D958DEC-7F83-4FEB-95C7-C717632F9F3D}"/>
    <hyperlink ref="B211" r:id="rId411" display="https://www.worldometers.info/coronavirus/country/greenland/" xr:uid="{675D0E0F-5803-42DE-890D-337010E6CADB}"/>
    <hyperlink ref="N211" r:id="rId412" display="https://www.worldometers.info/world-population/greenland-population/" xr:uid="{F398D2B1-6DD0-4C7F-912E-3A5D853EA1B9}"/>
    <hyperlink ref="B212" r:id="rId413" display="https://www.worldometers.info/coronavirus/country/saint-pierre-and-miquelon/" xr:uid="{11F4C21D-981E-4945-9C59-EA546EBDDA21}"/>
    <hyperlink ref="N212" r:id="rId414" display="https://www.worldometers.info/world-population/saint-pierre-and-miquelon-population/" xr:uid="{545A69FF-C285-42D8-B1DC-FCD4C5A86092}"/>
    <hyperlink ref="B213" r:id="rId415" display="https://www.worldometers.info/coronavirus/country/montserrat/" xr:uid="{593A599C-613E-4AEB-A3A2-23F917E6E0A6}"/>
    <hyperlink ref="N213" r:id="rId416" display="https://www.worldometers.info/world-population/montserrat-population/" xr:uid="{84BB079A-C6BA-49E4-8594-5509FAFCB4D4}"/>
    <hyperlink ref="B214" r:id="rId417" display="https://www.worldometers.info/coronavirus/country/falkland-islands-malvinas/" xr:uid="{353855A8-DA8B-441F-B227-CC6363483540}"/>
    <hyperlink ref="N214" r:id="rId418" display="https://www.worldometers.info/world-population/falkland-islands-malvinas-population/" xr:uid="{1B4AB07D-B40D-4CEA-9535-A2CA77EEE787}"/>
    <hyperlink ref="B215" r:id="rId419" display="https://www.worldometers.info/coronavirus/country/western-sahara/" xr:uid="{A23093E5-9D95-420C-A493-15A3486619EF}"/>
    <hyperlink ref="N215" r:id="rId420" display="https://www.worldometers.info/world-population/western-sahara-population/" xr:uid="{D2EFC000-095A-4C2E-8BCB-B387ED0F6EE3}"/>
    <hyperlink ref="B217" r:id="rId421" display="https://www.worldometers.info/coronavirus/country/solomon-islands/" xr:uid="{2F8F667A-E052-45A3-BFA3-994FB9E6DA0D}"/>
    <hyperlink ref="N217" r:id="rId422" display="https://www.worldometers.info/world-population/solomon-islands-population/" xr:uid="{16B61DE8-371C-4A2C-AC91-3312FF8F32BB}"/>
    <hyperlink ref="B218" r:id="rId423" display="https://www.worldometers.info/coronavirus/country/anguilla/" xr:uid="{8BAAF11D-213F-42BD-B642-EF9C712EE94A}"/>
    <hyperlink ref="N218" r:id="rId424" display="https://www.worldometers.info/world-population/anguilla-population/" xr:uid="{95C3161D-87AE-4648-867E-C0295E369162}"/>
    <hyperlink ref="B219" r:id="rId425" display="https://www.worldometers.info/coronavirus/country/wallis-and-futuna-islands/" xr:uid="{DEA1F609-CD45-47C6-AAA1-A94DF6903020}"/>
    <hyperlink ref="N219" r:id="rId426" display="https://www.worldometers.info/world-population/wallis-and-futuna-islands-population/" xr:uid="{7EBE8BE8-8738-4A08-81F5-3AD28C8E625C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42576778</v>
      </c>
      <c r="D2" s="1">
        <v>113456</v>
      </c>
      <c r="E2" s="1">
        <v>1150677</v>
      </c>
      <c r="F2" s="1">
        <v>1970</v>
      </c>
      <c r="G2" s="1">
        <v>31472418</v>
      </c>
      <c r="H2" s="1">
        <v>9953683</v>
      </c>
      <c r="I2" s="1">
        <v>76661</v>
      </c>
      <c r="J2" s="1">
        <v>5462</v>
      </c>
      <c r="K2" s="2">
        <v>147.6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2.7023068473086779E-2</v>
      </c>
    </row>
    <row r="3" spans="1:17" ht="15" thickBot="1" x14ac:dyDescent="0.4">
      <c r="A3" s="23">
        <v>1</v>
      </c>
      <c r="B3" s="15" t="s">
        <v>1</v>
      </c>
      <c r="C3" s="3">
        <v>8752121</v>
      </c>
      <c r="D3" s="7">
        <v>5168</v>
      </c>
      <c r="E3" s="3">
        <v>229317</v>
      </c>
      <c r="F3" s="5">
        <v>33</v>
      </c>
      <c r="G3" s="3">
        <v>5698965</v>
      </c>
      <c r="H3" s="3">
        <v>2823839</v>
      </c>
      <c r="I3" s="3">
        <v>16323</v>
      </c>
      <c r="J3" s="3">
        <v>26393</v>
      </c>
      <c r="K3" s="6">
        <v>692</v>
      </c>
      <c r="L3" s="3">
        <v>131060905</v>
      </c>
      <c r="M3" s="3">
        <v>395225</v>
      </c>
      <c r="N3" s="16">
        <v>331611010</v>
      </c>
      <c r="P3" s="12">
        <f t="shared" si="0"/>
        <v>6.67796824593586E-2</v>
      </c>
      <c r="Q3" s="12">
        <f t="shared" si="1"/>
        <v>2.6219073239116434E-2</v>
      </c>
    </row>
    <row r="4" spans="1:17" ht="15" thickBot="1" x14ac:dyDescent="0.4">
      <c r="A4" s="23">
        <v>2</v>
      </c>
      <c r="B4" s="15" t="s">
        <v>21</v>
      </c>
      <c r="C4" s="3">
        <v>7814682</v>
      </c>
      <c r="D4" s="7">
        <v>1014</v>
      </c>
      <c r="E4" s="3">
        <v>117992</v>
      </c>
      <c r="F4" s="6"/>
      <c r="G4" s="3">
        <v>7016046</v>
      </c>
      <c r="H4" s="3">
        <v>680644</v>
      </c>
      <c r="I4" s="3">
        <v>8944</v>
      </c>
      <c r="J4" s="3">
        <v>5645</v>
      </c>
      <c r="K4" s="6">
        <v>85</v>
      </c>
      <c r="L4" s="3">
        <v>101382564</v>
      </c>
      <c r="M4" s="3">
        <v>73241</v>
      </c>
      <c r="N4" s="16">
        <v>1384234140</v>
      </c>
      <c r="P4" s="12">
        <f t="shared" si="0"/>
        <v>7.7074316298248249E-2</v>
      </c>
      <c r="Q4" s="12">
        <f t="shared" si="1"/>
        <v>1.5057573073516387E-2</v>
      </c>
    </row>
    <row r="5" spans="1:17" ht="15" thickBot="1" x14ac:dyDescent="0.4">
      <c r="A5" s="23">
        <v>3</v>
      </c>
      <c r="B5" s="15" t="s">
        <v>14</v>
      </c>
      <c r="C5" s="3">
        <v>5355650</v>
      </c>
      <c r="D5" s="6"/>
      <c r="E5" s="3">
        <v>156528</v>
      </c>
      <c r="F5" s="6"/>
      <c r="G5" s="3">
        <v>4797872</v>
      </c>
      <c r="H5" s="3">
        <v>401250</v>
      </c>
      <c r="I5" s="3">
        <v>8318</v>
      </c>
      <c r="J5" s="3">
        <v>25140</v>
      </c>
      <c r="K5" s="6">
        <v>735</v>
      </c>
      <c r="L5" s="3">
        <v>21900000</v>
      </c>
      <c r="M5" s="3">
        <v>102801</v>
      </c>
      <c r="N5" s="16">
        <v>213032208</v>
      </c>
      <c r="P5" s="12">
        <f t="shared" si="0"/>
        <v>0.24455015029036684</v>
      </c>
      <c r="Q5" s="12">
        <f t="shared" si="1"/>
        <v>2.9236276849642005E-2</v>
      </c>
    </row>
    <row r="6" spans="1:17" ht="15" thickBot="1" x14ac:dyDescent="0.4">
      <c r="A6" s="23">
        <v>4</v>
      </c>
      <c r="B6" s="15" t="s">
        <v>17</v>
      </c>
      <c r="C6" s="3">
        <v>1497167</v>
      </c>
      <c r="D6" s="7">
        <v>16521</v>
      </c>
      <c r="E6" s="3">
        <v>25821</v>
      </c>
      <c r="F6" s="5">
        <v>296</v>
      </c>
      <c r="G6" s="3">
        <v>1130818</v>
      </c>
      <c r="H6" s="3">
        <v>340528</v>
      </c>
      <c r="I6" s="3">
        <v>2300</v>
      </c>
      <c r="J6" s="3">
        <v>10258</v>
      </c>
      <c r="K6" s="6">
        <v>177</v>
      </c>
      <c r="L6" s="3">
        <v>56794639</v>
      </c>
      <c r="M6" s="3">
        <v>389126</v>
      </c>
      <c r="N6" s="16">
        <v>145954214</v>
      </c>
      <c r="P6" s="12">
        <f t="shared" si="0"/>
        <v>2.6361641216469729E-2</v>
      </c>
      <c r="Q6" s="12">
        <f t="shared" si="1"/>
        <v>1.7254825502047183E-2</v>
      </c>
    </row>
    <row r="7" spans="1:17" ht="15" thickBot="1" x14ac:dyDescent="0.4">
      <c r="A7" s="23">
        <v>5</v>
      </c>
      <c r="B7" s="15" t="s">
        <v>2</v>
      </c>
      <c r="C7" s="3">
        <v>1110372</v>
      </c>
      <c r="D7" s="6"/>
      <c r="E7" s="3">
        <v>34752</v>
      </c>
      <c r="F7" s="6"/>
      <c r="G7" s="6" t="s">
        <v>229</v>
      </c>
      <c r="H7" s="6" t="s">
        <v>229</v>
      </c>
      <c r="I7" s="3">
        <v>2031</v>
      </c>
      <c r="J7" s="3">
        <v>23746</v>
      </c>
      <c r="K7" s="6">
        <v>743</v>
      </c>
      <c r="L7" s="3">
        <v>15503165</v>
      </c>
      <c r="M7" s="3">
        <v>331544</v>
      </c>
      <c r="N7" s="16">
        <v>46760495</v>
      </c>
      <c r="P7" s="12">
        <f t="shared" si="0"/>
        <v>7.1622469415824147E-2</v>
      </c>
      <c r="Q7" s="12">
        <f t="shared" si="1"/>
        <v>3.1289480333529858E-2</v>
      </c>
    </row>
    <row r="8" spans="1:17" ht="15" thickBot="1" x14ac:dyDescent="0.4">
      <c r="A8" s="23">
        <v>6</v>
      </c>
      <c r="B8" s="15" t="s">
        <v>53</v>
      </c>
      <c r="C8" s="3">
        <v>1069368</v>
      </c>
      <c r="D8" s="6"/>
      <c r="E8" s="3">
        <v>28338</v>
      </c>
      <c r="F8" s="6"/>
      <c r="G8" s="3">
        <v>866695</v>
      </c>
      <c r="H8" s="3">
        <v>174335</v>
      </c>
      <c r="I8" s="3">
        <v>4696</v>
      </c>
      <c r="J8" s="3">
        <v>23593</v>
      </c>
      <c r="K8" s="6">
        <v>625</v>
      </c>
      <c r="L8" s="3">
        <v>2777087</v>
      </c>
      <c r="M8" s="3">
        <v>61270</v>
      </c>
      <c r="N8" s="16">
        <v>45325182</v>
      </c>
      <c r="P8" s="12">
        <f t="shared" si="0"/>
        <v>0.38506610086502369</v>
      </c>
      <c r="Q8" s="12">
        <f t="shared" si="1"/>
        <v>2.6490908320264486E-2</v>
      </c>
    </row>
    <row r="9" spans="1:17" ht="15" thickBot="1" x14ac:dyDescent="0.4">
      <c r="A9" s="23">
        <v>7</v>
      </c>
      <c r="B9" s="15" t="s">
        <v>5</v>
      </c>
      <c r="C9" s="3">
        <v>1041075</v>
      </c>
      <c r="D9" s="6"/>
      <c r="E9" s="3">
        <v>34508</v>
      </c>
      <c r="F9" s="6"/>
      <c r="G9" s="3">
        <v>109486</v>
      </c>
      <c r="H9" s="3">
        <v>897081</v>
      </c>
      <c r="I9" s="3">
        <v>2441</v>
      </c>
      <c r="J9" s="3">
        <v>15938</v>
      </c>
      <c r="K9" s="6">
        <v>528</v>
      </c>
      <c r="L9" s="3">
        <v>14406499</v>
      </c>
      <c r="M9" s="3">
        <v>220556</v>
      </c>
      <c r="N9" s="16">
        <v>65318998</v>
      </c>
      <c r="P9" s="12">
        <f t="shared" si="0"/>
        <v>7.2262826674404687E-2</v>
      </c>
      <c r="Q9" s="12">
        <f t="shared" si="1"/>
        <v>3.3128372443217466E-2</v>
      </c>
    </row>
    <row r="10" spans="1:17" ht="15" thickBot="1" x14ac:dyDescent="0.4">
      <c r="A10" s="23">
        <v>8</v>
      </c>
      <c r="B10" s="15" t="s">
        <v>47</v>
      </c>
      <c r="C10" s="3">
        <v>998942</v>
      </c>
      <c r="D10" s="6"/>
      <c r="E10" s="3">
        <v>29802</v>
      </c>
      <c r="F10" s="6"/>
      <c r="G10" s="3">
        <v>901652</v>
      </c>
      <c r="H10" s="3">
        <v>67488</v>
      </c>
      <c r="I10" s="3">
        <v>2291</v>
      </c>
      <c r="J10" s="3">
        <v>19567</v>
      </c>
      <c r="K10" s="6">
        <v>584</v>
      </c>
      <c r="L10" s="3">
        <v>4668341</v>
      </c>
      <c r="M10" s="3">
        <v>91443</v>
      </c>
      <c r="N10" s="16">
        <v>51051776</v>
      </c>
      <c r="P10" s="12">
        <f t="shared" si="0"/>
        <v>0.21398029373489497</v>
      </c>
      <c r="Q10" s="12">
        <f t="shared" si="1"/>
        <v>2.9846169571216843E-2</v>
      </c>
    </row>
    <row r="11" spans="1:17" ht="15" thickBot="1" x14ac:dyDescent="0.4">
      <c r="A11" s="23">
        <v>9</v>
      </c>
      <c r="B11" s="15" t="s">
        <v>31</v>
      </c>
      <c r="C11" s="3">
        <v>883116</v>
      </c>
      <c r="D11" s="6"/>
      <c r="E11" s="3">
        <v>34033</v>
      </c>
      <c r="F11" s="6"/>
      <c r="G11" s="3">
        <v>800480</v>
      </c>
      <c r="H11" s="3">
        <v>48603</v>
      </c>
      <c r="I11" s="3">
        <v>1080</v>
      </c>
      <c r="J11" s="3">
        <v>26669</v>
      </c>
      <c r="K11" s="3">
        <v>1028</v>
      </c>
      <c r="L11" s="3">
        <v>4343547</v>
      </c>
      <c r="M11" s="3">
        <v>131169</v>
      </c>
      <c r="N11" s="16">
        <v>33114228</v>
      </c>
      <c r="P11" s="12">
        <f t="shared" si="0"/>
        <v>0.20331785711562947</v>
      </c>
      <c r="Q11" s="12">
        <f t="shared" si="1"/>
        <v>3.8546627170122617E-2</v>
      </c>
    </row>
    <row r="12" spans="1:17" ht="15" thickBot="1" x14ac:dyDescent="0.4">
      <c r="A12" s="23">
        <v>10</v>
      </c>
      <c r="B12" s="15" t="s">
        <v>37</v>
      </c>
      <c r="C12" s="3">
        <v>880775</v>
      </c>
      <c r="D12" s="7">
        <v>6604</v>
      </c>
      <c r="E12" s="3">
        <v>88312</v>
      </c>
      <c r="F12" s="5">
        <v>418</v>
      </c>
      <c r="G12" s="3">
        <v>641075</v>
      </c>
      <c r="H12" s="3">
        <v>151388</v>
      </c>
      <c r="I12" s="3">
        <v>2781</v>
      </c>
      <c r="J12" s="3">
        <v>6809</v>
      </c>
      <c r="K12" s="6">
        <v>683</v>
      </c>
      <c r="L12" s="3">
        <v>2269833</v>
      </c>
      <c r="M12" s="3">
        <v>17547</v>
      </c>
      <c r="N12" s="16">
        <v>129354669</v>
      </c>
      <c r="P12" s="12">
        <f t="shared" si="0"/>
        <v>0.38804354020630305</v>
      </c>
      <c r="Q12" s="12">
        <f t="shared" si="1"/>
        <v>0.10030841533264796</v>
      </c>
    </row>
    <row r="13" spans="1:17" ht="15" thickBot="1" x14ac:dyDescent="0.4">
      <c r="A13" s="23">
        <v>11</v>
      </c>
      <c r="B13" s="15" t="s">
        <v>8</v>
      </c>
      <c r="C13" s="3">
        <v>830998</v>
      </c>
      <c r="D13" s="6"/>
      <c r="E13" s="3">
        <v>44571</v>
      </c>
      <c r="F13" s="6"/>
      <c r="G13" s="6" t="s">
        <v>229</v>
      </c>
      <c r="H13" s="6" t="s">
        <v>229</v>
      </c>
      <c r="I13" s="6">
        <v>707</v>
      </c>
      <c r="J13" s="3">
        <v>12221</v>
      </c>
      <c r="K13" s="6">
        <v>655</v>
      </c>
      <c r="L13" s="3">
        <v>31157988</v>
      </c>
      <c r="M13" s="3">
        <v>458220</v>
      </c>
      <c r="N13" s="16">
        <v>67997872</v>
      </c>
      <c r="P13" s="12">
        <f t="shared" si="0"/>
        <v>2.6670594910741564E-2</v>
      </c>
      <c r="Q13" s="12">
        <f t="shared" si="1"/>
        <v>5.3596268717780872E-2</v>
      </c>
    </row>
    <row r="14" spans="1:17" ht="15" thickBot="1" x14ac:dyDescent="0.4">
      <c r="A14" s="23">
        <v>12</v>
      </c>
      <c r="B14" s="15" t="s">
        <v>51</v>
      </c>
      <c r="C14" s="3">
        <v>712412</v>
      </c>
      <c r="D14" s="6"/>
      <c r="E14" s="3">
        <v>18891</v>
      </c>
      <c r="F14" s="6"/>
      <c r="G14" s="3">
        <v>643523</v>
      </c>
      <c r="H14" s="3">
        <v>49998</v>
      </c>
      <c r="I14" s="6">
        <v>546</v>
      </c>
      <c r="J14" s="3">
        <v>11965</v>
      </c>
      <c r="K14" s="6">
        <v>317</v>
      </c>
      <c r="L14" s="3">
        <v>4657116</v>
      </c>
      <c r="M14" s="3">
        <v>78217</v>
      </c>
      <c r="N14" s="16">
        <v>59540914</v>
      </c>
      <c r="P14" s="12">
        <f t="shared" si="0"/>
        <v>0.15297186033726684</v>
      </c>
      <c r="Q14" s="12">
        <f t="shared" si="1"/>
        <v>2.6493940660259088E-2</v>
      </c>
    </row>
    <row r="15" spans="1:17" ht="15" thickBot="1" x14ac:dyDescent="0.4">
      <c r="A15" s="23">
        <v>13</v>
      </c>
      <c r="B15" s="15" t="s">
        <v>7</v>
      </c>
      <c r="C15" s="3">
        <v>562705</v>
      </c>
      <c r="D15" s="7">
        <v>5814</v>
      </c>
      <c r="E15" s="3">
        <v>32320</v>
      </c>
      <c r="F15" s="5">
        <v>335</v>
      </c>
      <c r="G15" s="3">
        <v>450891</v>
      </c>
      <c r="H15" s="3">
        <v>79494</v>
      </c>
      <c r="I15" s="3">
        <v>4952</v>
      </c>
      <c r="J15" s="3">
        <v>6673</v>
      </c>
      <c r="K15" s="6">
        <v>383</v>
      </c>
      <c r="L15" s="3">
        <v>4689118</v>
      </c>
      <c r="M15" s="3">
        <v>55607</v>
      </c>
      <c r="N15" s="16">
        <v>84326729</v>
      </c>
      <c r="P15" s="12">
        <f t="shared" si="0"/>
        <v>0.12000287733558725</v>
      </c>
      <c r="Q15" s="12">
        <f t="shared" si="1"/>
        <v>5.7395474299415557E-2</v>
      </c>
    </row>
    <row r="16" spans="1:17" ht="15" thickBot="1" x14ac:dyDescent="0.4">
      <c r="A16" s="23">
        <v>14</v>
      </c>
      <c r="B16" s="15" t="s">
        <v>25</v>
      </c>
      <c r="C16" s="3">
        <v>498906</v>
      </c>
      <c r="D16" s="6"/>
      <c r="E16" s="3">
        <v>13844</v>
      </c>
      <c r="F16" s="6"/>
      <c r="G16" s="3">
        <v>471343</v>
      </c>
      <c r="H16" s="3">
        <v>13719</v>
      </c>
      <c r="I16" s="6">
        <v>759</v>
      </c>
      <c r="J16" s="3">
        <v>26029</v>
      </c>
      <c r="K16" s="6">
        <v>722</v>
      </c>
      <c r="L16" s="3">
        <v>4043282</v>
      </c>
      <c r="M16" s="3">
        <v>210945</v>
      </c>
      <c r="N16" s="16">
        <v>19167444</v>
      </c>
      <c r="P16" s="12">
        <f t="shared" si="0"/>
        <v>0.12339235345706227</v>
      </c>
      <c r="Q16" s="12">
        <f t="shared" si="1"/>
        <v>2.7738291905182681E-2</v>
      </c>
    </row>
    <row r="17" spans="1:17" ht="15" thickBot="1" x14ac:dyDescent="0.4">
      <c r="A17" s="23">
        <v>15</v>
      </c>
      <c r="B17" s="15" t="s">
        <v>3</v>
      </c>
      <c r="C17" s="3">
        <v>484869</v>
      </c>
      <c r="D17" s="6"/>
      <c r="E17" s="3">
        <v>37059</v>
      </c>
      <c r="F17" s="6"/>
      <c r="G17" s="3">
        <v>261808</v>
      </c>
      <c r="H17" s="3">
        <v>186002</v>
      </c>
      <c r="I17" s="3">
        <v>1049</v>
      </c>
      <c r="J17" s="3">
        <v>8023</v>
      </c>
      <c r="K17" s="6">
        <v>613</v>
      </c>
      <c r="L17" s="3">
        <v>14314453</v>
      </c>
      <c r="M17" s="3">
        <v>236862</v>
      </c>
      <c r="N17" s="16">
        <v>60433695</v>
      </c>
      <c r="P17" s="12">
        <f t="shared" si="0"/>
        <v>3.3872043637223362E-2</v>
      </c>
      <c r="Q17" s="12">
        <f t="shared" si="1"/>
        <v>7.6405334662844326E-2</v>
      </c>
    </row>
    <row r="18" spans="1:17" ht="15" thickBot="1" x14ac:dyDescent="0.4">
      <c r="A18" s="23">
        <v>16</v>
      </c>
      <c r="B18" s="15" t="s">
        <v>62</v>
      </c>
      <c r="C18" s="3">
        <v>445949</v>
      </c>
      <c r="D18" s="6"/>
      <c r="E18" s="3">
        <v>10513</v>
      </c>
      <c r="F18" s="6"/>
      <c r="G18" s="3">
        <v>375188</v>
      </c>
      <c r="H18" s="3">
        <v>60248</v>
      </c>
      <c r="I18" s="6">
        <v>434</v>
      </c>
      <c r="J18" s="3">
        <v>11011</v>
      </c>
      <c r="K18" s="6">
        <v>260</v>
      </c>
      <c r="L18" s="3">
        <v>2724328</v>
      </c>
      <c r="M18" s="3">
        <v>67269</v>
      </c>
      <c r="N18" s="16">
        <v>40498846</v>
      </c>
      <c r="P18" s="12">
        <f t="shared" si="0"/>
        <v>0.16368609612154186</v>
      </c>
      <c r="Q18" s="12">
        <f t="shared" si="1"/>
        <v>2.3612750885478158E-2</v>
      </c>
    </row>
    <row r="19" spans="1:17" ht="15" thickBot="1" x14ac:dyDescent="0.4">
      <c r="A19" s="23">
        <v>17</v>
      </c>
      <c r="B19" s="15" t="s">
        <v>4</v>
      </c>
      <c r="C19" s="3">
        <v>417350</v>
      </c>
      <c r="D19" s="6"/>
      <c r="E19" s="3">
        <v>10090</v>
      </c>
      <c r="F19" s="6"/>
      <c r="G19" s="3">
        <v>310200</v>
      </c>
      <c r="H19" s="3">
        <v>97060</v>
      </c>
      <c r="I19" s="3">
        <v>1121</v>
      </c>
      <c r="J19" s="3">
        <v>4976</v>
      </c>
      <c r="K19" s="6">
        <v>120</v>
      </c>
      <c r="L19" s="3">
        <v>20380376</v>
      </c>
      <c r="M19" s="3">
        <v>243005</v>
      </c>
      <c r="N19" s="16">
        <v>83868205</v>
      </c>
      <c r="P19" s="12">
        <f t="shared" si="0"/>
        <v>2.0476944918828829E-2</v>
      </c>
      <c r="Q19" s="12">
        <f t="shared" si="1"/>
        <v>2.4115755627009645E-2</v>
      </c>
    </row>
    <row r="20" spans="1:17" ht="15" thickBot="1" x14ac:dyDescent="0.4">
      <c r="A20" s="23">
        <v>18</v>
      </c>
      <c r="B20" s="15" t="s">
        <v>91</v>
      </c>
      <c r="C20" s="3">
        <v>397507</v>
      </c>
      <c r="D20" s="7">
        <v>1094</v>
      </c>
      <c r="E20" s="3">
        <v>5780</v>
      </c>
      <c r="F20" s="5">
        <v>19</v>
      </c>
      <c r="G20" s="3">
        <v>313563</v>
      </c>
      <c r="H20" s="3">
        <v>78164</v>
      </c>
      <c r="I20" s="6"/>
      <c r="J20" s="3">
        <v>2406</v>
      </c>
      <c r="K20" s="6">
        <v>35</v>
      </c>
      <c r="L20" s="3">
        <v>2246486</v>
      </c>
      <c r="M20" s="3">
        <v>13599</v>
      </c>
      <c r="N20" s="16">
        <v>165200803</v>
      </c>
      <c r="P20" s="12">
        <f t="shared" si="0"/>
        <v>0.17692477388043237</v>
      </c>
      <c r="Q20" s="12">
        <f t="shared" si="1"/>
        <v>1.4546965918536992E-2</v>
      </c>
    </row>
    <row r="21" spans="1:17" ht="15" thickBot="1" x14ac:dyDescent="0.4">
      <c r="A21" s="23">
        <v>19</v>
      </c>
      <c r="B21" s="15" t="s">
        <v>36</v>
      </c>
      <c r="C21" s="3">
        <v>385980</v>
      </c>
      <c r="D21" s="7">
        <v>4070</v>
      </c>
      <c r="E21" s="3">
        <v>13205</v>
      </c>
      <c r="F21" s="5">
        <v>128</v>
      </c>
      <c r="G21" s="3">
        <v>309219</v>
      </c>
      <c r="H21" s="3">
        <v>63556</v>
      </c>
      <c r="I21" s="6"/>
      <c r="J21" s="3">
        <v>1407</v>
      </c>
      <c r="K21" s="6">
        <v>48</v>
      </c>
      <c r="L21" s="3">
        <v>4293347</v>
      </c>
      <c r="M21" s="3">
        <v>15645</v>
      </c>
      <c r="N21" s="16">
        <v>274424390</v>
      </c>
      <c r="P21" s="12">
        <f t="shared" si="0"/>
        <v>8.9932885906040275E-2</v>
      </c>
      <c r="Q21" s="12">
        <f t="shared" si="1"/>
        <v>3.4115138592750532E-2</v>
      </c>
    </row>
    <row r="22" spans="1:17" ht="15" thickBot="1" x14ac:dyDescent="0.4">
      <c r="A22" s="23">
        <v>20</v>
      </c>
      <c r="B22" s="15" t="s">
        <v>35</v>
      </c>
      <c r="C22" s="3">
        <v>367819</v>
      </c>
      <c r="D22" s="7">
        <v>2057</v>
      </c>
      <c r="E22" s="3">
        <v>6934</v>
      </c>
      <c r="F22" s="5">
        <v>19</v>
      </c>
      <c r="G22" s="3">
        <v>313112</v>
      </c>
      <c r="H22" s="3">
        <v>47773</v>
      </c>
      <c r="I22" s="3">
        <v>1562</v>
      </c>
      <c r="J22" s="3">
        <v>3343</v>
      </c>
      <c r="K22" s="6">
        <v>63</v>
      </c>
      <c r="L22" s="3">
        <v>4518010</v>
      </c>
      <c r="M22" s="3">
        <v>41060</v>
      </c>
      <c r="N22" s="16">
        <v>110033578</v>
      </c>
      <c r="P22" s="12">
        <f t="shared" si="0"/>
        <v>8.1417437895762293E-2</v>
      </c>
      <c r="Q22" s="12">
        <f t="shared" si="1"/>
        <v>1.8845348489380794E-2</v>
      </c>
    </row>
    <row r="23" spans="1:17" ht="15" thickBot="1" x14ac:dyDescent="0.4">
      <c r="A23" s="23">
        <v>21</v>
      </c>
      <c r="B23" s="15" t="s">
        <v>9</v>
      </c>
      <c r="C23" s="3">
        <v>357693</v>
      </c>
      <c r="D23" s="6"/>
      <c r="E23" s="3">
        <v>9658</v>
      </c>
      <c r="F23" s="6"/>
      <c r="G23" s="3">
        <v>311520</v>
      </c>
      <c r="H23" s="3">
        <v>36515</v>
      </c>
      <c r="I23" s="3">
        <v>1648</v>
      </c>
      <c r="J23" s="3">
        <v>4227</v>
      </c>
      <c r="K23" s="6">
        <v>114</v>
      </c>
      <c r="L23" s="3">
        <v>12992246</v>
      </c>
      <c r="M23" s="3">
        <v>153533</v>
      </c>
      <c r="N23" s="16">
        <v>84621631</v>
      </c>
      <c r="P23" s="12">
        <f t="shared" si="0"/>
        <v>2.7531540450587168E-2</v>
      </c>
      <c r="Q23" s="12">
        <f t="shared" si="1"/>
        <v>2.6969481902058199E-2</v>
      </c>
    </row>
    <row r="24" spans="1:17" ht="15" thickBot="1" x14ac:dyDescent="0.4">
      <c r="A24" s="23">
        <v>22</v>
      </c>
      <c r="B24" s="15" t="s">
        <v>38</v>
      </c>
      <c r="C24" s="3">
        <v>344157</v>
      </c>
      <c r="D24" s="6"/>
      <c r="E24" s="3">
        <v>5264</v>
      </c>
      <c r="F24" s="6"/>
      <c r="G24" s="3">
        <v>330578</v>
      </c>
      <c r="H24" s="3">
        <v>8315</v>
      </c>
      <c r="I24" s="6">
        <v>796</v>
      </c>
      <c r="J24" s="3">
        <v>9838</v>
      </c>
      <c r="K24" s="6">
        <v>150</v>
      </c>
      <c r="L24" s="3">
        <v>7615539</v>
      </c>
      <c r="M24" s="3">
        <v>217702</v>
      </c>
      <c r="N24" s="16">
        <v>34981543</v>
      </c>
      <c r="P24" s="12">
        <f t="shared" si="0"/>
        <v>4.5190214145942618E-2</v>
      </c>
      <c r="Q24" s="12">
        <f t="shared" si="1"/>
        <v>1.5247001423053467E-2</v>
      </c>
    </row>
    <row r="25" spans="1:17" ht="15" thickBot="1" x14ac:dyDescent="0.4">
      <c r="A25" s="23">
        <v>23</v>
      </c>
      <c r="B25" s="15" t="s">
        <v>48</v>
      </c>
      <c r="C25" s="3">
        <v>337410</v>
      </c>
      <c r="D25" s="7">
        <v>7014</v>
      </c>
      <c r="E25" s="3">
        <v>6289</v>
      </c>
      <c r="F25" s="5">
        <v>125</v>
      </c>
      <c r="G25" s="3">
        <v>139755</v>
      </c>
      <c r="H25" s="3">
        <v>191366</v>
      </c>
      <c r="I25" s="6">
        <v>177</v>
      </c>
      <c r="J25" s="3">
        <v>7730</v>
      </c>
      <c r="K25" s="6">
        <v>144</v>
      </c>
      <c r="L25" s="3">
        <v>2950463</v>
      </c>
      <c r="M25" s="3">
        <v>67593</v>
      </c>
      <c r="N25" s="16">
        <v>43650159</v>
      </c>
      <c r="P25" s="12">
        <f t="shared" si="0"/>
        <v>0.11436095453671238</v>
      </c>
      <c r="Q25" s="12">
        <f t="shared" si="1"/>
        <v>1.8628719275549807E-2</v>
      </c>
    </row>
    <row r="26" spans="1:17" ht="15" thickBot="1" x14ac:dyDescent="0.4">
      <c r="A26" s="23">
        <v>24</v>
      </c>
      <c r="B26" s="15" t="s">
        <v>33</v>
      </c>
      <c r="C26" s="3">
        <v>327063</v>
      </c>
      <c r="D26" s="4">
        <v>847</v>
      </c>
      <c r="E26" s="3">
        <v>6727</v>
      </c>
      <c r="F26" s="5">
        <v>12</v>
      </c>
      <c r="G26" s="3">
        <v>310101</v>
      </c>
      <c r="H26" s="3">
        <v>10235</v>
      </c>
      <c r="I26" s="6">
        <v>586</v>
      </c>
      <c r="J26" s="3">
        <v>1472</v>
      </c>
      <c r="K26" s="6">
        <v>30</v>
      </c>
      <c r="L26" s="3">
        <v>4235329</v>
      </c>
      <c r="M26" s="3">
        <v>19060</v>
      </c>
      <c r="N26" s="16">
        <v>222211438</v>
      </c>
      <c r="P26" s="12">
        <f t="shared" si="0"/>
        <v>7.722980062959077E-2</v>
      </c>
      <c r="Q26" s="12">
        <f t="shared" si="1"/>
        <v>2.0380434782608696E-2</v>
      </c>
    </row>
    <row r="27" spans="1:17" ht="15" thickBot="1" x14ac:dyDescent="0.4">
      <c r="A27" s="23">
        <v>25</v>
      </c>
      <c r="B27" s="15" t="s">
        <v>19</v>
      </c>
      <c r="C27" s="3">
        <v>308840</v>
      </c>
      <c r="D27" s="6"/>
      <c r="E27" s="3">
        <v>2329</v>
      </c>
      <c r="F27" s="6"/>
      <c r="G27" s="3">
        <v>290130</v>
      </c>
      <c r="H27" s="3">
        <v>16381</v>
      </c>
      <c r="I27" s="6">
        <v>573</v>
      </c>
      <c r="J27" s="3">
        <v>33578</v>
      </c>
      <c r="K27" s="6">
        <v>253</v>
      </c>
      <c r="L27" s="3">
        <v>4401559</v>
      </c>
      <c r="M27" s="3">
        <v>478556</v>
      </c>
      <c r="N27" s="3">
        <v>9197590</v>
      </c>
      <c r="P27" s="12">
        <f t="shared" si="0"/>
        <v>7.016524711841457E-2</v>
      </c>
      <c r="Q27" s="12">
        <f t="shared" si="1"/>
        <v>7.5346953362320571E-3</v>
      </c>
    </row>
    <row r="28" spans="1:17" ht="15" thickBot="1" x14ac:dyDescent="0.4">
      <c r="A28" s="23">
        <v>26</v>
      </c>
      <c r="B28" s="15" t="s">
        <v>10</v>
      </c>
      <c r="C28" s="3">
        <v>287700</v>
      </c>
      <c r="D28" s="7">
        <v>17568</v>
      </c>
      <c r="E28" s="3">
        <v>10658</v>
      </c>
      <c r="F28" s="5">
        <v>70</v>
      </c>
      <c r="G28" s="3">
        <v>22517</v>
      </c>
      <c r="H28" s="3">
        <v>254525</v>
      </c>
      <c r="I28" s="6">
        <v>632</v>
      </c>
      <c r="J28" s="3">
        <v>24790</v>
      </c>
      <c r="K28" s="6">
        <v>918</v>
      </c>
      <c r="L28" s="3">
        <v>4452970</v>
      </c>
      <c r="M28" s="3">
        <v>383696</v>
      </c>
      <c r="N28" s="16">
        <v>11605464</v>
      </c>
      <c r="P28" s="12">
        <f t="shared" si="0"/>
        <v>6.4608440015011884E-2</v>
      </c>
      <c r="Q28" s="12">
        <f t="shared" si="1"/>
        <v>3.7031060911657927E-2</v>
      </c>
    </row>
    <row r="29" spans="1:17" ht="15" thickBot="1" x14ac:dyDescent="0.4">
      <c r="A29" s="23">
        <v>27</v>
      </c>
      <c r="B29" s="15" t="s">
        <v>12</v>
      </c>
      <c r="C29" s="3">
        <v>272401</v>
      </c>
      <c r="D29" s="6"/>
      <c r="E29" s="3">
        <v>6964</v>
      </c>
      <c r="F29" s="6"/>
      <c r="G29" s="6" t="s">
        <v>229</v>
      </c>
      <c r="H29" s="6" t="s">
        <v>229</v>
      </c>
      <c r="I29" s="6">
        <v>488</v>
      </c>
      <c r="J29" s="3">
        <v>15886</v>
      </c>
      <c r="K29" s="6">
        <v>406</v>
      </c>
      <c r="L29" s="3">
        <v>2872319</v>
      </c>
      <c r="M29" s="3">
        <v>167513</v>
      </c>
      <c r="N29" s="16">
        <v>17146812</v>
      </c>
      <c r="P29" s="12">
        <f t="shared" si="0"/>
        <v>9.4834430760597679E-2</v>
      </c>
      <c r="Q29" s="12">
        <f t="shared" si="1"/>
        <v>2.5557094296865163E-2</v>
      </c>
    </row>
    <row r="30" spans="1:17" ht="15" thickBot="1" x14ac:dyDescent="0.4">
      <c r="A30" s="23">
        <v>28</v>
      </c>
      <c r="B30" s="15" t="s">
        <v>26</v>
      </c>
      <c r="C30" s="3">
        <v>241946</v>
      </c>
      <c r="D30" s="7">
        <v>13628</v>
      </c>
      <c r="E30" s="3">
        <v>4351</v>
      </c>
      <c r="F30" s="5">
        <v>179</v>
      </c>
      <c r="G30" s="3">
        <v>109344</v>
      </c>
      <c r="H30" s="3">
        <v>128251</v>
      </c>
      <c r="I30" s="6">
        <v>911</v>
      </c>
      <c r="J30" s="3">
        <v>6395</v>
      </c>
      <c r="K30" s="6">
        <v>115</v>
      </c>
      <c r="L30" s="3">
        <v>4277063</v>
      </c>
      <c r="M30" s="3">
        <v>113050</v>
      </c>
      <c r="N30" s="16">
        <v>37833502</v>
      </c>
      <c r="P30" s="12">
        <f t="shared" si="0"/>
        <v>5.6567890314020347E-2</v>
      </c>
      <c r="Q30" s="12">
        <f t="shared" si="1"/>
        <v>1.7982799061767005E-2</v>
      </c>
    </row>
    <row r="31" spans="1:17" ht="15" thickBot="1" x14ac:dyDescent="0.4">
      <c r="A31" s="23">
        <v>29</v>
      </c>
      <c r="B31" s="15" t="s">
        <v>28</v>
      </c>
      <c r="C31" s="3">
        <v>238323</v>
      </c>
      <c r="D31" s="6"/>
      <c r="E31" s="3">
        <v>1971</v>
      </c>
      <c r="F31" s="6"/>
      <c r="G31" s="3">
        <v>91651</v>
      </c>
      <c r="H31" s="3">
        <v>144701</v>
      </c>
      <c r="I31" s="6">
        <v>735</v>
      </c>
      <c r="J31" s="3">
        <v>22241</v>
      </c>
      <c r="K31" s="6">
        <v>184</v>
      </c>
      <c r="L31" s="3">
        <v>1976869</v>
      </c>
      <c r="M31" s="3">
        <v>184491</v>
      </c>
      <c r="N31" s="16">
        <v>10715241</v>
      </c>
      <c r="P31" s="12">
        <f t="shared" si="0"/>
        <v>0.12055330612333393</v>
      </c>
      <c r="Q31" s="12">
        <f t="shared" si="1"/>
        <v>8.2730093071354711E-3</v>
      </c>
    </row>
    <row r="32" spans="1:17" ht="15" thickBot="1" x14ac:dyDescent="0.4">
      <c r="A32" s="23">
        <v>30</v>
      </c>
      <c r="B32" s="15" t="s">
        <v>13</v>
      </c>
      <c r="C32" s="3">
        <v>211732</v>
      </c>
      <c r="D32" s="6"/>
      <c r="E32" s="3">
        <v>9888</v>
      </c>
      <c r="F32" s="6"/>
      <c r="G32" s="3">
        <v>177879</v>
      </c>
      <c r="H32" s="3">
        <v>23965</v>
      </c>
      <c r="I32" s="6">
        <v>215</v>
      </c>
      <c r="J32" s="3">
        <v>5595</v>
      </c>
      <c r="K32" s="6">
        <v>261</v>
      </c>
      <c r="L32" s="3">
        <v>9476989</v>
      </c>
      <c r="M32" s="3">
        <v>250413</v>
      </c>
      <c r="N32" s="16">
        <v>37845468</v>
      </c>
      <c r="P32" s="12">
        <f t="shared" si="0"/>
        <v>2.2343089216614154E-2</v>
      </c>
      <c r="Q32" s="12">
        <f t="shared" si="1"/>
        <v>4.6648793565683647E-2</v>
      </c>
    </row>
    <row r="33" spans="1:17" ht="15" thickBot="1" x14ac:dyDescent="0.4">
      <c r="A33" s="23">
        <v>31</v>
      </c>
      <c r="B33" s="15" t="s">
        <v>30</v>
      </c>
      <c r="C33" s="3">
        <v>205793</v>
      </c>
      <c r="D33" s="7">
        <v>4761</v>
      </c>
      <c r="E33" s="3">
        <v>6318</v>
      </c>
      <c r="F33" s="5">
        <v>73</v>
      </c>
      <c r="G33" s="3">
        <v>147932</v>
      </c>
      <c r="H33" s="3">
        <v>51543</v>
      </c>
      <c r="I33" s="6">
        <v>787</v>
      </c>
      <c r="J33" s="3">
        <v>10720</v>
      </c>
      <c r="K33" s="6">
        <v>329</v>
      </c>
      <c r="L33" s="3">
        <v>3036643</v>
      </c>
      <c r="M33" s="3">
        <v>158185</v>
      </c>
      <c r="N33" s="16">
        <v>19196823</v>
      </c>
      <c r="P33" s="12">
        <f t="shared" si="0"/>
        <v>6.7768751777981473E-2</v>
      </c>
      <c r="Q33" s="12">
        <f t="shared" si="1"/>
        <v>3.0690298507462688E-2</v>
      </c>
    </row>
    <row r="34" spans="1:17" ht="15" thickBot="1" x14ac:dyDescent="0.4">
      <c r="A34" s="23">
        <v>32</v>
      </c>
      <c r="B34" s="15" t="s">
        <v>57</v>
      </c>
      <c r="C34" s="3">
        <v>190416</v>
      </c>
      <c r="D34" s="6"/>
      <c r="E34" s="3">
        <v>3205</v>
      </c>
      <c r="F34" s="6"/>
      <c r="G34" s="3">
        <v>157175</v>
      </c>
      <c r="H34" s="3">
        <v>30036</v>
      </c>
      <c r="I34" s="6">
        <v>699</v>
      </c>
      <c r="J34" s="3">
        <v>5140</v>
      </c>
      <c r="K34" s="6">
        <v>87</v>
      </c>
      <c r="L34" s="3">
        <v>3153471</v>
      </c>
      <c r="M34" s="3">
        <v>85122</v>
      </c>
      <c r="N34" s="16">
        <v>37046570</v>
      </c>
      <c r="P34" s="12">
        <f t="shared" ref="P34:P65" si="2">IFERROR(J34/M34,0)</f>
        <v>6.0383919550762437E-2</v>
      </c>
      <c r="Q34" s="12">
        <f t="shared" ref="Q34:Q65" si="3">IFERROR(K34/J34,0)</f>
        <v>1.6926070038910505E-2</v>
      </c>
    </row>
    <row r="35" spans="1:17" ht="15" thickBot="1" x14ac:dyDescent="0.4">
      <c r="A35" s="23">
        <v>33</v>
      </c>
      <c r="B35" s="15" t="s">
        <v>32</v>
      </c>
      <c r="C35" s="3">
        <v>158270</v>
      </c>
      <c r="D35" s="6"/>
      <c r="E35" s="3">
        <v>12528</v>
      </c>
      <c r="F35" s="6"/>
      <c r="G35" s="3">
        <v>134187</v>
      </c>
      <c r="H35" s="3">
        <v>11555</v>
      </c>
      <c r="I35" s="6">
        <v>360</v>
      </c>
      <c r="J35" s="3">
        <v>8929</v>
      </c>
      <c r="K35" s="6">
        <v>707</v>
      </c>
      <c r="L35" s="3">
        <v>514857</v>
      </c>
      <c r="M35" s="3">
        <v>29045</v>
      </c>
      <c r="N35" s="16">
        <v>17725952</v>
      </c>
      <c r="P35" s="12">
        <f t="shared" si="2"/>
        <v>0.30741952143226031</v>
      </c>
      <c r="Q35" s="12">
        <f t="shared" si="3"/>
        <v>7.9180199350431177E-2</v>
      </c>
    </row>
    <row r="36" spans="1:17" ht="15" thickBot="1" x14ac:dyDescent="0.4">
      <c r="A36" s="23">
        <v>34</v>
      </c>
      <c r="B36" s="15" t="s">
        <v>189</v>
      </c>
      <c r="C36" s="3">
        <v>155233</v>
      </c>
      <c r="D36" s="7">
        <v>2225</v>
      </c>
      <c r="E36" s="6">
        <v>842</v>
      </c>
      <c r="F36" s="5">
        <v>13</v>
      </c>
      <c r="G36" s="3">
        <v>108334</v>
      </c>
      <c r="H36" s="3">
        <v>46057</v>
      </c>
      <c r="I36" s="6"/>
      <c r="J36" s="3">
        <v>5298</v>
      </c>
      <c r="K36" s="6">
        <v>29</v>
      </c>
      <c r="L36" s="3">
        <v>1380862</v>
      </c>
      <c r="M36" s="3">
        <v>47131</v>
      </c>
      <c r="N36" s="16">
        <v>29298314</v>
      </c>
      <c r="P36" s="12">
        <f t="shared" si="2"/>
        <v>0.11241009102289364</v>
      </c>
      <c r="Q36" s="12">
        <f t="shared" si="3"/>
        <v>5.4737636844092111E-3</v>
      </c>
    </row>
    <row r="37" spans="1:17" ht="15" thickBot="1" x14ac:dyDescent="0.4">
      <c r="A37" s="23">
        <v>35</v>
      </c>
      <c r="B37" s="15" t="s">
        <v>105</v>
      </c>
      <c r="C37" s="3">
        <v>140612</v>
      </c>
      <c r="D37" s="4">
        <v>167</v>
      </c>
      <c r="E37" s="3">
        <v>8608</v>
      </c>
      <c r="F37" s="5">
        <v>24</v>
      </c>
      <c r="G37" s="3">
        <v>107633</v>
      </c>
      <c r="H37" s="3">
        <v>24371</v>
      </c>
      <c r="I37" s="6">
        <v>71</v>
      </c>
      <c r="J37" s="3">
        <v>11995</v>
      </c>
      <c r="K37" s="6">
        <v>734</v>
      </c>
      <c r="L37" s="3">
        <v>326555</v>
      </c>
      <c r="M37" s="3">
        <v>27857</v>
      </c>
      <c r="N37" s="16">
        <v>11722399</v>
      </c>
      <c r="P37" s="12">
        <f t="shared" si="2"/>
        <v>0.43059195175359871</v>
      </c>
      <c r="Q37" s="12">
        <f t="shared" si="3"/>
        <v>6.1192163401417254E-2</v>
      </c>
    </row>
    <row r="38" spans="1:17" ht="15" thickBot="1" x14ac:dyDescent="0.4">
      <c r="A38" s="23">
        <v>36</v>
      </c>
      <c r="B38" s="15" t="s">
        <v>44</v>
      </c>
      <c r="C38" s="3">
        <v>130711</v>
      </c>
      <c r="D38" s="6"/>
      <c r="E38" s="6">
        <v>229</v>
      </c>
      <c r="F38" s="6"/>
      <c r="G38" s="3">
        <v>127599</v>
      </c>
      <c r="H38" s="3">
        <v>2883</v>
      </c>
      <c r="I38" s="6">
        <v>35</v>
      </c>
      <c r="J38" s="3">
        <v>46553</v>
      </c>
      <c r="K38" s="6">
        <v>82</v>
      </c>
      <c r="L38" s="3">
        <v>918548</v>
      </c>
      <c r="M38" s="3">
        <v>327141</v>
      </c>
      <c r="N38" s="3">
        <v>2807805</v>
      </c>
      <c r="P38" s="12">
        <f t="shared" si="2"/>
        <v>0.14230255455598656</v>
      </c>
      <c r="Q38" s="12">
        <f t="shared" si="3"/>
        <v>1.7614332051640066E-3</v>
      </c>
    </row>
    <row r="39" spans="1:17" ht="15" thickBot="1" x14ac:dyDescent="0.4">
      <c r="A39" s="23">
        <v>37</v>
      </c>
      <c r="B39" s="15" t="s">
        <v>43</v>
      </c>
      <c r="C39" s="3">
        <v>127866</v>
      </c>
      <c r="D39" s="6"/>
      <c r="E39" s="3">
        <v>2622</v>
      </c>
      <c r="F39" s="6"/>
      <c r="G39" s="3">
        <v>103985</v>
      </c>
      <c r="H39" s="3">
        <v>21259</v>
      </c>
      <c r="I39" s="6">
        <v>122</v>
      </c>
      <c r="J39" s="3">
        <v>29491</v>
      </c>
      <c r="K39" s="6">
        <v>605</v>
      </c>
      <c r="L39" s="3">
        <v>614675</v>
      </c>
      <c r="M39" s="3">
        <v>141768</v>
      </c>
      <c r="N39" s="16">
        <v>4335767</v>
      </c>
      <c r="P39" s="12">
        <f t="shared" si="2"/>
        <v>0.2080229671011794</v>
      </c>
      <c r="Q39" s="12">
        <f t="shared" si="3"/>
        <v>2.0514733308466988E-2</v>
      </c>
    </row>
    <row r="40" spans="1:17" ht="15" thickBot="1" x14ac:dyDescent="0.4">
      <c r="A40" s="23">
        <v>38</v>
      </c>
      <c r="B40" s="15" t="s">
        <v>40</v>
      </c>
      <c r="C40" s="3">
        <v>123764</v>
      </c>
      <c r="D40" s="7">
        <v>1491</v>
      </c>
      <c r="E40" s="6">
        <v>475</v>
      </c>
      <c r="F40" s="6"/>
      <c r="G40" s="3">
        <v>116894</v>
      </c>
      <c r="H40" s="3">
        <v>6395</v>
      </c>
      <c r="I40" s="6"/>
      <c r="J40" s="3">
        <v>12467</v>
      </c>
      <c r="K40" s="6">
        <v>48</v>
      </c>
      <c r="L40" s="3">
        <v>12347629</v>
      </c>
      <c r="M40" s="3">
        <v>1243775</v>
      </c>
      <c r="N40" s="16">
        <v>9927540</v>
      </c>
      <c r="P40" s="12">
        <f t="shared" si="2"/>
        <v>1.0023517115233865E-2</v>
      </c>
      <c r="Q40" s="12">
        <f t="shared" si="3"/>
        <v>3.8501644341060398E-3</v>
      </c>
    </row>
    <row r="41" spans="1:17" ht="29.5" thickBot="1" x14ac:dyDescent="0.4">
      <c r="A41" s="23">
        <v>39</v>
      </c>
      <c r="B41" s="15" t="s">
        <v>46</v>
      </c>
      <c r="C41" s="3">
        <v>122873</v>
      </c>
      <c r="D41" s="6"/>
      <c r="E41" s="3">
        <v>2212</v>
      </c>
      <c r="F41" s="6"/>
      <c r="G41" s="3">
        <v>100920</v>
      </c>
      <c r="H41" s="3">
        <v>19741</v>
      </c>
      <c r="I41" s="6">
        <v>158</v>
      </c>
      <c r="J41" s="3">
        <v>11292</v>
      </c>
      <c r="K41" s="6">
        <v>203</v>
      </c>
      <c r="L41" s="3">
        <v>554736</v>
      </c>
      <c r="M41" s="3">
        <v>50978</v>
      </c>
      <c r="N41" s="16">
        <v>10881814</v>
      </c>
      <c r="P41" s="12">
        <f t="shared" si="2"/>
        <v>0.22150731688179215</v>
      </c>
      <c r="Q41" s="12">
        <f t="shared" si="3"/>
        <v>1.7977329082536308E-2</v>
      </c>
    </row>
    <row r="42" spans="1:17" ht="15" thickBot="1" x14ac:dyDescent="0.4">
      <c r="A42" s="23">
        <v>40</v>
      </c>
      <c r="B42" s="15" t="s">
        <v>66</v>
      </c>
      <c r="C42" s="3">
        <v>120232</v>
      </c>
      <c r="D42" s="6"/>
      <c r="E42" s="6">
        <v>740</v>
      </c>
      <c r="F42" s="6"/>
      <c r="G42" s="3">
        <v>111440</v>
      </c>
      <c r="H42" s="3">
        <v>8052</v>
      </c>
      <c r="I42" s="6">
        <v>122</v>
      </c>
      <c r="J42" s="3">
        <v>28025</v>
      </c>
      <c r="K42" s="6">
        <v>172</v>
      </c>
      <c r="L42" s="3">
        <v>865560</v>
      </c>
      <c r="M42" s="3">
        <v>201756</v>
      </c>
      <c r="N42" s="16">
        <v>4290125</v>
      </c>
      <c r="P42" s="12">
        <f t="shared" si="2"/>
        <v>0.13890541049584645</v>
      </c>
      <c r="Q42" s="12">
        <f t="shared" si="3"/>
        <v>6.1373773416592324E-3</v>
      </c>
    </row>
    <row r="43" spans="1:17" ht="15" thickBot="1" x14ac:dyDescent="0.4">
      <c r="A43" s="23">
        <v>41</v>
      </c>
      <c r="B43" s="15" t="s">
        <v>15</v>
      </c>
      <c r="C43" s="3">
        <v>112440</v>
      </c>
      <c r="D43" s="6"/>
      <c r="E43" s="3">
        <v>2276</v>
      </c>
      <c r="F43" s="6"/>
      <c r="G43" s="3">
        <v>65880</v>
      </c>
      <c r="H43" s="3">
        <v>44284</v>
      </c>
      <c r="I43" s="6">
        <v>198</v>
      </c>
      <c r="J43" s="3">
        <v>11037</v>
      </c>
      <c r="K43" s="6">
        <v>223</v>
      </c>
      <c r="L43" s="3">
        <v>3156991</v>
      </c>
      <c r="M43" s="3">
        <v>309895</v>
      </c>
      <c r="N43" s="16">
        <v>10187285</v>
      </c>
      <c r="P43" s="12">
        <f t="shared" si="2"/>
        <v>3.5615289049516774E-2</v>
      </c>
      <c r="Q43" s="12">
        <f t="shared" si="3"/>
        <v>2.0204765787804658E-2</v>
      </c>
    </row>
    <row r="44" spans="1:17" ht="15" thickBot="1" x14ac:dyDescent="0.4">
      <c r="A44" s="23">
        <v>42</v>
      </c>
      <c r="B44" s="15" t="s">
        <v>87</v>
      </c>
      <c r="C44" s="3">
        <v>111837</v>
      </c>
      <c r="D44" s="6"/>
      <c r="E44" s="3">
        <v>1147</v>
      </c>
      <c r="F44" s="6"/>
      <c r="G44" s="3">
        <v>97949</v>
      </c>
      <c r="H44" s="3">
        <v>12741</v>
      </c>
      <c r="I44" s="6">
        <v>202</v>
      </c>
      <c r="J44" s="3">
        <v>21732</v>
      </c>
      <c r="K44" s="6">
        <v>223</v>
      </c>
      <c r="L44" s="3">
        <v>376700</v>
      </c>
      <c r="M44" s="3">
        <v>73199</v>
      </c>
      <c r="N44" s="16">
        <v>5146213</v>
      </c>
      <c r="P44" s="12">
        <f t="shared" si="2"/>
        <v>0.29688930176641759</v>
      </c>
      <c r="Q44" s="12">
        <f t="shared" si="3"/>
        <v>1.0261365727958771E-2</v>
      </c>
    </row>
    <row r="45" spans="1:17" ht="15" thickBot="1" x14ac:dyDescent="0.4">
      <c r="A45" s="23">
        <v>43</v>
      </c>
      <c r="B45" s="15" t="s">
        <v>20</v>
      </c>
      <c r="C45" s="3">
        <v>110594</v>
      </c>
      <c r="D45" s="6"/>
      <c r="E45" s="3">
        <v>5933</v>
      </c>
      <c r="F45" s="6"/>
      <c r="G45" s="6" t="s">
        <v>229</v>
      </c>
      <c r="H45" s="6" t="s">
        <v>229</v>
      </c>
      <c r="I45" s="6">
        <v>39</v>
      </c>
      <c r="J45" s="3">
        <v>10929</v>
      </c>
      <c r="K45" s="6">
        <v>586</v>
      </c>
      <c r="L45" s="3">
        <v>2074744</v>
      </c>
      <c r="M45" s="3">
        <v>205035</v>
      </c>
      <c r="N45" s="16">
        <v>10118993</v>
      </c>
      <c r="P45" s="12">
        <f t="shared" si="2"/>
        <v>5.3303094593605972E-2</v>
      </c>
      <c r="Q45" s="12">
        <f t="shared" si="3"/>
        <v>5.3618812334156829E-2</v>
      </c>
    </row>
    <row r="46" spans="1:17" ht="15" thickBot="1" x14ac:dyDescent="0.4">
      <c r="A46" s="23">
        <v>44</v>
      </c>
      <c r="B46" s="15" t="s">
        <v>73</v>
      </c>
      <c r="C46" s="3">
        <v>110250</v>
      </c>
      <c r="D46" s="4">
        <v>164</v>
      </c>
      <c r="E46" s="3">
        <v>1796</v>
      </c>
      <c r="F46" s="6"/>
      <c r="G46" s="3">
        <v>105566</v>
      </c>
      <c r="H46" s="3">
        <v>2888</v>
      </c>
      <c r="I46" s="6">
        <v>221</v>
      </c>
      <c r="J46" s="3">
        <v>5850</v>
      </c>
      <c r="K46" s="6">
        <v>95</v>
      </c>
      <c r="L46" s="3">
        <v>3309626</v>
      </c>
      <c r="M46" s="3">
        <v>175609</v>
      </c>
      <c r="N46" s="16">
        <v>18846520</v>
      </c>
      <c r="P46" s="12">
        <f t="shared" si="2"/>
        <v>3.3312643429436989E-2</v>
      </c>
      <c r="Q46" s="12">
        <f t="shared" si="3"/>
        <v>1.6239316239316241E-2</v>
      </c>
    </row>
    <row r="47" spans="1:17" ht="15" thickBot="1" x14ac:dyDescent="0.4">
      <c r="A47" s="23">
        <v>45</v>
      </c>
      <c r="B47" s="15" t="s">
        <v>54</v>
      </c>
      <c r="C47" s="3">
        <v>106230</v>
      </c>
      <c r="D47" s="6"/>
      <c r="E47" s="3">
        <v>6176</v>
      </c>
      <c r="F47" s="6"/>
      <c r="G47" s="3">
        <v>98713</v>
      </c>
      <c r="H47" s="3">
        <v>1341</v>
      </c>
      <c r="I47" s="6">
        <v>41</v>
      </c>
      <c r="J47" s="3">
        <v>1032</v>
      </c>
      <c r="K47" s="6">
        <v>60</v>
      </c>
      <c r="L47" s="3">
        <v>135000</v>
      </c>
      <c r="M47" s="3">
        <v>1312</v>
      </c>
      <c r="N47" s="16">
        <v>102928483</v>
      </c>
      <c r="P47" s="12">
        <f t="shared" si="2"/>
        <v>0.78658536585365857</v>
      </c>
      <c r="Q47" s="12">
        <f t="shared" si="3"/>
        <v>5.8139534883720929E-2</v>
      </c>
    </row>
    <row r="48" spans="1:17" ht="15" thickBot="1" x14ac:dyDescent="0.4">
      <c r="A48" s="23">
        <v>46</v>
      </c>
      <c r="B48" s="15" t="s">
        <v>124</v>
      </c>
      <c r="C48" s="3">
        <v>103902</v>
      </c>
      <c r="D48" s="6"/>
      <c r="E48" s="3">
        <v>3594</v>
      </c>
      <c r="F48" s="6"/>
      <c r="G48" s="3">
        <v>93341</v>
      </c>
      <c r="H48" s="3">
        <v>6967</v>
      </c>
      <c r="I48" s="6">
        <v>5</v>
      </c>
      <c r="J48" s="3">
        <v>5767</v>
      </c>
      <c r="K48" s="6">
        <v>199</v>
      </c>
      <c r="L48" s="3">
        <v>404460</v>
      </c>
      <c r="M48" s="3">
        <v>22448</v>
      </c>
      <c r="N48" s="16">
        <v>18017627</v>
      </c>
      <c r="P48" s="12">
        <f t="shared" si="2"/>
        <v>0.25690484675694941</v>
      </c>
      <c r="Q48" s="12">
        <f t="shared" si="3"/>
        <v>3.4506675914687014E-2</v>
      </c>
    </row>
    <row r="49" spans="1:17" ht="15" thickBot="1" x14ac:dyDescent="0.4">
      <c r="A49" s="23">
        <v>47</v>
      </c>
      <c r="B49" s="15" t="s">
        <v>11</v>
      </c>
      <c r="C49" s="3">
        <v>103653</v>
      </c>
      <c r="D49" s="6"/>
      <c r="E49" s="3">
        <v>2071</v>
      </c>
      <c r="F49" s="5">
        <v>2</v>
      </c>
      <c r="G49" s="3">
        <v>55800</v>
      </c>
      <c r="H49" s="3">
        <v>45782</v>
      </c>
      <c r="I49" s="6">
        <v>119</v>
      </c>
      <c r="J49" s="3">
        <v>11949</v>
      </c>
      <c r="K49" s="6">
        <v>239</v>
      </c>
      <c r="L49" s="3">
        <v>1726438</v>
      </c>
      <c r="M49" s="3">
        <v>199026</v>
      </c>
      <c r="N49" s="16">
        <v>8674421</v>
      </c>
      <c r="P49" s="12">
        <f t="shared" si="2"/>
        <v>6.0037382050586355E-2</v>
      </c>
      <c r="Q49" s="12">
        <f t="shared" si="3"/>
        <v>2.0001673780232654E-2</v>
      </c>
    </row>
    <row r="50" spans="1:17" ht="15" thickBot="1" x14ac:dyDescent="0.4">
      <c r="A50" s="23">
        <v>48</v>
      </c>
      <c r="B50" s="15" t="s">
        <v>84</v>
      </c>
      <c r="C50" s="3">
        <v>101826</v>
      </c>
      <c r="D50" s="6"/>
      <c r="E50" s="3">
        <v>1265</v>
      </c>
      <c r="F50" s="6"/>
      <c r="G50" s="3">
        <v>61662</v>
      </c>
      <c r="H50" s="3">
        <v>38899</v>
      </c>
      <c r="I50" s="6">
        <v>201</v>
      </c>
      <c r="J50" s="3">
        <v>19932</v>
      </c>
      <c r="K50" s="6">
        <v>248</v>
      </c>
      <c r="L50" s="3">
        <v>271394</v>
      </c>
      <c r="M50" s="3">
        <v>53125</v>
      </c>
      <c r="N50" s="16">
        <v>5108634</v>
      </c>
      <c r="P50" s="12">
        <f t="shared" si="2"/>
        <v>0.37519058823529411</v>
      </c>
      <c r="Q50" s="12">
        <f t="shared" si="3"/>
        <v>1.244230383303231E-2</v>
      </c>
    </row>
    <row r="51" spans="1:17" ht="15" thickBot="1" x14ac:dyDescent="0.4">
      <c r="A51" s="23">
        <v>49</v>
      </c>
      <c r="B51" s="15" t="s">
        <v>29</v>
      </c>
      <c r="C51" s="3">
        <v>95138</v>
      </c>
      <c r="D51" s="6"/>
      <c r="E51" s="3">
        <v>1694</v>
      </c>
      <c r="F51" s="6"/>
      <c r="G51" s="3">
        <v>88245</v>
      </c>
      <c r="H51" s="3">
        <v>5199</v>
      </c>
      <c r="I51" s="6">
        <v>151</v>
      </c>
      <c r="J51" s="6">
        <v>753</v>
      </c>
      <c r="K51" s="6">
        <v>13</v>
      </c>
      <c r="L51" s="3">
        <v>2531971</v>
      </c>
      <c r="M51" s="3">
        <v>20039</v>
      </c>
      <c r="N51" s="16">
        <v>126353709</v>
      </c>
      <c r="P51" s="12">
        <f t="shared" si="2"/>
        <v>3.7576725385498277E-2</v>
      </c>
      <c r="Q51" s="12">
        <f t="shared" si="3"/>
        <v>1.7264276228419653E-2</v>
      </c>
    </row>
    <row r="52" spans="1:17" ht="15" thickBot="1" x14ac:dyDescent="0.4">
      <c r="A52" s="23">
        <v>50</v>
      </c>
      <c r="B52" s="15" t="s">
        <v>138</v>
      </c>
      <c r="C52" s="3">
        <v>92229</v>
      </c>
      <c r="D52" s="6"/>
      <c r="E52" s="3">
        <v>1400</v>
      </c>
      <c r="F52" s="6"/>
      <c r="G52" s="3">
        <v>46118</v>
      </c>
      <c r="H52" s="3">
        <v>44711</v>
      </c>
      <c r="I52" s="6">
        <v>315</v>
      </c>
      <c r="J52" s="6">
        <v>796</v>
      </c>
      <c r="K52" s="6">
        <v>12</v>
      </c>
      <c r="L52" s="3">
        <v>1430043</v>
      </c>
      <c r="M52" s="3">
        <v>12346</v>
      </c>
      <c r="N52" s="16">
        <v>115832447</v>
      </c>
      <c r="P52" s="12">
        <f t="shared" si="2"/>
        <v>6.447432366758464E-2</v>
      </c>
      <c r="Q52" s="12">
        <f t="shared" si="3"/>
        <v>1.507537688442211E-2</v>
      </c>
    </row>
    <row r="53" spans="1:17" ht="15" thickBot="1" x14ac:dyDescent="0.4">
      <c r="A53" s="23">
        <v>51</v>
      </c>
      <c r="B53" s="15" t="s">
        <v>49</v>
      </c>
      <c r="C53" s="3">
        <v>91978</v>
      </c>
      <c r="D53" s="4">
        <v>811</v>
      </c>
      <c r="E53" s="6">
        <v>953</v>
      </c>
      <c r="F53" s="5">
        <v>8</v>
      </c>
      <c r="G53" s="3">
        <v>82670</v>
      </c>
      <c r="H53" s="3">
        <v>8355</v>
      </c>
      <c r="I53" s="6"/>
      <c r="J53" s="3">
        <v>9735</v>
      </c>
      <c r="K53" s="6">
        <v>101</v>
      </c>
      <c r="L53" s="3">
        <v>2347375</v>
      </c>
      <c r="M53" s="3">
        <v>248443</v>
      </c>
      <c r="N53" s="16">
        <v>9448341</v>
      </c>
      <c r="P53" s="12">
        <f t="shared" si="2"/>
        <v>3.9184038189846365E-2</v>
      </c>
      <c r="Q53" s="12">
        <f t="shared" si="3"/>
        <v>1.0374935798664612E-2</v>
      </c>
    </row>
    <row r="54" spans="1:17" ht="15" thickBot="1" x14ac:dyDescent="0.4">
      <c r="A54" s="23">
        <v>52</v>
      </c>
      <c r="B54" s="15" t="s">
        <v>94</v>
      </c>
      <c r="C54" s="3">
        <v>91882</v>
      </c>
      <c r="D54" s="4">
        <v>373</v>
      </c>
      <c r="E54" s="3">
        <v>2612</v>
      </c>
      <c r="F54" s="5">
        <v>8</v>
      </c>
      <c r="G54" s="3">
        <v>37697</v>
      </c>
      <c r="H54" s="3">
        <v>51573</v>
      </c>
      <c r="I54" s="6">
        <v>25</v>
      </c>
      <c r="J54" s="3">
        <v>9231</v>
      </c>
      <c r="K54" s="6">
        <v>262</v>
      </c>
      <c r="L54" s="3">
        <v>217953</v>
      </c>
      <c r="M54" s="3">
        <v>21898</v>
      </c>
      <c r="N54" s="16">
        <v>9953301</v>
      </c>
      <c r="P54" s="12">
        <f t="shared" si="2"/>
        <v>0.42154534660699605</v>
      </c>
      <c r="Q54" s="12">
        <f t="shared" si="3"/>
        <v>2.8382623767739139E-2</v>
      </c>
    </row>
    <row r="55" spans="1:17" ht="15" thickBot="1" x14ac:dyDescent="0.4">
      <c r="A55" s="23">
        <v>53</v>
      </c>
      <c r="B55" s="15" t="s">
        <v>118</v>
      </c>
      <c r="C55" s="3">
        <v>88718</v>
      </c>
      <c r="D55" s="6"/>
      <c r="E55" s="6">
        <v>764</v>
      </c>
      <c r="F55" s="6"/>
      <c r="G55" s="3">
        <v>82899</v>
      </c>
      <c r="H55" s="3">
        <v>5055</v>
      </c>
      <c r="I55" s="6">
        <v>117</v>
      </c>
      <c r="J55" s="3">
        <v>3123</v>
      </c>
      <c r="K55" s="6">
        <v>27</v>
      </c>
      <c r="L55" s="3">
        <v>2022949</v>
      </c>
      <c r="M55" s="3">
        <v>71205</v>
      </c>
      <c r="N55" s="16">
        <v>28410403</v>
      </c>
      <c r="P55" s="12">
        <f t="shared" si="2"/>
        <v>4.3859279544975774E-2</v>
      </c>
      <c r="Q55" s="12">
        <f t="shared" si="3"/>
        <v>8.6455331412103754E-3</v>
      </c>
    </row>
    <row r="56" spans="1:17" ht="15" thickBot="1" x14ac:dyDescent="0.4">
      <c r="A56" s="23">
        <v>54</v>
      </c>
      <c r="B56" s="15" t="s">
        <v>6</v>
      </c>
      <c r="C56" s="3">
        <v>85775</v>
      </c>
      <c r="D56" s="4">
        <v>28</v>
      </c>
      <c r="E56" s="3">
        <v>4634</v>
      </c>
      <c r="F56" s="6"/>
      <c r="G56" s="3">
        <v>80876</v>
      </c>
      <c r="H56" s="6">
        <v>265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70</v>
      </c>
      <c r="C57" s="3">
        <v>79574</v>
      </c>
      <c r="D57" s="6"/>
      <c r="E57" s="6">
        <v>311</v>
      </c>
      <c r="F57" s="6"/>
      <c r="G57" s="3">
        <v>76143</v>
      </c>
      <c r="H57" s="3">
        <v>3120</v>
      </c>
      <c r="I57" s="6">
        <v>29</v>
      </c>
      <c r="J57" s="3">
        <v>46282</v>
      </c>
      <c r="K57" s="6">
        <v>181</v>
      </c>
      <c r="L57" s="3">
        <v>1670411</v>
      </c>
      <c r="M57" s="3">
        <v>971539</v>
      </c>
      <c r="N57" s="16">
        <v>1719346</v>
      </c>
      <c r="P57" s="12">
        <f t="shared" si="2"/>
        <v>4.7637819994874112E-2</v>
      </c>
      <c r="Q57" s="12">
        <f t="shared" si="3"/>
        <v>3.910807657404607E-3</v>
      </c>
    </row>
    <row r="58" spans="1:17" ht="15" thickBot="1" x14ac:dyDescent="0.4">
      <c r="A58" s="23">
        <v>56</v>
      </c>
      <c r="B58" s="15" t="s">
        <v>16</v>
      </c>
      <c r="C58" s="3">
        <v>78029</v>
      </c>
      <c r="D58" s="7">
        <v>3614</v>
      </c>
      <c r="E58" s="6">
        <v>965</v>
      </c>
      <c r="F58" s="5">
        <v>11</v>
      </c>
      <c r="G58" s="3">
        <v>56791</v>
      </c>
      <c r="H58" s="3">
        <v>20273</v>
      </c>
      <c r="I58" s="6">
        <v>175</v>
      </c>
      <c r="J58" s="3">
        <v>8648</v>
      </c>
      <c r="K58" s="6">
        <v>107</v>
      </c>
      <c r="L58" s="3">
        <v>2046426</v>
      </c>
      <c r="M58" s="3">
        <v>226813</v>
      </c>
      <c r="N58" s="16">
        <v>9022508</v>
      </c>
      <c r="P58" s="12">
        <f t="shared" si="2"/>
        <v>3.8128325977787869E-2</v>
      </c>
      <c r="Q58" s="12">
        <f t="shared" si="3"/>
        <v>1.2372802960222017E-2</v>
      </c>
    </row>
    <row r="59" spans="1:17" ht="15" thickBot="1" x14ac:dyDescent="0.4">
      <c r="A59" s="23">
        <v>57</v>
      </c>
      <c r="B59" s="15" t="s">
        <v>68</v>
      </c>
      <c r="C59" s="3">
        <v>75523</v>
      </c>
      <c r="D59" s="7">
        <v>2213</v>
      </c>
      <c r="E59" s="3">
        <v>1157</v>
      </c>
      <c r="F59" s="5">
        <v>12</v>
      </c>
      <c r="G59" s="3">
        <v>50701</v>
      </c>
      <c r="H59" s="3">
        <v>23665</v>
      </c>
      <c r="I59" s="6"/>
      <c r="J59" s="3">
        <v>25472</v>
      </c>
      <c r="K59" s="6">
        <v>390</v>
      </c>
      <c r="L59" s="3">
        <v>372550</v>
      </c>
      <c r="M59" s="3">
        <v>125650</v>
      </c>
      <c r="N59" s="16">
        <v>2964988</v>
      </c>
      <c r="P59" s="12">
        <f t="shared" si="2"/>
        <v>0.20272184639872662</v>
      </c>
      <c r="Q59" s="12">
        <f t="shared" si="3"/>
        <v>1.5310929648241206E-2</v>
      </c>
    </row>
    <row r="60" spans="1:17" ht="15" thickBot="1" x14ac:dyDescent="0.4">
      <c r="A60" s="23">
        <v>58</v>
      </c>
      <c r="B60" s="15" t="s">
        <v>59</v>
      </c>
      <c r="C60" s="3">
        <v>70256</v>
      </c>
      <c r="D60" s="6"/>
      <c r="E60" s="3">
        <v>1654</v>
      </c>
      <c r="F60" s="6"/>
      <c r="G60" s="3">
        <v>51102</v>
      </c>
      <c r="H60" s="3">
        <v>17500</v>
      </c>
      <c r="I60" s="6">
        <v>813</v>
      </c>
      <c r="J60" s="3">
        <v>17429</v>
      </c>
      <c r="K60" s="6">
        <v>410</v>
      </c>
      <c r="L60" s="3">
        <v>341838</v>
      </c>
      <c r="M60" s="3">
        <v>84802</v>
      </c>
      <c r="N60" s="16">
        <v>4030993</v>
      </c>
      <c r="P60" s="12">
        <f t="shared" si="2"/>
        <v>0.20552581307044646</v>
      </c>
      <c r="Q60" s="12">
        <f t="shared" si="3"/>
        <v>2.3524011704630213E-2</v>
      </c>
    </row>
    <row r="61" spans="1:17" ht="15" thickBot="1" x14ac:dyDescent="0.4">
      <c r="A61" s="23">
        <v>59</v>
      </c>
      <c r="B61" s="15" t="s">
        <v>81</v>
      </c>
      <c r="C61" s="3">
        <v>68479</v>
      </c>
      <c r="D61" s="6"/>
      <c r="E61" s="6">
        <v>559</v>
      </c>
      <c r="F61" s="6"/>
      <c r="G61" s="3">
        <v>32412</v>
      </c>
      <c r="H61" s="3">
        <v>35508</v>
      </c>
      <c r="I61" s="6">
        <v>242</v>
      </c>
      <c r="J61" s="3">
        <v>10047</v>
      </c>
      <c r="K61" s="6">
        <v>82</v>
      </c>
      <c r="L61" s="3">
        <v>1126289</v>
      </c>
      <c r="M61" s="3">
        <v>165248</v>
      </c>
      <c r="N61" s="16">
        <v>6815738</v>
      </c>
      <c r="P61" s="12">
        <f t="shared" si="2"/>
        <v>6.0799525561580171E-2</v>
      </c>
      <c r="Q61" s="12">
        <f t="shared" si="3"/>
        <v>8.1616402906340198E-3</v>
      </c>
    </row>
    <row r="62" spans="1:17" ht="15" thickBot="1" x14ac:dyDescent="0.4">
      <c r="A62" s="23">
        <v>60</v>
      </c>
      <c r="B62" s="15" t="s">
        <v>79</v>
      </c>
      <c r="C62" s="3">
        <v>64811</v>
      </c>
      <c r="D62" s="4">
        <v>87</v>
      </c>
      <c r="E62" s="6">
        <v>542</v>
      </c>
      <c r="F62" s="6"/>
      <c r="G62" s="3">
        <v>62033</v>
      </c>
      <c r="H62" s="3">
        <v>2236</v>
      </c>
      <c r="I62" s="6">
        <v>252</v>
      </c>
      <c r="J62" s="3">
        <v>1928</v>
      </c>
      <c r="K62" s="6">
        <v>16</v>
      </c>
      <c r="L62" s="3">
        <v>1377915</v>
      </c>
      <c r="M62" s="3">
        <v>40986</v>
      </c>
      <c r="N62" s="16">
        <v>33619442</v>
      </c>
      <c r="P62" s="12">
        <f t="shared" si="2"/>
        <v>4.7040452837554286E-2</v>
      </c>
      <c r="Q62" s="12">
        <f t="shared" si="3"/>
        <v>8.2987551867219917E-3</v>
      </c>
    </row>
    <row r="63" spans="1:17" ht="15" thickBot="1" x14ac:dyDescent="0.4">
      <c r="A63" s="23">
        <v>61</v>
      </c>
      <c r="B63" s="15" t="s">
        <v>104</v>
      </c>
      <c r="C63" s="3">
        <v>61882</v>
      </c>
      <c r="D63" s="6"/>
      <c r="E63" s="3">
        <v>1129</v>
      </c>
      <c r="F63" s="6"/>
      <c r="G63" s="3">
        <v>57190</v>
      </c>
      <c r="H63" s="3">
        <v>3563</v>
      </c>
      <c r="I63" s="6">
        <v>7</v>
      </c>
      <c r="J63" s="6">
        <v>298</v>
      </c>
      <c r="K63" s="6">
        <v>5</v>
      </c>
      <c r="L63" s="3">
        <v>602239</v>
      </c>
      <c r="M63" s="3">
        <v>2900</v>
      </c>
      <c r="N63" s="16">
        <v>207698436</v>
      </c>
      <c r="P63" s="12">
        <f t="shared" si="2"/>
        <v>0.10275862068965518</v>
      </c>
      <c r="Q63" s="12">
        <f t="shared" si="3"/>
        <v>1.6778523489932886E-2</v>
      </c>
    </row>
    <row r="64" spans="1:17" ht="15" thickBot="1" x14ac:dyDescent="0.4">
      <c r="A64" s="23">
        <v>62</v>
      </c>
      <c r="B64" s="15" t="s">
        <v>123</v>
      </c>
      <c r="C64" s="3">
        <v>58259</v>
      </c>
      <c r="D64" s="6"/>
      <c r="E64" s="3">
        <v>1278</v>
      </c>
      <c r="F64" s="6"/>
      <c r="G64" s="3">
        <v>38797</v>
      </c>
      <c r="H64" s="3">
        <v>18184</v>
      </c>
      <c r="I64" s="6">
        <v>135</v>
      </c>
      <c r="J64" s="3">
        <v>8137</v>
      </c>
      <c r="K64" s="6">
        <v>178</v>
      </c>
      <c r="L64" s="3">
        <v>342331</v>
      </c>
      <c r="M64" s="3">
        <v>47813</v>
      </c>
      <c r="N64" s="16">
        <v>7159759</v>
      </c>
      <c r="P64" s="12">
        <f t="shared" si="2"/>
        <v>0.1701838412147324</v>
      </c>
      <c r="Q64" s="12">
        <f t="shared" si="3"/>
        <v>2.1875384048175003E-2</v>
      </c>
    </row>
    <row r="65" spans="1:17" ht="15" thickBot="1" x14ac:dyDescent="0.4">
      <c r="A65" s="23">
        <v>63</v>
      </c>
      <c r="B65" s="15" t="s">
        <v>52</v>
      </c>
      <c r="C65" s="3">
        <v>57965</v>
      </c>
      <c r="D65" s="4">
        <v>14</v>
      </c>
      <c r="E65" s="6">
        <v>28</v>
      </c>
      <c r="F65" s="6"/>
      <c r="G65" s="3">
        <v>57832</v>
      </c>
      <c r="H65" s="6">
        <v>105</v>
      </c>
      <c r="I65" s="6"/>
      <c r="J65" s="3">
        <v>9884</v>
      </c>
      <c r="K65" s="6">
        <v>5</v>
      </c>
      <c r="L65" s="3">
        <v>3486260</v>
      </c>
      <c r="M65" s="3">
        <v>594446</v>
      </c>
      <c r="N65" s="16">
        <v>5864724</v>
      </c>
      <c r="P65" s="12">
        <f t="shared" si="2"/>
        <v>1.6627246209075342E-2</v>
      </c>
      <c r="Q65" s="12">
        <f t="shared" si="3"/>
        <v>5.0586806960744636E-4</v>
      </c>
    </row>
    <row r="66" spans="1:17" ht="15" thickBot="1" x14ac:dyDescent="0.4">
      <c r="A66" s="23">
        <v>64</v>
      </c>
      <c r="B66" s="15" t="s">
        <v>63</v>
      </c>
      <c r="C66" s="3">
        <v>56098</v>
      </c>
      <c r="D66" s="7">
        <v>1820</v>
      </c>
      <c r="E66" s="3">
        <v>1390</v>
      </c>
      <c r="F66" s="5">
        <v>38</v>
      </c>
      <c r="G66" s="3">
        <v>16007</v>
      </c>
      <c r="H66" s="3">
        <v>38701</v>
      </c>
      <c r="I66" s="6">
        <v>205</v>
      </c>
      <c r="J66" s="3">
        <v>5812</v>
      </c>
      <c r="K66" s="6">
        <v>144</v>
      </c>
      <c r="L66" s="3">
        <v>961441</v>
      </c>
      <c r="M66" s="3">
        <v>99605</v>
      </c>
      <c r="N66" s="16">
        <v>9652579</v>
      </c>
      <c r="P66" s="12">
        <f t="shared" ref="P66:P97" si="4">IFERROR(J66/M66,0)</f>
        <v>5.835048441343306E-2</v>
      </c>
      <c r="Q66" s="12">
        <f t="shared" ref="Q66:Q97" si="5">IFERROR(K66/J66,0)</f>
        <v>2.4776324845147971E-2</v>
      </c>
    </row>
    <row r="67" spans="1:17" ht="15" thickBot="1" x14ac:dyDescent="0.4">
      <c r="A67" s="23">
        <v>65</v>
      </c>
      <c r="B67" s="15" t="s">
        <v>55</v>
      </c>
      <c r="C67" s="3">
        <v>55630</v>
      </c>
      <c r="D67" s="6"/>
      <c r="E67" s="3">
        <v>1897</v>
      </c>
      <c r="F67" s="6"/>
      <c r="G67" s="3">
        <v>38788</v>
      </c>
      <c r="H67" s="3">
        <v>14945</v>
      </c>
      <c r="I67" s="6">
        <v>33</v>
      </c>
      <c r="J67" s="3">
        <v>1262</v>
      </c>
      <c r="K67" s="6">
        <v>43</v>
      </c>
      <c r="L67" s="6"/>
      <c r="M67" s="6"/>
      <c r="N67" s="16">
        <v>44095051</v>
      </c>
      <c r="P67" s="12">
        <f t="shared" si="4"/>
        <v>0</v>
      </c>
      <c r="Q67" s="12">
        <f t="shared" si="5"/>
        <v>3.4072900158478608E-2</v>
      </c>
    </row>
    <row r="68" spans="1:17" ht="15" thickBot="1" x14ac:dyDescent="0.4">
      <c r="A68" s="23">
        <v>66</v>
      </c>
      <c r="B68" s="15" t="s">
        <v>22</v>
      </c>
      <c r="C68" s="3">
        <v>55261</v>
      </c>
      <c r="D68" s="6"/>
      <c r="E68" s="3">
        <v>1878</v>
      </c>
      <c r="F68" s="6"/>
      <c r="G68" s="3">
        <v>23364</v>
      </c>
      <c r="H68" s="3">
        <v>30019</v>
      </c>
      <c r="I68" s="6">
        <v>37</v>
      </c>
      <c r="J68" s="3">
        <v>11153</v>
      </c>
      <c r="K68" s="6">
        <v>379</v>
      </c>
      <c r="L68" s="3">
        <v>1520643</v>
      </c>
      <c r="M68" s="3">
        <v>306894</v>
      </c>
      <c r="N68" s="16">
        <v>4954950</v>
      </c>
      <c r="P68" s="12">
        <f t="shared" si="4"/>
        <v>3.6341538120654035E-2</v>
      </c>
      <c r="Q68" s="12">
        <f t="shared" si="5"/>
        <v>3.3981888281179949E-2</v>
      </c>
    </row>
    <row r="69" spans="1:17" ht="15" thickBot="1" x14ac:dyDescent="0.4">
      <c r="A69" s="23">
        <v>67</v>
      </c>
      <c r="B69" s="15" t="s">
        <v>103</v>
      </c>
      <c r="C69" s="3">
        <v>54588</v>
      </c>
      <c r="D69" s="6"/>
      <c r="E69" s="3">
        <v>1126</v>
      </c>
      <c r="F69" s="6"/>
      <c r="G69" s="3">
        <v>47050</v>
      </c>
      <c r="H69" s="3">
        <v>6412</v>
      </c>
      <c r="I69" s="6">
        <v>24</v>
      </c>
      <c r="J69" s="3">
        <v>8325</v>
      </c>
      <c r="K69" s="6">
        <v>172</v>
      </c>
      <c r="L69" s="3">
        <v>392223</v>
      </c>
      <c r="M69" s="3">
        <v>59813</v>
      </c>
      <c r="N69" s="16">
        <v>6557439</v>
      </c>
      <c r="P69" s="12">
        <f t="shared" si="4"/>
        <v>0.13918378947720395</v>
      </c>
      <c r="Q69" s="12">
        <f t="shared" si="5"/>
        <v>2.0660660660660659E-2</v>
      </c>
    </row>
    <row r="70" spans="1:17" ht="15" thickBot="1" x14ac:dyDescent="0.4">
      <c r="A70" s="23">
        <v>68</v>
      </c>
      <c r="B70" s="15" t="s">
        <v>159</v>
      </c>
      <c r="C70" s="3">
        <v>54374</v>
      </c>
      <c r="D70" s="4">
        <v>990</v>
      </c>
      <c r="E70" s="6">
        <v>790</v>
      </c>
      <c r="F70" s="5">
        <v>16</v>
      </c>
      <c r="G70" s="3">
        <v>29965</v>
      </c>
      <c r="H70" s="3">
        <v>23619</v>
      </c>
      <c r="I70" s="6"/>
      <c r="J70" s="3">
        <v>7880</v>
      </c>
      <c r="K70" s="6">
        <v>114</v>
      </c>
      <c r="L70" s="3">
        <v>291760</v>
      </c>
      <c r="M70" s="3">
        <v>42282</v>
      </c>
      <c r="N70" s="16">
        <v>6900269</v>
      </c>
      <c r="P70" s="12">
        <f t="shared" si="4"/>
        <v>0.1863677214890497</v>
      </c>
      <c r="Q70" s="12">
        <f t="shared" si="5"/>
        <v>1.4467005076142132E-2</v>
      </c>
    </row>
    <row r="71" spans="1:17" ht="15" thickBot="1" x14ac:dyDescent="0.4">
      <c r="A71" s="23">
        <v>69</v>
      </c>
      <c r="B71" s="15" t="s">
        <v>106</v>
      </c>
      <c r="C71" s="3">
        <v>49579</v>
      </c>
      <c r="D71" s="6"/>
      <c r="E71" s="6">
        <v>439</v>
      </c>
      <c r="F71" s="6"/>
      <c r="G71" s="3">
        <v>42850</v>
      </c>
      <c r="H71" s="3">
        <v>6290</v>
      </c>
      <c r="I71" s="6"/>
      <c r="J71" s="3">
        <v>9650</v>
      </c>
      <c r="K71" s="6">
        <v>85</v>
      </c>
      <c r="L71" s="3">
        <v>489417</v>
      </c>
      <c r="M71" s="3">
        <v>95260</v>
      </c>
      <c r="N71" s="16">
        <v>5137680</v>
      </c>
      <c r="P71" s="12">
        <f t="shared" si="4"/>
        <v>0.10130170060885996</v>
      </c>
      <c r="Q71" s="12">
        <f t="shared" si="5"/>
        <v>8.8082901554404139E-3</v>
      </c>
    </row>
    <row r="72" spans="1:17" ht="15" thickBot="1" x14ac:dyDescent="0.4">
      <c r="A72" s="23">
        <v>70</v>
      </c>
      <c r="B72" s="15" t="s">
        <v>97</v>
      </c>
      <c r="C72" s="3">
        <v>48930</v>
      </c>
      <c r="D72" s="6"/>
      <c r="E72" s="6">
        <v>508</v>
      </c>
      <c r="F72" s="6"/>
      <c r="G72" s="3">
        <v>7449</v>
      </c>
      <c r="H72" s="3">
        <v>40973</v>
      </c>
      <c r="I72" s="6">
        <v>55</v>
      </c>
      <c r="J72" s="3">
        <v>4781</v>
      </c>
      <c r="K72" s="6">
        <v>50</v>
      </c>
      <c r="L72" s="3">
        <v>1683236</v>
      </c>
      <c r="M72" s="3">
        <v>164464</v>
      </c>
      <c r="N72" s="16">
        <v>10234708</v>
      </c>
      <c r="P72" s="12">
        <f t="shared" si="4"/>
        <v>2.9070191652884523E-2</v>
      </c>
      <c r="Q72" s="12">
        <f t="shared" si="5"/>
        <v>1.0458063166701528E-2</v>
      </c>
    </row>
    <row r="73" spans="1:17" ht="15" thickBot="1" x14ac:dyDescent="0.4">
      <c r="A73" s="23">
        <v>71</v>
      </c>
      <c r="B73" s="15" t="s">
        <v>77</v>
      </c>
      <c r="C73" s="3">
        <v>48799</v>
      </c>
      <c r="D73" s="7">
        <v>1585</v>
      </c>
      <c r="E73" s="6">
        <v>819</v>
      </c>
      <c r="F73" s="5">
        <v>35</v>
      </c>
      <c r="G73" s="3">
        <v>5032</v>
      </c>
      <c r="H73" s="3">
        <v>42948</v>
      </c>
      <c r="I73" s="6">
        <v>169</v>
      </c>
      <c r="J73" s="3">
        <v>4116</v>
      </c>
      <c r="K73" s="6">
        <v>69</v>
      </c>
      <c r="L73" s="3">
        <v>318592</v>
      </c>
      <c r="M73" s="3">
        <v>26869</v>
      </c>
      <c r="N73" s="16">
        <v>11857139</v>
      </c>
      <c r="P73" s="12">
        <f t="shared" si="4"/>
        <v>0.15318768841415759</v>
      </c>
      <c r="Q73" s="12">
        <f t="shared" si="5"/>
        <v>1.6763848396501458E-2</v>
      </c>
    </row>
    <row r="74" spans="1:17" ht="15" thickBot="1" x14ac:dyDescent="0.4">
      <c r="A74" s="23">
        <v>72</v>
      </c>
      <c r="B74" s="15" t="s">
        <v>69</v>
      </c>
      <c r="C74" s="3">
        <v>48221</v>
      </c>
      <c r="D74" s="6"/>
      <c r="E74" s="6">
        <v>656</v>
      </c>
      <c r="F74" s="6"/>
      <c r="G74" s="3">
        <v>40831</v>
      </c>
      <c r="H74" s="3">
        <v>6734</v>
      </c>
      <c r="I74" s="6"/>
      <c r="J74" s="3">
        <v>4743</v>
      </c>
      <c r="K74" s="6">
        <v>65</v>
      </c>
      <c r="L74" s="3">
        <v>1270144</v>
      </c>
      <c r="M74" s="3">
        <v>124919</v>
      </c>
      <c r="N74" s="16">
        <v>10167700</v>
      </c>
      <c r="P74" s="12">
        <f t="shared" si="4"/>
        <v>3.7968603655168548E-2</v>
      </c>
      <c r="Q74" s="12">
        <f t="shared" si="5"/>
        <v>1.3704406493780307E-2</v>
      </c>
    </row>
    <row r="75" spans="1:17" ht="15" thickBot="1" x14ac:dyDescent="0.4">
      <c r="A75" s="23">
        <v>73</v>
      </c>
      <c r="B75" s="15" t="s">
        <v>116</v>
      </c>
      <c r="C75" s="3">
        <v>47843</v>
      </c>
      <c r="D75" s="6"/>
      <c r="E75" s="6">
        <v>884</v>
      </c>
      <c r="F75" s="6"/>
      <c r="G75" s="3">
        <v>33421</v>
      </c>
      <c r="H75" s="3">
        <v>13538</v>
      </c>
      <c r="I75" s="6">
        <v>20</v>
      </c>
      <c r="J75" s="6">
        <v>884</v>
      </c>
      <c r="K75" s="6">
        <v>16</v>
      </c>
      <c r="L75" s="3">
        <v>646367</v>
      </c>
      <c r="M75" s="3">
        <v>11940</v>
      </c>
      <c r="N75" s="16">
        <v>54134164</v>
      </c>
      <c r="P75" s="12">
        <f t="shared" si="4"/>
        <v>7.4036850921273031E-2</v>
      </c>
      <c r="Q75" s="12">
        <f t="shared" si="5"/>
        <v>1.8099547511312219E-2</v>
      </c>
    </row>
    <row r="76" spans="1:17" ht="15" thickBot="1" x14ac:dyDescent="0.4">
      <c r="A76" s="23">
        <v>74</v>
      </c>
      <c r="B76" s="15" t="s">
        <v>96</v>
      </c>
      <c r="C76" s="3">
        <v>47601</v>
      </c>
      <c r="D76" s="6"/>
      <c r="E76" s="6">
        <v>314</v>
      </c>
      <c r="F76" s="6"/>
      <c r="G76" s="3">
        <v>46824</v>
      </c>
      <c r="H76" s="6">
        <v>463</v>
      </c>
      <c r="I76" s="6">
        <v>9</v>
      </c>
      <c r="J76" s="3">
        <v>1522</v>
      </c>
      <c r="K76" s="6">
        <v>10</v>
      </c>
      <c r="L76" s="3">
        <v>515890</v>
      </c>
      <c r="M76" s="3">
        <v>16497</v>
      </c>
      <c r="N76" s="16">
        <v>31271992</v>
      </c>
      <c r="P76" s="12">
        <f t="shared" si="4"/>
        <v>9.2259198642177367E-2</v>
      </c>
      <c r="Q76" s="12">
        <f t="shared" si="5"/>
        <v>6.5703022339027592E-3</v>
      </c>
    </row>
    <row r="77" spans="1:17" ht="15" thickBot="1" x14ac:dyDescent="0.4">
      <c r="A77" s="23">
        <v>75</v>
      </c>
      <c r="B77" s="15" t="s">
        <v>156</v>
      </c>
      <c r="C77" s="3">
        <v>42365</v>
      </c>
      <c r="D77" s="6"/>
      <c r="E77" s="3">
        <v>1038</v>
      </c>
      <c r="F77" s="6"/>
      <c r="G77" s="3">
        <v>22445</v>
      </c>
      <c r="H77" s="3">
        <v>18882</v>
      </c>
      <c r="I77" s="6"/>
      <c r="J77" s="6">
        <v>777</v>
      </c>
      <c r="K77" s="6">
        <v>19</v>
      </c>
      <c r="L77" s="3">
        <v>579921</v>
      </c>
      <c r="M77" s="3">
        <v>10636</v>
      </c>
      <c r="N77" s="16">
        <v>54523996</v>
      </c>
      <c r="P77" s="12">
        <f t="shared" si="4"/>
        <v>7.3053779616397141E-2</v>
      </c>
      <c r="Q77" s="12">
        <f t="shared" si="5"/>
        <v>2.4453024453024452E-2</v>
      </c>
    </row>
    <row r="78" spans="1:17" ht="15" thickBot="1" x14ac:dyDescent="0.4">
      <c r="A78" s="23">
        <v>76</v>
      </c>
      <c r="B78" s="15" t="s">
        <v>75</v>
      </c>
      <c r="C78" s="3">
        <v>40801</v>
      </c>
      <c r="D78" s="7">
        <v>2890</v>
      </c>
      <c r="E78" s="6">
        <v>159</v>
      </c>
      <c r="F78" s="5">
        <v>25</v>
      </c>
      <c r="G78" s="3">
        <v>9920</v>
      </c>
      <c r="H78" s="3">
        <v>30722</v>
      </c>
      <c r="I78" s="6">
        <v>66</v>
      </c>
      <c r="J78" s="3">
        <v>7472</v>
      </c>
      <c r="K78" s="6">
        <v>29</v>
      </c>
      <c r="L78" s="3">
        <v>678069</v>
      </c>
      <c r="M78" s="3">
        <v>124178</v>
      </c>
      <c r="N78" s="16">
        <v>5460477</v>
      </c>
      <c r="P78" s="12">
        <f t="shared" si="4"/>
        <v>6.0171689027041828E-2</v>
      </c>
      <c r="Q78" s="12">
        <f t="shared" si="5"/>
        <v>3.881156316916488E-3</v>
      </c>
    </row>
    <row r="79" spans="1:17" ht="15" thickBot="1" x14ac:dyDescent="0.4">
      <c r="A79" s="23">
        <v>77</v>
      </c>
      <c r="B79" s="15" t="s">
        <v>85</v>
      </c>
      <c r="C79" s="3">
        <v>40768</v>
      </c>
      <c r="D79" s="4">
        <v>81</v>
      </c>
      <c r="E79" s="3">
        <v>1511</v>
      </c>
      <c r="F79" s="5">
        <v>4</v>
      </c>
      <c r="G79" s="3">
        <v>34023</v>
      </c>
      <c r="H79" s="3">
        <v>5234</v>
      </c>
      <c r="I79" s="6">
        <v>93</v>
      </c>
      <c r="J79" s="3">
        <v>1040</v>
      </c>
      <c r="K79" s="6">
        <v>39</v>
      </c>
      <c r="L79" s="3">
        <v>119550</v>
      </c>
      <c r="M79" s="3">
        <v>3050</v>
      </c>
      <c r="N79" s="16">
        <v>39196742</v>
      </c>
      <c r="P79" s="12">
        <f t="shared" si="4"/>
        <v>0.34098360655737703</v>
      </c>
      <c r="Q79" s="12">
        <f t="shared" si="5"/>
        <v>3.7499999999999999E-2</v>
      </c>
    </row>
    <row r="80" spans="1:17" ht="15" thickBot="1" x14ac:dyDescent="0.4">
      <c r="A80" s="23">
        <v>78</v>
      </c>
      <c r="B80" s="15" t="s">
        <v>27</v>
      </c>
      <c r="C80" s="3">
        <v>38622</v>
      </c>
      <c r="D80" s="6"/>
      <c r="E80" s="6">
        <v>697</v>
      </c>
      <c r="F80" s="6"/>
      <c r="G80" s="3">
        <v>31295</v>
      </c>
      <c r="H80" s="3">
        <v>6630</v>
      </c>
      <c r="I80" s="6">
        <v>18</v>
      </c>
      <c r="J80" s="3">
        <v>6661</v>
      </c>
      <c r="K80" s="6">
        <v>120</v>
      </c>
      <c r="L80" s="3">
        <v>4801009</v>
      </c>
      <c r="M80" s="3">
        <v>827958</v>
      </c>
      <c r="N80" s="16">
        <v>5798615</v>
      </c>
      <c r="P80" s="12">
        <f t="shared" si="4"/>
        <v>8.0450940748202204E-3</v>
      </c>
      <c r="Q80" s="12">
        <f t="shared" si="5"/>
        <v>1.8015313016063655E-2</v>
      </c>
    </row>
    <row r="81" spans="1:17" ht="29.5" thickBot="1" x14ac:dyDescent="0.4">
      <c r="A81" s="23">
        <v>79</v>
      </c>
      <c r="B81" s="15" t="s">
        <v>71</v>
      </c>
      <c r="C81" s="3">
        <v>38493</v>
      </c>
      <c r="D81" s="6"/>
      <c r="E81" s="3">
        <v>1065</v>
      </c>
      <c r="F81" s="6"/>
      <c r="G81" s="3">
        <v>26260</v>
      </c>
      <c r="H81" s="3">
        <v>11168</v>
      </c>
      <c r="I81" s="6"/>
      <c r="J81" s="3">
        <v>11756</v>
      </c>
      <c r="K81" s="6">
        <v>325</v>
      </c>
      <c r="L81" s="3">
        <v>289301</v>
      </c>
      <c r="M81" s="3">
        <v>88354</v>
      </c>
      <c r="N81" s="16">
        <v>3274324</v>
      </c>
      <c r="P81" s="12">
        <f t="shared" si="4"/>
        <v>0.13305566244878556</v>
      </c>
      <c r="Q81" s="12">
        <f t="shared" si="5"/>
        <v>2.7645457638652601E-2</v>
      </c>
    </row>
    <row r="82" spans="1:17" ht="15" thickBot="1" x14ac:dyDescent="0.4">
      <c r="A82" s="23">
        <v>80</v>
      </c>
      <c r="B82" s="15" t="s">
        <v>41</v>
      </c>
      <c r="C82" s="3">
        <v>38115</v>
      </c>
      <c r="D82" s="6"/>
      <c r="E82" s="6">
        <v>786</v>
      </c>
      <c r="F82" s="6"/>
      <c r="G82" s="3">
        <v>31536</v>
      </c>
      <c r="H82" s="3">
        <v>5793</v>
      </c>
      <c r="I82" s="6">
        <v>24</v>
      </c>
      <c r="J82" s="3">
        <v>4368</v>
      </c>
      <c r="K82" s="6">
        <v>90</v>
      </c>
      <c r="L82" s="3">
        <v>1271455</v>
      </c>
      <c r="M82" s="3">
        <v>145705</v>
      </c>
      <c r="N82" s="16">
        <v>8726200</v>
      </c>
      <c r="P82" s="12">
        <f t="shared" si="4"/>
        <v>2.9978380975258227E-2</v>
      </c>
      <c r="Q82" s="12">
        <f t="shared" si="5"/>
        <v>2.0604395604395604E-2</v>
      </c>
    </row>
    <row r="83" spans="1:17" ht="15" thickBot="1" x14ac:dyDescent="0.4">
      <c r="A83" s="23">
        <v>81</v>
      </c>
      <c r="B83" s="15" t="s">
        <v>78</v>
      </c>
      <c r="C83" s="3">
        <v>36519</v>
      </c>
      <c r="D83" s="6"/>
      <c r="E83" s="3">
        <v>1077</v>
      </c>
      <c r="F83" s="6"/>
      <c r="G83" s="3">
        <v>18102</v>
      </c>
      <c r="H83" s="3">
        <v>17340</v>
      </c>
      <c r="I83" s="6">
        <v>127</v>
      </c>
      <c r="J83" s="3">
        <v>5268</v>
      </c>
      <c r="K83" s="6">
        <v>155</v>
      </c>
      <c r="L83" s="3">
        <v>652508</v>
      </c>
      <c r="M83" s="3">
        <v>94133</v>
      </c>
      <c r="N83" s="16">
        <v>6931771</v>
      </c>
      <c r="P83" s="12">
        <f t="shared" si="4"/>
        <v>5.5963370975109686E-2</v>
      </c>
      <c r="Q83" s="12">
        <f t="shared" si="5"/>
        <v>2.9422930903568716E-2</v>
      </c>
    </row>
    <row r="84" spans="1:17" ht="15" thickBot="1" x14ac:dyDescent="0.4">
      <c r="A84" s="23">
        <v>82</v>
      </c>
      <c r="B84" s="15" t="s">
        <v>58</v>
      </c>
      <c r="C84" s="3">
        <v>33959</v>
      </c>
      <c r="D84" s="7">
        <v>2242</v>
      </c>
      <c r="E84" s="6">
        <v>429</v>
      </c>
      <c r="F84" s="5">
        <v>16</v>
      </c>
      <c r="G84" s="3">
        <v>23785</v>
      </c>
      <c r="H84" s="3">
        <v>9745</v>
      </c>
      <c r="I84" s="6">
        <v>52</v>
      </c>
      <c r="J84" s="3">
        <v>8288</v>
      </c>
      <c r="K84" s="6">
        <v>105</v>
      </c>
      <c r="L84" s="3">
        <v>437048</v>
      </c>
      <c r="M84" s="3">
        <v>106670</v>
      </c>
      <c r="N84" s="16">
        <v>4097210</v>
      </c>
      <c r="P84" s="12">
        <f t="shared" si="4"/>
        <v>7.7697571950876537E-2</v>
      </c>
      <c r="Q84" s="12">
        <f t="shared" si="5"/>
        <v>1.266891891891892E-2</v>
      </c>
    </row>
    <row r="85" spans="1:17" ht="15" thickBot="1" x14ac:dyDescent="0.4">
      <c r="A85" s="23">
        <v>83</v>
      </c>
      <c r="B85" s="15" t="s">
        <v>127</v>
      </c>
      <c r="C85" s="3">
        <v>32585</v>
      </c>
      <c r="D85" s="4">
        <v>164</v>
      </c>
      <c r="E85" s="6">
        <v>944</v>
      </c>
      <c r="F85" s="5">
        <v>4</v>
      </c>
      <c r="G85" s="3">
        <v>28258</v>
      </c>
      <c r="H85" s="3">
        <v>3383</v>
      </c>
      <c r="I85" s="6">
        <v>55</v>
      </c>
      <c r="J85" s="3">
        <v>5016</v>
      </c>
      <c r="K85" s="6">
        <v>145</v>
      </c>
      <c r="L85" s="3">
        <v>458630</v>
      </c>
      <c r="M85" s="3">
        <v>70597</v>
      </c>
      <c r="N85" s="16">
        <v>6496474</v>
      </c>
      <c r="P85" s="12">
        <f t="shared" si="4"/>
        <v>7.1051177812088334E-2</v>
      </c>
      <c r="Q85" s="12">
        <f t="shared" si="5"/>
        <v>2.890749601275917E-2</v>
      </c>
    </row>
    <row r="86" spans="1:17" ht="15" thickBot="1" x14ac:dyDescent="0.4">
      <c r="A86" s="23">
        <v>84</v>
      </c>
      <c r="B86" s="15" t="s">
        <v>50</v>
      </c>
      <c r="C86" s="3">
        <v>29057</v>
      </c>
      <c r="D86" s="6"/>
      <c r="E86" s="6">
        <v>559</v>
      </c>
      <c r="F86" s="6"/>
      <c r="G86" s="3">
        <v>9989</v>
      </c>
      <c r="H86" s="3">
        <v>18509</v>
      </c>
      <c r="I86" s="6">
        <v>89</v>
      </c>
      <c r="J86" s="3">
        <v>2792</v>
      </c>
      <c r="K86" s="6">
        <v>54</v>
      </c>
      <c r="L86" s="3">
        <v>1629489</v>
      </c>
      <c r="M86" s="3">
        <v>156578</v>
      </c>
      <c r="N86" s="16">
        <v>10406876</v>
      </c>
      <c r="P86" s="12">
        <f t="shared" si="4"/>
        <v>1.7831368391472622E-2</v>
      </c>
      <c r="Q86" s="12">
        <f t="shared" si="5"/>
        <v>1.9340974212034383E-2</v>
      </c>
    </row>
    <row r="87" spans="1:17" ht="15" thickBot="1" x14ac:dyDescent="0.4">
      <c r="A87" s="23">
        <v>85</v>
      </c>
      <c r="B87" s="15" t="s">
        <v>24</v>
      </c>
      <c r="C87" s="3">
        <v>27499</v>
      </c>
      <c r="D87" s="4">
        <v>15</v>
      </c>
      <c r="E87" s="6">
        <v>905</v>
      </c>
      <c r="F87" s="6"/>
      <c r="G87" s="3">
        <v>25181</v>
      </c>
      <c r="H87" s="3">
        <v>1413</v>
      </c>
      <c r="I87" s="6"/>
      <c r="J87" s="3">
        <v>1075</v>
      </c>
      <c r="K87" s="6">
        <v>35</v>
      </c>
      <c r="L87" s="3">
        <v>8504425</v>
      </c>
      <c r="M87" s="3">
        <v>332309</v>
      </c>
      <c r="N87" s="16">
        <v>25591896</v>
      </c>
      <c r="P87" s="12">
        <f t="shared" si="4"/>
        <v>3.2349409736119094E-3</v>
      </c>
      <c r="Q87" s="12">
        <f t="shared" si="5"/>
        <v>3.255813953488372E-2</v>
      </c>
    </row>
    <row r="88" spans="1:17" ht="15" thickBot="1" x14ac:dyDescent="0.4">
      <c r="A88" s="23">
        <v>86</v>
      </c>
      <c r="B88" s="15" t="s">
        <v>110</v>
      </c>
      <c r="C88" s="3">
        <v>26503</v>
      </c>
      <c r="D88" s="7">
        <v>1941</v>
      </c>
      <c r="E88" s="6">
        <v>193</v>
      </c>
      <c r="F88" s="5">
        <v>10</v>
      </c>
      <c r="G88" s="3">
        <v>10163</v>
      </c>
      <c r="H88" s="3">
        <v>16147</v>
      </c>
      <c r="I88" s="6"/>
      <c r="J88" s="3">
        <v>6648</v>
      </c>
      <c r="K88" s="6">
        <v>48</v>
      </c>
      <c r="L88" s="3">
        <v>800789</v>
      </c>
      <c r="M88" s="3">
        <v>200863</v>
      </c>
      <c r="N88" s="16">
        <v>3986743</v>
      </c>
      <c r="P88" s="12">
        <f t="shared" si="4"/>
        <v>3.309718564394637E-2</v>
      </c>
      <c r="Q88" s="12">
        <f t="shared" si="5"/>
        <v>7.2202166064981952E-3</v>
      </c>
    </row>
    <row r="89" spans="1:17" ht="29.5" thickBot="1" x14ac:dyDescent="0.4">
      <c r="A89" s="23">
        <v>87</v>
      </c>
      <c r="B89" s="15" t="s">
        <v>76</v>
      </c>
      <c r="C89" s="3">
        <v>25991</v>
      </c>
      <c r="D89" s="6"/>
      <c r="E89" s="6">
        <v>883</v>
      </c>
      <c r="F89" s="6"/>
      <c r="G89" s="3">
        <v>18247</v>
      </c>
      <c r="H89" s="3">
        <v>6861</v>
      </c>
      <c r="I89" s="6">
        <v>25</v>
      </c>
      <c r="J89" s="3">
        <v>12476</v>
      </c>
      <c r="K89" s="6">
        <v>424</v>
      </c>
      <c r="L89" s="3">
        <v>231613</v>
      </c>
      <c r="M89" s="3">
        <v>111174</v>
      </c>
      <c r="N89" s="16">
        <v>2083347</v>
      </c>
      <c r="P89" s="12">
        <f t="shared" si="4"/>
        <v>0.11222048320650511</v>
      </c>
      <c r="Q89" s="12">
        <f t="shared" si="5"/>
        <v>3.3985251683231806E-2</v>
      </c>
    </row>
    <row r="90" spans="1:17" ht="15" thickBot="1" x14ac:dyDescent="0.4">
      <c r="A90" s="23">
        <v>88</v>
      </c>
      <c r="B90" s="15" t="s">
        <v>18</v>
      </c>
      <c r="C90" s="3">
        <v>25775</v>
      </c>
      <c r="D90" s="4">
        <v>77</v>
      </c>
      <c r="E90" s="6">
        <v>457</v>
      </c>
      <c r="F90" s="5">
        <v>2</v>
      </c>
      <c r="G90" s="3">
        <v>23834</v>
      </c>
      <c r="H90" s="3">
        <v>1484</v>
      </c>
      <c r="I90" s="6">
        <v>60</v>
      </c>
      <c r="J90" s="6">
        <v>503</v>
      </c>
      <c r="K90" s="6">
        <v>9</v>
      </c>
      <c r="L90" s="3">
        <v>2540679</v>
      </c>
      <c r="M90" s="3">
        <v>49542</v>
      </c>
      <c r="N90" s="16">
        <v>51283105</v>
      </c>
      <c r="P90" s="12">
        <f t="shared" si="4"/>
        <v>1.0153001493682128E-2</v>
      </c>
      <c r="Q90" s="12">
        <f t="shared" si="5"/>
        <v>1.7892644135188866E-2</v>
      </c>
    </row>
    <row r="91" spans="1:17" ht="15" thickBot="1" x14ac:dyDescent="0.4">
      <c r="A91" s="23">
        <v>89</v>
      </c>
      <c r="B91" s="15" t="s">
        <v>34</v>
      </c>
      <c r="C91" s="3">
        <v>25742</v>
      </c>
      <c r="D91" s="7">
        <v>1228</v>
      </c>
      <c r="E91" s="6">
        <v>221</v>
      </c>
      <c r="F91" s="5">
        <v>7</v>
      </c>
      <c r="G91" s="3">
        <v>16555</v>
      </c>
      <c r="H91" s="3">
        <v>8966</v>
      </c>
      <c r="I91" s="6">
        <v>92</v>
      </c>
      <c r="J91" s="6">
        <v>792</v>
      </c>
      <c r="K91" s="6">
        <v>7</v>
      </c>
      <c r="L91" s="3">
        <v>1989231</v>
      </c>
      <c r="M91" s="3">
        <v>61217</v>
      </c>
      <c r="N91" s="16">
        <v>32494745</v>
      </c>
      <c r="P91" s="12">
        <f t="shared" si="4"/>
        <v>1.2937582697616676E-2</v>
      </c>
      <c r="Q91" s="12">
        <f t="shared" si="5"/>
        <v>8.8383838383838381E-3</v>
      </c>
    </row>
    <row r="92" spans="1:17" ht="15" thickBot="1" x14ac:dyDescent="0.4">
      <c r="A92" s="23">
        <v>90</v>
      </c>
      <c r="B92" s="15" t="s">
        <v>72</v>
      </c>
      <c r="C92" s="3">
        <v>21570</v>
      </c>
      <c r="D92" s="6"/>
      <c r="E92" s="6">
        <v>425</v>
      </c>
      <c r="F92" s="6"/>
      <c r="G92" s="3">
        <v>20117</v>
      </c>
      <c r="H92" s="3">
        <v>1028</v>
      </c>
      <c r="I92" s="6">
        <v>61</v>
      </c>
      <c r="J92" s="6">
        <v>806</v>
      </c>
      <c r="K92" s="6">
        <v>16</v>
      </c>
      <c r="L92" s="3">
        <v>149000</v>
      </c>
      <c r="M92" s="3">
        <v>5571</v>
      </c>
      <c r="N92" s="16">
        <v>26747441</v>
      </c>
      <c r="P92" s="12">
        <f t="shared" si="4"/>
        <v>0.14467779572787651</v>
      </c>
      <c r="Q92" s="12">
        <f t="shared" si="5"/>
        <v>1.9851116625310174E-2</v>
      </c>
    </row>
    <row r="93" spans="1:17" ht="15" thickBot="1" x14ac:dyDescent="0.4">
      <c r="A93" s="23">
        <v>91</v>
      </c>
      <c r="B93" s="15" t="s">
        <v>64</v>
      </c>
      <c r="C93" s="3">
        <v>21274</v>
      </c>
      <c r="D93" s="7">
        <v>1961</v>
      </c>
      <c r="E93" s="6">
        <v>235</v>
      </c>
      <c r="F93" s="5">
        <v>19</v>
      </c>
      <c r="G93" s="3">
        <v>8018</v>
      </c>
      <c r="H93" s="3">
        <v>13021</v>
      </c>
      <c r="I93" s="6">
        <v>67</v>
      </c>
      <c r="J93" s="3">
        <v>10233</v>
      </c>
      <c r="K93" s="6">
        <v>113</v>
      </c>
      <c r="L93" s="3">
        <v>321013</v>
      </c>
      <c r="M93" s="3">
        <v>154405</v>
      </c>
      <c r="N93" s="16">
        <v>2079028</v>
      </c>
      <c r="P93" s="12">
        <f t="shared" si="4"/>
        <v>6.6273760564748554E-2</v>
      </c>
      <c r="Q93" s="12">
        <f t="shared" si="5"/>
        <v>1.104270497410339E-2</v>
      </c>
    </row>
    <row r="94" spans="1:17" ht="15" thickBot="1" x14ac:dyDescent="0.4">
      <c r="A94" s="23">
        <v>92</v>
      </c>
      <c r="B94" s="15" t="s">
        <v>89</v>
      </c>
      <c r="C94" s="3">
        <v>20405</v>
      </c>
      <c r="D94" s="6"/>
      <c r="E94" s="6">
        <v>121</v>
      </c>
      <c r="F94" s="6"/>
      <c r="G94" s="3">
        <v>20100</v>
      </c>
      <c r="H94" s="6">
        <v>184</v>
      </c>
      <c r="I94" s="6"/>
      <c r="J94" s="6">
        <v>768</v>
      </c>
      <c r="K94" s="6">
        <v>5</v>
      </c>
      <c r="L94" s="3">
        <v>184796</v>
      </c>
      <c r="M94" s="3">
        <v>6953</v>
      </c>
      <c r="N94" s="16">
        <v>26577577</v>
      </c>
      <c r="P94" s="12">
        <f t="shared" si="4"/>
        <v>0.11045591830864375</v>
      </c>
      <c r="Q94" s="12">
        <f t="shared" si="5"/>
        <v>6.510416666666667E-3</v>
      </c>
    </row>
    <row r="95" spans="1:17" ht="15" thickBot="1" x14ac:dyDescent="0.4">
      <c r="A95" s="23">
        <v>93</v>
      </c>
      <c r="B95" s="15" t="s">
        <v>92</v>
      </c>
      <c r="C95" s="3">
        <v>18556</v>
      </c>
      <c r="D95" s="6"/>
      <c r="E95" s="6">
        <v>469</v>
      </c>
      <c r="F95" s="6"/>
      <c r="G95" s="3">
        <v>10466</v>
      </c>
      <c r="H95" s="3">
        <v>7621</v>
      </c>
      <c r="I95" s="6">
        <v>20</v>
      </c>
      <c r="J95" s="3">
        <v>6450</v>
      </c>
      <c r="K95" s="6">
        <v>163</v>
      </c>
      <c r="L95" s="3">
        <v>111564</v>
      </c>
      <c r="M95" s="3">
        <v>38781</v>
      </c>
      <c r="N95" s="16">
        <v>2876803</v>
      </c>
      <c r="P95" s="12">
        <f t="shared" si="4"/>
        <v>0.16631855805678039</v>
      </c>
      <c r="Q95" s="12">
        <f t="shared" si="5"/>
        <v>2.5271317829457365E-2</v>
      </c>
    </row>
    <row r="96" spans="1:17" ht="15" thickBot="1" x14ac:dyDescent="0.4">
      <c r="A96" s="23">
        <v>94</v>
      </c>
      <c r="B96" s="15" t="s">
        <v>23</v>
      </c>
      <c r="C96" s="3">
        <v>17532</v>
      </c>
      <c r="D96" s="6"/>
      <c r="E96" s="6">
        <v>279</v>
      </c>
      <c r="F96" s="6"/>
      <c r="G96" s="3">
        <v>11863</v>
      </c>
      <c r="H96" s="3">
        <v>5390</v>
      </c>
      <c r="I96" s="6">
        <v>6</v>
      </c>
      <c r="J96" s="3">
        <v>3226</v>
      </c>
      <c r="K96" s="6">
        <v>51</v>
      </c>
      <c r="L96" s="3">
        <v>1528498</v>
      </c>
      <c r="M96" s="3">
        <v>281259</v>
      </c>
      <c r="N96" s="16">
        <v>5434493</v>
      </c>
      <c r="P96" s="12">
        <f t="shared" si="4"/>
        <v>1.1469855186856243E-2</v>
      </c>
      <c r="Q96" s="12">
        <f t="shared" si="5"/>
        <v>1.5809051456912585E-2</v>
      </c>
    </row>
    <row r="97" spans="1:17" ht="15" thickBot="1" x14ac:dyDescent="0.4">
      <c r="A97" s="23">
        <v>95</v>
      </c>
      <c r="B97" s="15" t="s">
        <v>130</v>
      </c>
      <c r="C97" s="3">
        <v>16810</v>
      </c>
      <c r="D97" s="6"/>
      <c r="E97" s="6">
        <v>238</v>
      </c>
      <c r="F97" s="6"/>
      <c r="G97" s="3">
        <v>16215</v>
      </c>
      <c r="H97" s="6">
        <v>357</v>
      </c>
      <c r="I97" s="6">
        <v>16</v>
      </c>
      <c r="J97" s="6">
        <v>602</v>
      </c>
      <c r="K97" s="6">
        <v>9</v>
      </c>
      <c r="L97" s="3">
        <v>85407</v>
      </c>
      <c r="M97" s="3">
        <v>3060</v>
      </c>
      <c r="N97" s="16">
        <v>27907915</v>
      </c>
      <c r="P97" s="12">
        <f t="shared" si="4"/>
        <v>0.19673202614379084</v>
      </c>
      <c r="Q97" s="12">
        <f t="shared" si="5"/>
        <v>1.4950166112956811E-2</v>
      </c>
    </row>
    <row r="98" spans="1:17" ht="15" thickBot="1" x14ac:dyDescent="0.4">
      <c r="A98" s="23">
        <v>96</v>
      </c>
      <c r="B98" s="15" t="s">
        <v>109</v>
      </c>
      <c r="C98" s="3">
        <v>16436</v>
      </c>
      <c r="D98" s="6"/>
      <c r="E98" s="6">
        <v>255</v>
      </c>
      <c r="F98" s="6"/>
      <c r="G98" s="3">
        <v>12378</v>
      </c>
      <c r="H98" s="3">
        <v>3803</v>
      </c>
      <c r="I98" s="6">
        <v>26</v>
      </c>
      <c r="J98" s="3">
        <v>26168</v>
      </c>
      <c r="K98" s="6">
        <v>406</v>
      </c>
      <c r="L98" s="3">
        <v>84074</v>
      </c>
      <c r="M98" s="3">
        <v>133856</v>
      </c>
      <c r="N98" s="16">
        <v>628091</v>
      </c>
      <c r="P98" s="12">
        <f t="shared" ref="P98:P129" si="6">IFERROR(J98/M98,0)</f>
        <v>0.1954936648338513</v>
      </c>
      <c r="Q98" s="12">
        <f t="shared" ref="Q98:Q129" si="7">IFERROR(K98/J98,0)</f>
        <v>1.5515132986854172E-2</v>
      </c>
    </row>
    <row r="99" spans="1:17" ht="15" thickBot="1" x14ac:dyDescent="0.4">
      <c r="A99" s="23">
        <v>97</v>
      </c>
      <c r="B99" s="15" t="s">
        <v>149</v>
      </c>
      <c r="C99" s="3">
        <v>16095</v>
      </c>
      <c r="D99" s="6"/>
      <c r="E99" s="6">
        <v>346</v>
      </c>
      <c r="F99" s="6"/>
      <c r="G99" s="3">
        <v>15179</v>
      </c>
      <c r="H99" s="6">
        <v>570</v>
      </c>
      <c r="I99" s="6"/>
      <c r="J99" s="6">
        <v>868</v>
      </c>
      <c r="K99" s="6">
        <v>19</v>
      </c>
      <c r="L99" s="3">
        <v>225645</v>
      </c>
      <c r="M99" s="3">
        <v>12171</v>
      </c>
      <c r="N99" s="16">
        <v>18540277</v>
      </c>
      <c r="P99" s="12">
        <f t="shared" si="6"/>
        <v>7.1317065154876347E-2</v>
      </c>
      <c r="Q99" s="12">
        <f t="shared" si="7"/>
        <v>2.1889400921658985E-2</v>
      </c>
    </row>
    <row r="100" spans="1:17" ht="15" thickBot="1" x14ac:dyDescent="0.4">
      <c r="A100" s="23">
        <v>98</v>
      </c>
      <c r="B100" s="15" t="s">
        <v>107</v>
      </c>
      <c r="C100" s="3">
        <v>15543</v>
      </c>
      <c r="D100" s="4">
        <v>18</v>
      </c>
      <c r="E100" s="6">
        <v>321</v>
      </c>
      <c r="F100" s="6"/>
      <c r="G100" s="3">
        <v>14161</v>
      </c>
      <c r="H100" s="3">
        <v>1061</v>
      </c>
      <c r="I100" s="6">
        <v>4</v>
      </c>
      <c r="J100" s="6">
        <v>921</v>
      </c>
      <c r="K100" s="6">
        <v>19</v>
      </c>
      <c r="L100" s="3">
        <v>202301</v>
      </c>
      <c r="M100" s="3">
        <v>11986</v>
      </c>
      <c r="N100" s="16">
        <v>16878234</v>
      </c>
      <c r="P100" s="12">
        <f t="shared" si="6"/>
        <v>7.6839646253962959E-2</v>
      </c>
      <c r="Q100" s="12">
        <f t="shared" si="7"/>
        <v>2.0629750271444081E-2</v>
      </c>
    </row>
    <row r="101" spans="1:17" ht="15" thickBot="1" x14ac:dyDescent="0.4">
      <c r="A101" s="23">
        <v>99</v>
      </c>
      <c r="B101" s="15" t="s">
        <v>42</v>
      </c>
      <c r="C101" s="3">
        <v>14474</v>
      </c>
      <c r="D101" s="6"/>
      <c r="E101" s="6">
        <v>353</v>
      </c>
      <c r="F101" s="6"/>
      <c r="G101" s="3">
        <v>9800</v>
      </c>
      <c r="H101" s="3">
        <v>4321</v>
      </c>
      <c r="I101" s="6">
        <v>11</v>
      </c>
      <c r="J101" s="3">
        <v>2611</v>
      </c>
      <c r="K101" s="6">
        <v>64</v>
      </c>
      <c r="L101" s="3">
        <v>1362069</v>
      </c>
      <c r="M101" s="3">
        <v>245709</v>
      </c>
      <c r="N101" s="16">
        <v>5543433</v>
      </c>
      <c r="P101" s="12">
        <f t="shared" si="6"/>
        <v>1.0626391381675071E-2</v>
      </c>
      <c r="Q101" s="12">
        <f t="shared" si="7"/>
        <v>2.4511681348142474E-2</v>
      </c>
    </row>
    <row r="102" spans="1:17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44162303</v>
      </c>
      <c r="P102" s="12">
        <f t="shared" si="6"/>
        <v>0</v>
      </c>
      <c r="Q102" s="12">
        <f t="shared" si="7"/>
        <v>6.1093247588424437E-2</v>
      </c>
    </row>
    <row r="103" spans="1:17" ht="15" thickBot="1" x14ac:dyDescent="0.4">
      <c r="A103" s="23">
        <v>101</v>
      </c>
      <c r="B103" s="15" t="s">
        <v>39</v>
      </c>
      <c r="C103" s="3">
        <v>12851</v>
      </c>
      <c r="D103" s="6"/>
      <c r="E103" s="6">
        <v>141</v>
      </c>
      <c r="F103" s="6"/>
      <c r="G103" s="3">
        <v>9085</v>
      </c>
      <c r="H103" s="3">
        <v>3625</v>
      </c>
      <c r="I103" s="6">
        <v>8</v>
      </c>
      <c r="J103" s="3">
        <v>20427</v>
      </c>
      <c r="K103" s="6">
        <v>224</v>
      </c>
      <c r="L103" s="3">
        <v>983307</v>
      </c>
      <c r="M103" s="3">
        <v>1562978</v>
      </c>
      <c r="N103" s="16">
        <v>629124</v>
      </c>
      <c r="P103" s="12">
        <f t="shared" si="6"/>
        <v>1.3069281845297886E-2</v>
      </c>
      <c r="Q103" s="12">
        <f t="shared" si="7"/>
        <v>1.09658784941499E-2</v>
      </c>
    </row>
    <row r="104" spans="1:17" ht="15" thickBot="1" x14ac:dyDescent="0.4">
      <c r="A104" s="23">
        <v>102</v>
      </c>
      <c r="B104" s="15" t="s">
        <v>171</v>
      </c>
      <c r="C104" s="3">
        <v>12501</v>
      </c>
      <c r="D104" s="6"/>
      <c r="E104" s="6">
        <v>133</v>
      </c>
      <c r="F104" s="6"/>
      <c r="G104" s="3">
        <v>10748</v>
      </c>
      <c r="H104" s="3">
        <v>1620</v>
      </c>
      <c r="I104" s="6">
        <v>3</v>
      </c>
      <c r="J104" s="3">
        <v>4893</v>
      </c>
      <c r="K104" s="6">
        <v>52</v>
      </c>
      <c r="L104" s="3">
        <v>120558</v>
      </c>
      <c r="M104" s="3">
        <v>47184</v>
      </c>
      <c r="N104" s="16">
        <v>2555084</v>
      </c>
      <c r="P104" s="12">
        <f t="shared" si="6"/>
        <v>0.10370040691759919</v>
      </c>
      <c r="Q104" s="12">
        <f t="shared" si="7"/>
        <v>1.0627426936439812E-2</v>
      </c>
    </row>
    <row r="105" spans="1:17" ht="15" thickBot="1" x14ac:dyDescent="0.4">
      <c r="A105" s="23">
        <v>103</v>
      </c>
      <c r="B105" s="15" t="s">
        <v>166</v>
      </c>
      <c r="C105" s="3">
        <v>11748</v>
      </c>
      <c r="D105" s="6"/>
      <c r="E105" s="6">
        <v>82</v>
      </c>
      <c r="F105" s="6"/>
      <c r="G105" s="3">
        <v>9234</v>
      </c>
      <c r="H105" s="3">
        <v>2432</v>
      </c>
      <c r="I105" s="6"/>
      <c r="J105" s="6">
        <v>373</v>
      </c>
      <c r="K105" s="6">
        <v>3</v>
      </c>
      <c r="L105" s="3">
        <v>177287</v>
      </c>
      <c r="M105" s="3">
        <v>5624</v>
      </c>
      <c r="N105" s="16">
        <v>31521303</v>
      </c>
      <c r="P105" s="12">
        <f t="shared" si="6"/>
        <v>6.6322901849217644E-2</v>
      </c>
      <c r="Q105" s="12">
        <f t="shared" si="7"/>
        <v>8.0428954423592495E-3</v>
      </c>
    </row>
    <row r="106" spans="1:17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13241097</v>
      </c>
      <c r="P106" s="12">
        <f t="shared" si="6"/>
        <v>0.28391472868217055</v>
      </c>
      <c r="Q106" s="12">
        <f t="shared" si="7"/>
        <v>5.6882821387940841E-3</v>
      </c>
    </row>
    <row r="107" spans="1:17" ht="15" thickBot="1" x14ac:dyDescent="0.4">
      <c r="A107" s="23">
        <v>105</v>
      </c>
      <c r="B107" s="15" t="s">
        <v>163</v>
      </c>
      <c r="C107" s="3">
        <v>11391</v>
      </c>
      <c r="D107" s="6"/>
      <c r="E107" s="6">
        <v>37</v>
      </c>
      <c r="F107" s="6"/>
      <c r="G107" s="3">
        <v>10428</v>
      </c>
      <c r="H107" s="6">
        <v>926</v>
      </c>
      <c r="I107" s="6">
        <v>12</v>
      </c>
      <c r="J107" s="3">
        <v>20959</v>
      </c>
      <c r="K107" s="6">
        <v>68</v>
      </c>
      <c r="L107" s="3">
        <v>150743</v>
      </c>
      <c r="M107" s="3">
        <v>277366</v>
      </c>
      <c r="N107" s="16">
        <v>543480</v>
      </c>
      <c r="P107" s="12">
        <f t="shared" si="6"/>
        <v>7.5564416691303191E-2</v>
      </c>
      <c r="Q107" s="12">
        <f t="shared" si="7"/>
        <v>3.2444296006488857E-3</v>
      </c>
    </row>
    <row r="108" spans="1:17" ht="15" thickBot="1" x14ac:dyDescent="0.4">
      <c r="A108" s="23">
        <v>106</v>
      </c>
      <c r="B108" s="15" t="s">
        <v>141</v>
      </c>
      <c r="C108" s="3">
        <v>11163</v>
      </c>
      <c r="D108" s="6"/>
      <c r="E108" s="6">
        <v>99</v>
      </c>
      <c r="F108" s="6"/>
      <c r="G108" s="3">
        <v>7269</v>
      </c>
      <c r="H108" s="3">
        <v>3795</v>
      </c>
      <c r="I108" s="6"/>
      <c r="J108" s="6">
        <v>242</v>
      </c>
      <c r="K108" s="6">
        <v>2</v>
      </c>
      <c r="L108" s="3">
        <v>532332</v>
      </c>
      <c r="M108" s="3">
        <v>11528</v>
      </c>
      <c r="N108" s="16">
        <v>46177192</v>
      </c>
      <c r="P108" s="12">
        <f t="shared" si="6"/>
        <v>2.0992366412213741E-2</v>
      </c>
      <c r="Q108" s="12">
        <f t="shared" si="7"/>
        <v>8.2644628099173556E-3</v>
      </c>
    </row>
    <row r="109" spans="1:17" ht="15" thickBot="1" x14ac:dyDescent="0.4">
      <c r="A109" s="23">
        <v>107</v>
      </c>
      <c r="B109" s="15" t="s">
        <v>111</v>
      </c>
      <c r="C109" s="3">
        <v>11122</v>
      </c>
      <c r="D109" s="6"/>
      <c r="E109" s="6">
        <v>304</v>
      </c>
      <c r="F109" s="6"/>
      <c r="G109" s="3">
        <v>10379</v>
      </c>
      <c r="H109" s="6">
        <v>439</v>
      </c>
      <c r="I109" s="6"/>
      <c r="J109" s="6">
        <v>123</v>
      </c>
      <c r="K109" s="6">
        <v>3</v>
      </c>
      <c r="L109" s="6"/>
      <c r="M109" s="6"/>
      <c r="N109" s="16">
        <v>90385077</v>
      </c>
      <c r="P109" s="12">
        <f t="shared" si="6"/>
        <v>0</v>
      </c>
      <c r="Q109" s="12">
        <f t="shared" si="7"/>
        <v>2.4390243902439025E-2</v>
      </c>
    </row>
    <row r="110" spans="1:17" ht="15" thickBot="1" x14ac:dyDescent="0.4">
      <c r="A110" s="23">
        <v>108</v>
      </c>
      <c r="B110" s="15" t="s">
        <v>231</v>
      </c>
      <c r="C110" s="3">
        <v>10695</v>
      </c>
      <c r="D110" s="6"/>
      <c r="E110" s="6">
        <v>81</v>
      </c>
      <c r="F110" s="6"/>
      <c r="G110" s="3">
        <v>9782</v>
      </c>
      <c r="H110" s="6">
        <v>832</v>
      </c>
      <c r="I110" s="6"/>
      <c r="J110" s="3">
        <v>1114</v>
      </c>
      <c r="K110" s="6">
        <v>8</v>
      </c>
      <c r="L110" s="6"/>
      <c r="M110" s="6"/>
      <c r="N110" s="16">
        <v>9603233</v>
      </c>
      <c r="P110" s="12">
        <f t="shared" si="6"/>
        <v>0</v>
      </c>
      <c r="Q110" s="12">
        <f t="shared" si="7"/>
        <v>7.1813285457809697E-3</v>
      </c>
    </row>
    <row r="111" spans="1:17" ht="15" thickBot="1" x14ac:dyDescent="0.4">
      <c r="A111" s="23">
        <v>109</v>
      </c>
      <c r="B111" s="15" t="s">
        <v>132</v>
      </c>
      <c r="C111" s="3">
        <v>10351</v>
      </c>
      <c r="D111" s="6"/>
      <c r="E111" s="6">
        <v>69</v>
      </c>
      <c r="F111" s="6"/>
      <c r="G111" s="3">
        <v>9995</v>
      </c>
      <c r="H111" s="6">
        <v>287</v>
      </c>
      <c r="I111" s="6">
        <v>2</v>
      </c>
      <c r="J111" s="3">
        <v>34384</v>
      </c>
      <c r="K111" s="6">
        <v>229</v>
      </c>
      <c r="L111" s="3">
        <v>72900</v>
      </c>
      <c r="M111" s="3">
        <v>242161</v>
      </c>
      <c r="N111" s="16">
        <v>301040</v>
      </c>
      <c r="P111" s="12">
        <f t="shared" si="6"/>
        <v>0.14198818141649563</v>
      </c>
      <c r="Q111" s="12">
        <f t="shared" si="7"/>
        <v>6.6600744532340625E-3</v>
      </c>
    </row>
    <row r="112" spans="1:17" ht="15" thickBot="1" x14ac:dyDescent="0.4">
      <c r="A112" s="23">
        <v>110</v>
      </c>
      <c r="B112" s="15" t="s">
        <v>65</v>
      </c>
      <c r="C112" s="3">
        <v>9578</v>
      </c>
      <c r="D112" s="4">
        <v>474</v>
      </c>
      <c r="E112" s="6">
        <v>129</v>
      </c>
      <c r="F112" s="5">
        <v>3</v>
      </c>
      <c r="G112" s="3">
        <v>4015</v>
      </c>
      <c r="H112" s="3">
        <v>5434</v>
      </c>
      <c r="I112" s="6">
        <v>26</v>
      </c>
      <c r="J112" s="3">
        <v>3534</v>
      </c>
      <c r="K112" s="6">
        <v>48</v>
      </c>
      <c r="L112" s="3">
        <v>946435</v>
      </c>
      <c r="M112" s="3">
        <v>349227</v>
      </c>
      <c r="N112" s="16">
        <v>2710088</v>
      </c>
      <c r="P112" s="12">
        <f t="shared" si="6"/>
        <v>1.0119492479103849E-2</v>
      </c>
      <c r="Q112" s="12">
        <f t="shared" si="7"/>
        <v>1.3582342954159592E-2</v>
      </c>
    </row>
    <row r="113" spans="1:17" ht="15" thickBot="1" x14ac:dyDescent="0.4">
      <c r="A113" s="23">
        <v>111</v>
      </c>
      <c r="B113" s="15" t="s">
        <v>155</v>
      </c>
      <c r="C113" s="3">
        <v>9015</v>
      </c>
      <c r="D113" s="6"/>
      <c r="E113" s="6">
        <v>231</v>
      </c>
      <c r="F113" s="6"/>
      <c r="G113" s="3">
        <v>7361</v>
      </c>
      <c r="H113" s="3">
        <v>1423</v>
      </c>
      <c r="I113" s="6"/>
      <c r="J113" s="6">
        <v>788</v>
      </c>
      <c r="K113" s="6">
        <v>20</v>
      </c>
      <c r="L113" s="3">
        <v>31783</v>
      </c>
      <c r="M113" s="3">
        <v>2777</v>
      </c>
      <c r="N113" s="16">
        <v>11445721</v>
      </c>
      <c r="P113" s="12">
        <f t="shared" si="6"/>
        <v>0.28375945264674107</v>
      </c>
      <c r="Q113" s="12">
        <f t="shared" si="7"/>
        <v>2.5380710659898477E-2</v>
      </c>
    </row>
    <row r="114" spans="1:17" ht="15" thickBot="1" x14ac:dyDescent="0.4">
      <c r="A114" s="23">
        <v>112</v>
      </c>
      <c r="B114" s="15" t="s">
        <v>147</v>
      </c>
      <c r="C114" s="3">
        <v>8919</v>
      </c>
      <c r="D114" s="6"/>
      <c r="E114" s="6">
        <v>54</v>
      </c>
      <c r="F114" s="6"/>
      <c r="G114" s="3">
        <v>8512</v>
      </c>
      <c r="H114" s="6">
        <v>353</v>
      </c>
      <c r="I114" s="6">
        <v>3</v>
      </c>
      <c r="J114" s="3">
        <v>3979</v>
      </c>
      <c r="K114" s="6">
        <v>24</v>
      </c>
      <c r="L114" s="3">
        <v>225105</v>
      </c>
      <c r="M114" s="3">
        <v>100413</v>
      </c>
      <c r="N114" s="16">
        <v>2241786</v>
      </c>
      <c r="P114" s="12">
        <f t="shared" si="6"/>
        <v>3.9626343202573369E-2</v>
      </c>
      <c r="Q114" s="12">
        <f t="shared" si="7"/>
        <v>6.0316662478009549E-3</v>
      </c>
    </row>
    <row r="115" spans="1:17" ht="15" thickBot="1" x14ac:dyDescent="0.4">
      <c r="A115" s="23">
        <v>113</v>
      </c>
      <c r="B115" s="15" t="s">
        <v>160</v>
      </c>
      <c r="C115" s="3">
        <v>8829</v>
      </c>
      <c r="D115" s="6"/>
      <c r="E115" s="6">
        <v>265</v>
      </c>
      <c r="F115" s="6"/>
      <c r="G115" s="3">
        <v>3384</v>
      </c>
      <c r="H115" s="3">
        <v>5180</v>
      </c>
      <c r="I115" s="6">
        <v>30</v>
      </c>
      <c r="J115" s="6">
        <v>266</v>
      </c>
      <c r="K115" s="6">
        <v>8</v>
      </c>
      <c r="L115" s="3">
        <v>85213</v>
      </c>
      <c r="M115" s="3">
        <v>2569</v>
      </c>
      <c r="N115" s="16">
        <v>33175205</v>
      </c>
      <c r="P115" s="12">
        <f t="shared" si="6"/>
        <v>0.10354223433242507</v>
      </c>
      <c r="Q115" s="12">
        <f t="shared" si="7"/>
        <v>3.007518796992481E-2</v>
      </c>
    </row>
    <row r="116" spans="1:17" ht="15" thickBot="1" x14ac:dyDescent="0.4">
      <c r="A116" s="23">
        <v>114</v>
      </c>
      <c r="B116" s="15" t="s">
        <v>139</v>
      </c>
      <c r="C116" s="3">
        <v>8638</v>
      </c>
      <c r="D116" s="6"/>
      <c r="E116" s="6">
        <v>182</v>
      </c>
      <c r="F116" s="6"/>
      <c r="G116" s="3">
        <v>4156</v>
      </c>
      <c r="H116" s="3">
        <v>4300</v>
      </c>
      <c r="I116" s="6">
        <v>8</v>
      </c>
      <c r="J116" s="3">
        <v>2913</v>
      </c>
      <c r="K116" s="6">
        <v>61</v>
      </c>
      <c r="L116" s="3">
        <v>91495</v>
      </c>
      <c r="M116" s="3">
        <v>30856</v>
      </c>
      <c r="N116" s="16">
        <v>2965226</v>
      </c>
      <c r="P116" s="12">
        <f t="shared" si="6"/>
        <v>9.440627430645579E-2</v>
      </c>
      <c r="Q116" s="12">
        <f t="shared" si="7"/>
        <v>2.0940611053896326E-2</v>
      </c>
    </row>
    <row r="117" spans="1:17" ht="15" thickBot="1" x14ac:dyDescent="0.4">
      <c r="A117" s="23">
        <v>115</v>
      </c>
      <c r="B117" s="15" t="s">
        <v>180</v>
      </c>
      <c r="C117" s="3">
        <v>8257</v>
      </c>
      <c r="D117" s="6"/>
      <c r="E117" s="6">
        <v>236</v>
      </c>
      <c r="F117" s="6"/>
      <c r="G117" s="3">
        <v>7771</v>
      </c>
      <c r="H117" s="6">
        <v>250</v>
      </c>
      <c r="I117" s="6"/>
      <c r="J117" s="6">
        <v>553</v>
      </c>
      <c r="K117" s="6">
        <v>16</v>
      </c>
      <c r="L117" s="3">
        <v>162958</v>
      </c>
      <c r="M117" s="3">
        <v>10915</v>
      </c>
      <c r="N117" s="16">
        <v>14929932</v>
      </c>
      <c r="P117" s="12">
        <f t="shared" si="6"/>
        <v>5.0664223545579479E-2</v>
      </c>
      <c r="Q117" s="12">
        <f t="shared" si="7"/>
        <v>2.8933092224231464E-2</v>
      </c>
    </row>
    <row r="118" spans="1:17" ht="15" thickBot="1" x14ac:dyDescent="0.4">
      <c r="A118" s="23">
        <v>116</v>
      </c>
      <c r="B118" s="15" t="s">
        <v>194</v>
      </c>
      <c r="C118" s="3">
        <v>8198</v>
      </c>
      <c r="D118" s="6"/>
      <c r="E118" s="6">
        <v>94</v>
      </c>
      <c r="F118" s="6"/>
      <c r="G118" s="3">
        <v>7034</v>
      </c>
      <c r="H118" s="3">
        <v>1070</v>
      </c>
      <c r="I118" s="6">
        <v>23</v>
      </c>
      <c r="J118" s="3">
        <v>14695</v>
      </c>
      <c r="K118" s="6">
        <v>168</v>
      </c>
      <c r="L118" s="3">
        <v>87480</v>
      </c>
      <c r="M118" s="3">
        <v>156812</v>
      </c>
      <c r="N118" s="16">
        <v>557867</v>
      </c>
      <c r="P118" s="12">
        <f t="shared" si="6"/>
        <v>9.3710940489248273E-2</v>
      </c>
      <c r="Q118" s="12">
        <f t="shared" si="7"/>
        <v>1.1432460020415107E-2</v>
      </c>
    </row>
    <row r="119" spans="1:17" ht="15" thickBot="1" x14ac:dyDescent="0.4">
      <c r="A119" s="23">
        <v>117</v>
      </c>
      <c r="B119" s="15" t="s">
        <v>195</v>
      </c>
      <c r="C119" s="3">
        <v>7662</v>
      </c>
      <c r="D119" s="6"/>
      <c r="E119" s="6">
        <v>163</v>
      </c>
      <c r="F119" s="6"/>
      <c r="G119" s="3">
        <v>7374</v>
      </c>
      <c r="H119" s="6">
        <v>125</v>
      </c>
      <c r="I119" s="6">
        <v>3</v>
      </c>
      <c r="J119" s="3">
        <v>1635</v>
      </c>
      <c r="K119" s="6">
        <v>35</v>
      </c>
      <c r="L119" s="3">
        <v>85629</v>
      </c>
      <c r="M119" s="3">
        <v>18270</v>
      </c>
      <c r="N119" s="16">
        <v>4686863</v>
      </c>
      <c r="P119" s="12">
        <f t="shared" si="6"/>
        <v>8.9490968801313631E-2</v>
      </c>
      <c r="Q119" s="12">
        <f t="shared" si="7"/>
        <v>2.1406727828746176E-2</v>
      </c>
    </row>
    <row r="120" spans="1:17" ht="1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400146</v>
      </c>
      <c r="P120" s="12">
        <f t="shared" si="6"/>
        <v>0.1127027492677644</v>
      </c>
      <c r="Q120" s="12">
        <f t="shared" si="7"/>
        <v>1.5669360122297443E-2</v>
      </c>
    </row>
    <row r="121" spans="1:17" ht="15" thickBot="1" x14ac:dyDescent="0.4">
      <c r="A121" s="23">
        <v>119</v>
      </c>
      <c r="B121" s="15" t="s">
        <v>114</v>
      </c>
      <c r="C121" s="3">
        <v>7153</v>
      </c>
      <c r="D121" s="6"/>
      <c r="E121" s="6">
        <v>15</v>
      </c>
      <c r="F121" s="5">
        <v>1</v>
      </c>
      <c r="G121" s="3">
        <v>3644</v>
      </c>
      <c r="H121" s="3">
        <v>3494</v>
      </c>
      <c r="I121" s="6"/>
      <c r="J121" s="6">
        <v>334</v>
      </c>
      <c r="K121" s="6">
        <v>0.7</v>
      </c>
      <c r="L121" s="3">
        <v>432801</v>
      </c>
      <c r="M121" s="3">
        <v>20185</v>
      </c>
      <c r="N121" s="16">
        <v>21441452</v>
      </c>
      <c r="P121" s="12">
        <f t="shared" si="6"/>
        <v>1.6546940797621996E-2</v>
      </c>
      <c r="Q121" s="12">
        <f t="shared" si="7"/>
        <v>2.0958083832335328E-3</v>
      </c>
    </row>
    <row r="122" spans="1:17" ht="15" thickBot="1" x14ac:dyDescent="0.4">
      <c r="A122" s="23">
        <v>120</v>
      </c>
      <c r="B122" s="15" t="s">
        <v>86</v>
      </c>
      <c r="C122" s="3">
        <v>6479</v>
      </c>
      <c r="D122" s="6"/>
      <c r="E122" s="6">
        <v>128</v>
      </c>
      <c r="F122" s="6"/>
      <c r="G122" s="3">
        <v>5899</v>
      </c>
      <c r="H122" s="6">
        <v>452</v>
      </c>
      <c r="I122" s="6">
        <v>5</v>
      </c>
      <c r="J122" s="6">
        <v>572</v>
      </c>
      <c r="K122" s="6">
        <v>11</v>
      </c>
      <c r="L122" s="3">
        <v>777247</v>
      </c>
      <c r="M122" s="3">
        <v>68635</v>
      </c>
      <c r="N122" s="16">
        <v>11324431</v>
      </c>
      <c r="P122" s="12">
        <f t="shared" si="6"/>
        <v>8.3339404094121081E-3</v>
      </c>
      <c r="Q122" s="12">
        <f t="shared" si="7"/>
        <v>1.9230769230769232E-2</v>
      </c>
    </row>
    <row r="123" spans="1:17" ht="15" thickBot="1" x14ac:dyDescent="0.4">
      <c r="A123" s="23">
        <v>121</v>
      </c>
      <c r="B123" s="15" t="s">
        <v>148</v>
      </c>
      <c r="C123" s="3">
        <v>6268</v>
      </c>
      <c r="D123" s="6"/>
      <c r="E123" s="6">
        <v>130</v>
      </c>
      <c r="F123" s="6"/>
      <c r="G123" s="3">
        <v>3795</v>
      </c>
      <c r="H123" s="3">
        <v>2343</v>
      </c>
      <c r="I123" s="6">
        <v>10</v>
      </c>
      <c r="J123" s="3">
        <v>15892</v>
      </c>
      <c r="K123" s="6">
        <v>330</v>
      </c>
      <c r="L123" s="3">
        <v>33300</v>
      </c>
      <c r="M123" s="3">
        <v>84429</v>
      </c>
      <c r="N123" s="16">
        <v>394416</v>
      </c>
      <c r="P123" s="12">
        <f t="shared" si="6"/>
        <v>0.18822916296533182</v>
      </c>
      <c r="Q123" s="12">
        <f t="shared" si="7"/>
        <v>2.0765164862824061E-2</v>
      </c>
    </row>
    <row r="124" spans="1:17" ht="1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117940</v>
      </c>
      <c r="N124" s="16">
        <v>2366213</v>
      </c>
      <c r="P124" s="12">
        <f t="shared" si="6"/>
        <v>2.122265558758691E-2</v>
      </c>
      <c r="Q124" s="12">
        <f t="shared" si="7"/>
        <v>3.595685177786656E-3</v>
      </c>
    </row>
    <row r="125" spans="1:17" ht="15" thickBot="1" x14ac:dyDescent="0.4">
      <c r="A125" s="23">
        <v>123</v>
      </c>
      <c r="B125" s="15" t="s">
        <v>188</v>
      </c>
      <c r="C125" s="3">
        <v>5885</v>
      </c>
      <c r="D125" s="6"/>
      <c r="E125" s="6">
        <v>183</v>
      </c>
      <c r="F125" s="6"/>
      <c r="G125" s="3">
        <v>5287</v>
      </c>
      <c r="H125" s="6">
        <v>415</v>
      </c>
      <c r="I125" s="6">
        <v>4</v>
      </c>
      <c r="J125" s="6">
        <v>305</v>
      </c>
      <c r="K125" s="6">
        <v>9</v>
      </c>
      <c r="L125" s="3">
        <v>59402</v>
      </c>
      <c r="M125" s="3">
        <v>3081</v>
      </c>
      <c r="N125" s="16">
        <v>19280534</v>
      </c>
      <c r="P125" s="12">
        <f t="shared" si="6"/>
        <v>9.8993833171048359E-2</v>
      </c>
      <c r="Q125" s="12">
        <f t="shared" si="7"/>
        <v>2.9508196721311476E-2</v>
      </c>
    </row>
    <row r="126" spans="1:17" ht="15" thickBot="1" x14ac:dyDescent="0.4">
      <c r="A126" s="23">
        <v>124</v>
      </c>
      <c r="B126" s="15" t="s">
        <v>179</v>
      </c>
      <c r="C126" s="3">
        <v>5831</v>
      </c>
      <c r="D126" s="6"/>
      <c r="E126" s="6">
        <v>116</v>
      </c>
      <c r="F126" s="6"/>
      <c r="G126" s="3">
        <v>5485</v>
      </c>
      <c r="H126" s="6">
        <v>230</v>
      </c>
      <c r="I126" s="6">
        <v>19</v>
      </c>
      <c r="J126" s="3">
        <v>5010</v>
      </c>
      <c r="K126" s="6">
        <v>100</v>
      </c>
      <c r="L126" s="3">
        <v>45870</v>
      </c>
      <c r="M126" s="3">
        <v>39410</v>
      </c>
      <c r="N126" s="16">
        <v>1163906</v>
      </c>
      <c r="P126" s="12">
        <f t="shared" si="6"/>
        <v>0.12712509515351433</v>
      </c>
      <c r="Q126" s="12">
        <f t="shared" si="7"/>
        <v>1.9960079840319361E-2</v>
      </c>
    </row>
    <row r="127" spans="1:17" ht="29.5" thickBot="1" x14ac:dyDescent="0.4">
      <c r="A127" s="23">
        <v>125</v>
      </c>
      <c r="B127" s="15" t="s">
        <v>142</v>
      </c>
      <c r="C127" s="3">
        <v>5797</v>
      </c>
      <c r="D127" s="6"/>
      <c r="E127" s="6">
        <v>20</v>
      </c>
      <c r="F127" s="6"/>
      <c r="G127" s="3">
        <v>3623</v>
      </c>
      <c r="H127" s="3">
        <v>2154</v>
      </c>
      <c r="I127" s="6">
        <v>17</v>
      </c>
      <c r="J127" s="3">
        <v>20599</v>
      </c>
      <c r="K127" s="6">
        <v>71</v>
      </c>
      <c r="L127" s="3">
        <v>26355</v>
      </c>
      <c r="M127" s="3">
        <v>93651</v>
      </c>
      <c r="N127" s="16">
        <v>281417</v>
      </c>
      <c r="P127" s="12">
        <f t="shared" si="6"/>
        <v>0.21995493908233762</v>
      </c>
      <c r="Q127" s="12">
        <f t="shared" si="7"/>
        <v>3.4467692606437207E-3</v>
      </c>
    </row>
    <row r="128" spans="1:17" ht="15" thickBot="1" x14ac:dyDescent="0.4">
      <c r="A128" s="23">
        <v>126</v>
      </c>
      <c r="B128" s="15" t="s">
        <v>121</v>
      </c>
      <c r="C128" s="3">
        <v>5528</v>
      </c>
      <c r="D128" s="6"/>
      <c r="E128" s="6">
        <v>61</v>
      </c>
      <c r="F128" s="6"/>
      <c r="G128" s="3">
        <v>5393</v>
      </c>
      <c r="H128" s="6">
        <v>74</v>
      </c>
      <c r="I128" s="6"/>
      <c r="J128" s="3">
        <v>5570</v>
      </c>
      <c r="K128" s="6">
        <v>61</v>
      </c>
      <c r="L128" s="3">
        <v>83626</v>
      </c>
      <c r="M128" s="3">
        <v>84262</v>
      </c>
      <c r="N128" s="16">
        <v>992450</v>
      </c>
      <c r="P128" s="12">
        <f t="shared" si="6"/>
        <v>6.6103344330777816E-2</v>
      </c>
      <c r="Q128" s="12">
        <f t="shared" si="7"/>
        <v>1.0951526032315978E-2</v>
      </c>
    </row>
    <row r="129" spans="1:17" ht="29.5" thickBot="1" x14ac:dyDescent="0.4">
      <c r="A129" s="23">
        <v>127</v>
      </c>
      <c r="B129" s="15" t="s">
        <v>129</v>
      </c>
      <c r="C129" s="3">
        <v>5487</v>
      </c>
      <c r="D129" s="6"/>
      <c r="E129" s="6">
        <v>104</v>
      </c>
      <c r="F129" s="6"/>
      <c r="G129" s="3">
        <v>3945</v>
      </c>
      <c r="H129" s="3">
        <v>1438</v>
      </c>
      <c r="I129" s="6">
        <v>14</v>
      </c>
      <c r="J129" s="3">
        <v>3917</v>
      </c>
      <c r="K129" s="6">
        <v>74</v>
      </c>
      <c r="L129" s="3">
        <v>32009</v>
      </c>
      <c r="M129" s="3">
        <v>22849</v>
      </c>
      <c r="N129" s="16">
        <v>1400913</v>
      </c>
      <c r="P129" s="12">
        <f t="shared" si="6"/>
        <v>0.17142982187404263</v>
      </c>
      <c r="Q129" s="12">
        <f t="shared" si="7"/>
        <v>1.8892009190707174E-2</v>
      </c>
    </row>
    <row r="130" spans="1:17" ht="15" thickBot="1" x14ac:dyDescent="0.4">
      <c r="A130" s="23">
        <v>128</v>
      </c>
      <c r="B130" s="15" t="s">
        <v>196</v>
      </c>
      <c r="C130" s="3">
        <v>5434</v>
      </c>
      <c r="D130" s="6"/>
      <c r="E130" s="6">
        <v>155</v>
      </c>
      <c r="F130" s="6"/>
      <c r="G130" s="3">
        <v>4225</v>
      </c>
      <c r="H130" s="3">
        <v>1054</v>
      </c>
      <c r="I130" s="6"/>
      <c r="J130" s="6">
        <v>817</v>
      </c>
      <c r="K130" s="6">
        <v>23</v>
      </c>
      <c r="L130" s="6"/>
      <c r="M130" s="6"/>
      <c r="N130" s="16">
        <v>6649055</v>
      </c>
      <c r="P130" s="12">
        <f t="shared" ref="P130:P146" si="8">IFERROR(J130/M130,0)</f>
        <v>0</v>
      </c>
      <c r="Q130" s="12">
        <f t="shared" ref="Q130:Q146" si="9">IFERROR(K130/J130,0)</f>
        <v>2.8151774785801713E-2</v>
      </c>
    </row>
    <row r="131" spans="1:17" ht="15" thickBot="1" x14ac:dyDescent="0.4">
      <c r="A131" s="23">
        <v>129</v>
      </c>
      <c r="B131" s="15" t="s">
        <v>100</v>
      </c>
      <c r="C131" s="3">
        <v>5373</v>
      </c>
      <c r="D131" s="4">
        <v>115</v>
      </c>
      <c r="E131" s="6">
        <v>50</v>
      </c>
      <c r="F131" s="5">
        <v>1</v>
      </c>
      <c r="G131" s="3">
        <v>3478</v>
      </c>
      <c r="H131" s="3">
        <v>1845</v>
      </c>
      <c r="I131" s="6">
        <v>6</v>
      </c>
      <c r="J131" s="3">
        <v>12159</v>
      </c>
      <c r="K131" s="6">
        <v>113</v>
      </c>
      <c r="L131" s="3">
        <v>314619</v>
      </c>
      <c r="M131" s="3">
        <v>711948</v>
      </c>
      <c r="N131" s="16">
        <v>441913</v>
      </c>
      <c r="P131" s="12">
        <f t="shared" si="8"/>
        <v>1.7078494496789092E-2</v>
      </c>
      <c r="Q131" s="12">
        <f t="shared" si="9"/>
        <v>9.2935274282424547E-3</v>
      </c>
    </row>
    <row r="132" spans="1:17" ht="15" thickBot="1" x14ac:dyDescent="0.4">
      <c r="A132" s="23">
        <v>130</v>
      </c>
      <c r="B132" s="15" t="s">
        <v>162</v>
      </c>
      <c r="C132" s="3">
        <v>5319</v>
      </c>
      <c r="D132" s="6"/>
      <c r="E132" s="6">
        <v>264</v>
      </c>
      <c r="F132" s="6"/>
      <c r="G132" s="3">
        <v>1692</v>
      </c>
      <c r="H132" s="3">
        <v>3363</v>
      </c>
      <c r="I132" s="6"/>
      <c r="J132" s="6">
        <v>302</v>
      </c>
      <c r="K132" s="6">
        <v>15</v>
      </c>
      <c r="L132" s="6"/>
      <c r="M132" s="6"/>
      <c r="N132" s="16">
        <v>17630464</v>
      </c>
      <c r="P132" s="12">
        <f t="shared" si="8"/>
        <v>0</v>
      </c>
      <c r="Q132" s="12">
        <f t="shared" si="9"/>
        <v>4.9668874172185427E-2</v>
      </c>
    </row>
    <row r="133" spans="1:17" ht="15" thickBot="1" x14ac:dyDescent="0.4">
      <c r="A133" s="23">
        <v>131</v>
      </c>
      <c r="B133" s="15" t="s">
        <v>67</v>
      </c>
      <c r="C133" s="3">
        <v>5290</v>
      </c>
      <c r="D133" s="4">
        <v>5</v>
      </c>
      <c r="E133" s="6">
        <v>105</v>
      </c>
      <c r="F133" s="6"/>
      <c r="G133" s="3">
        <v>5041</v>
      </c>
      <c r="H133" s="6">
        <v>144</v>
      </c>
      <c r="I133" s="6">
        <v>13</v>
      </c>
      <c r="J133" s="6">
        <v>704</v>
      </c>
      <c r="K133" s="6">
        <v>14</v>
      </c>
      <c r="L133" s="3">
        <v>3611375</v>
      </c>
      <c r="M133" s="3">
        <v>480492</v>
      </c>
      <c r="N133" s="16">
        <v>7515987</v>
      </c>
      <c r="P133" s="12">
        <f t="shared" si="8"/>
        <v>1.4651648726721777E-3</v>
      </c>
      <c r="Q133" s="12">
        <f t="shared" si="9"/>
        <v>1.9886363636363636E-2</v>
      </c>
    </row>
    <row r="134" spans="1:17" ht="15" thickBot="1" x14ac:dyDescent="0.4">
      <c r="A134" s="23">
        <v>132</v>
      </c>
      <c r="B134" s="15" t="s">
        <v>140</v>
      </c>
      <c r="C134" s="3">
        <v>5156</v>
      </c>
      <c r="D134" s="6"/>
      <c r="E134" s="6">
        <v>92</v>
      </c>
      <c r="F134" s="6"/>
      <c r="G134" s="3">
        <v>3887</v>
      </c>
      <c r="H134" s="3">
        <v>1177</v>
      </c>
      <c r="I134" s="6"/>
      <c r="J134" s="6">
        <v>927</v>
      </c>
      <c r="K134" s="6">
        <v>17</v>
      </c>
      <c r="L134" s="6"/>
      <c r="M134" s="6"/>
      <c r="N134" s="16">
        <v>5559538</v>
      </c>
      <c r="P134" s="12">
        <f t="shared" si="8"/>
        <v>0</v>
      </c>
      <c r="Q134" s="12">
        <f t="shared" si="9"/>
        <v>1.8338727076591153E-2</v>
      </c>
    </row>
    <row r="135" spans="1:17" ht="15" thickBot="1" x14ac:dyDescent="0.4">
      <c r="A135" s="23">
        <v>133</v>
      </c>
      <c r="B135" s="15" t="s">
        <v>185</v>
      </c>
      <c r="C135" s="3">
        <v>5155</v>
      </c>
      <c r="D135" s="6"/>
      <c r="E135" s="6">
        <v>109</v>
      </c>
      <c r="F135" s="6"/>
      <c r="G135" s="3">
        <v>5010</v>
      </c>
      <c r="H135" s="6">
        <v>36</v>
      </c>
      <c r="I135" s="6">
        <v>6</v>
      </c>
      <c r="J135" s="3">
        <v>8763</v>
      </c>
      <c r="K135" s="6">
        <v>185</v>
      </c>
      <c r="L135" s="3">
        <v>17798</v>
      </c>
      <c r="M135" s="3">
        <v>30255</v>
      </c>
      <c r="N135" s="16">
        <v>588273</v>
      </c>
      <c r="P135" s="12">
        <f t="shared" si="8"/>
        <v>0.28963807635101635</v>
      </c>
      <c r="Q135" s="12">
        <f t="shared" si="9"/>
        <v>2.1111491498345316E-2</v>
      </c>
    </row>
    <row r="136" spans="1:17" ht="15" thickBot="1" x14ac:dyDescent="0.4">
      <c r="A136" s="23">
        <v>134</v>
      </c>
      <c r="B136" s="15" t="s">
        <v>98</v>
      </c>
      <c r="C136" s="3">
        <v>5149</v>
      </c>
      <c r="D136" s="6"/>
      <c r="E136" s="6">
        <v>20</v>
      </c>
      <c r="F136" s="6"/>
      <c r="G136" s="3">
        <v>4630</v>
      </c>
      <c r="H136" s="6">
        <v>499</v>
      </c>
      <c r="I136" s="6">
        <v>10</v>
      </c>
      <c r="J136" s="3">
        <v>5738</v>
      </c>
      <c r="K136" s="6">
        <v>22</v>
      </c>
      <c r="L136" s="3">
        <v>35419</v>
      </c>
      <c r="M136" s="3">
        <v>39472</v>
      </c>
      <c r="N136" s="16">
        <v>897311</v>
      </c>
      <c r="P136" s="12">
        <f t="shared" si="8"/>
        <v>0.14536886907174706</v>
      </c>
      <c r="Q136" s="12">
        <f t="shared" si="9"/>
        <v>3.8340885325897525E-3</v>
      </c>
    </row>
    <row r="137" spans="1:17" ht="29.5" thickBot="1" x14ac:dyDescent="0.4">
      <c r="A137" s="23">
        <v>135</v>
      </c>
      <c r="B137" s="15" t="s">
        <v>164</v>
      </c>
      <c r="C137" s="3">
        <v>5079</v>
      </c>
      <c r="D137" s="4">
        <v>5</v>
      </c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3585</v>
      </c>
      <c r="K137" s="6">
        <v>59</v>
      </c>
      <c r="L137" s="3">
        <v>64910</v>
      </c>
      <c r="M137" s="3">
        <v>45812</v>
      </c>
      <c r="N137" s="16">
        <v>1416875</v>
      </c>
      <c r="P137" s="12">
        <f t="shared" si="8"/>
        <v>7.825460578014494E-2</v>
      </c>
      <c r="Q137" s="12">
        <f t="shared" si="9"/>
        <v>1.6457461645746164E-2</v>
      </c>
    </row>
    <row r="138" spans="1:17" ht="15" thickBot="1" x14ac:dyDescent="0.4">
      <c r="A138" s="23">
        <v>136</v>
      </c>
      <c r="B138" s="15" t="s">
        <v>128</v>
      </c>
      <c r="C138" s="3">
        <v>5052</v>
      </c>
      <c r="D138" s="6"/>
      <c r="E138" s="6">
        <v>34</v>
      </c>
      <c r="F138" s="6"/>
      <c r="G138" s="3">
        <v>4806</v>
      </c>
      <c r="H138" s="6">
        <v>212</v>
      </c>
      <c r="I138" s="6"/>
      <c r="J138" s="6">
        <v>387</v>
      </c>
      <c r="K138" s="6">
        <v>3</v>
      </c>
      <c r="L138" s="3">
        <v>542222</v>
      </c>
      <c r="M138" s="3">
        <v>41549</v>
      </c>
      <c r="N138" s="16">
        <v>13050178</v>
      </c>
      <c r="P138" s="12">
        <f t="shared" si="8"/>
        <v>9.3143035933476136E-3</v>
      </c>
      <c r="Q138" s="12">
        <f t="shared" si="9"/>
        <v>7.7519379844961239E-3</v>
      </c>
    </row>
    <row r="139" spans="1:17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6737</v>
      </c>
      <c r="N139" s="16">
        <v>4855669</v>
      </c>
      <c r="P139" s="12">
        <f t="shared" si="8"/>
        <v>0.14858245509870863</v>
      </c>
      <c r="Q139" s="12">
        <f t="shared" si="9"/>
        <v>1.2987012987012988E-2</v>
      </c>
    </row>
    <row r="140" spans="1:17" ht="15" thickBot="1" x14ac:dyDescent="0.4">
      <c r="A140" s="23">
        <v>138</v>
      </c>
      <c r="B140" s="15" t="s">
        <v>80</v>
      </c>
      <c r="C140" s="3">
        <v>4467</v>
      </c>
      <c r="D140" s="4">
        <v>259</v>
      </c>
      <c r="E140" s="6">
        <v>54</v>
      </c>
      <c r="F140" s="5">
        <v>4</v>
      </c>
      <c r="G140" s="3">
        <v>1357</v>
      </c>
      <c r="H140" s="3">
        <v>3056</v>
      </c>
      <c r="I140" s="6">
        <v>10</v>
      </c>
      <c r="J140" s="3">
        <v>2377</v>
      </c>
      <c r="K140" s="6">
        <v>29</v>
      </c>
      <c r="L140" s="3">
        <v>419537</v>
      </c>
      <c r="M140" s="3">
        <v>223215</v>
      </c>
      <c r="N140" s="16">
        <v>1879522</v>
      </c>
      <c r="P140" s="12">
        <f t="shared" si="8"/>
        <v>1.0648925923437046E-2</v>
      </c>
      <c r="Q140" s="12">
        <f t="shared" si="9"/>
        <v>1.2200252419015565E-2</v>
      </c>
    </row>
    <row r="141" spans="1:17" ht="15" thickBot="1" x14ac:dyDescent="0.4">
      <c r="A141" s="23">
        <v>139</v>
      </c>
      <c r="B141" s="15" t="s">
        <v>133</v>
      </c>
      <c r="C141" s="3">
        <v>4401</v>
      </c>
      <c r="D141" s="6"/>
      <c r="E141" s="6">
        <v>36</v>
      </c>
      <c r="F141" s="6"/>
      <c r="G141" s="3">
        <v>4160</v>
      </c>
      <c r="H141" s="6">
        <v>205</v>
      </c>
      <c r="I141" s="6">
        <v>4</v>
      </c>
      <c r="J141" s="3">
        <v>41166</v>
      </c>
      <c r="K141" s="6">
        <v>337</v>
      </c>
      <c r="L141" s="3">
        <v>37643</v>
      </c>
      <c r="M141" s="3">
        <v>352106</v>
      </c>
      <c r="N141" s="16">
        <v>106908</v>
      </c>
      <c r="P141" s="12">
        <f t="shared" si="8"/>
        <v>0.1169136566829307</v>
      </c>
      <c r="Q141" s="12">
        <f t="shared" si="9"/>
        <v>8.1863673905650299E-3</v>
      </c>
    </row>
    <row r="142" spans="1:17" ht="15" thickBot="1" x14ac:dyDescent="0.4">
      <c r="A142" s="23">
        <v>140</v>
      </c>
      <c r="B142" s="15" t="s">
        <v>56</v>
      </c>
      <c r="C142" s="3">
        <v>4394</v>
      </c>
      <c r="D142" s="4">
        <v>86</v>
      </c>
      <c r="E142" s="6">
        <v>11</v>
      </c>
      <c r="F142" s="6"/>
      <c r="G142" s="3">
        <v>3302</v>
      </c>
      <c r="H142" s="3">
        <v>1081</v>
      </c>
      <c r="I142" s="6">
        <v>4</v>
      </c>
      <c r="J142" s="3">
        <v>12850</v>
      </c>
      <c r="K142" s="6">
        <v>32</v>
      </c>
      <c r="L142" s="3">
        <v>337710</v>
      </c>
      <c r="M142" s="3">
        <v>987638</v>
      </c>
      <c r="N142" s="16">
        <v>341937</v>
      </c>
      <c r="P142" s="12">
        <f t="shared" si="8"/>
        <v>1.3010840004131068E-2</v>
      </c>
      <c r="Q142" s="12">
        <f t="shared" si="9"/>
        <v>2.4902723735408562E-3</v>
      </c>
    </row>
    <row r="143" spans="1:17" ht="15" thickBot="1" x14ac:dyDescent="0.4">
      <c r="A143" s="23">
        <v>141</v>
      </c>
      <c r="B143" s="15" t="s">
        <v>61</v>
      </c>
      <c r="C143" s="3">
        <v>4351</v>
      </c>
      <c r="D143" s="4">
        <v>52</v>
      </c>
      <c r="E143" s="6">
        <v>73</v>
      </c>
      <c r="F143" s="6"/>
      <c r="G143" s="3">
        <v>3441</v>
      </c>
      <c r="H143" s="6">
        <v>837</v>
      </c>
      <c r="I143" s="6">
        <v>1</v>
      </c>
      <c r="J143" s="3">
        <v>3279</v>
      </c>
      <c r="K143" s="6">
        <v>55</v>
      </c>
      <c r="L143" s="3">
        <v>251054</v>
      </c>
      <c r="M143" s="3">
        <v>189215</v>
      </c>
      <c r="N143" s="16">
        <v>1326817</v>
      </c>
      <c r="P143" s="12">
        <f t="shared" si="8"/>
        <v>1.7329492904896545E-2</v>
      </c>
      <c r="Q143" s="12">
        <f t="shared" si="9"/>
        <v>1.6773406526379993E-2</v>
      </c>
    </row>
    <row r="144" spans="1:17" ht="15" thickBot="1" x14ac:dyDescent="0.4">
      <c r="A144" s="23">
        <v>142</v>
      </c>
      <c r="B144" s="15" t="s">
        <v>113</v>
      </c>
      <c r="C144" s="3">
        <v>4276</v>
      </c>
      <c r="D144" s="6"/>
      <c r="E144" s="6">
        <v>44</v>
      </c>
      <c r="F144" s="6"/>
      <c r="G144" s="3">
        <v>2964</v>
      </c>
      <c r="H144" s="3">
        <v>1268</v>
      </c>
      <c r="I144" s="6">
        <v>3</v>
      </c>
      <c r="J144" s="3">
        <v>15559</v>
      </c>
      <c r="K144" s="6">
        <v>160</v>
      </c>
      <c r="L144" s="3">
        <v>13000</v>
      </c>
      <c r="M144" s="3">
        <v>47303</v>
      </c>
      <c r="N144" s="16">
        <v>274825</v>
      </c>
      <c r="P144" s="12">
        <f t="shared" si="8"/>
        <v>0.32892205568357186</v>
      </c>
      <c r="Q144" s="12">
        <f t="shared" si="9"/>
        <v>1.0283437238897101E-2</v>
      </c>
    </row>
    <row r="145" spans="1:17" ht="15" thickBot="1" x14ac:dyDescent="0.4">
      <c r="A145" s="23">
        <v>143</v>
      </c>
      <c r="B145" s="15" t="s">
        <v>82</v>
      </c>
      <c r="C145" s="3">
        <v>4038</v>
      </c>
      <c r="D145" s="6"/>
      <c r="E145" s="6">
        <v>69</v>
      </c>
      <c r="F145" s="6"/>
      <c r="G145" s="3">
        <v>2729</v>
      </c>
      <c r="H145" s="3">
        <v>1240</v>
      </c>
      <c r="I145" s="6">
        <v>22</v>
      </c>
      <c r="J145" s="3">
        <v>52235</v>
      </c>
      <c r="K145" s="6">
        <v>893</v>
      </c>
      <c r="L145" s="3">
        <v>137457</v>
      </c>
      <c r="M145" s="3">
        <v>1778136</v>
      </c>
      <c r="N145" s="16">
        <v>77304</v>
      </c>
      <c r="P145" s="12">
        <f t="shared" si="8"/>
        <v>2.9376268181961335E-2</v>
      </c>
      <c r="Q145" s="12">
        <f t="shared" si="9"/>
        <v>1.7095816980951469E-2</v>
      </c>
    </row>
    <row r="146" spans="1:17" ht="15" thickBot="1" x14ac:dyDescent="0.4">
      <c r="A146" s="23">
        <v>144</v>
      </c>
      <c r="B146" s="15" t="s">
        <v>150</v>
      </c>
      <c r="C146" s="3">
        <v>3960</v>
      </c>
      <c r="D146" s="6"/>
      <c r="E146" s="6">
        <v>117</v>
      </c>
      <c r="F146" s="6"/>
      <c r="G146" s="3">
        <v>2923</v>
      </c>
      <c r="H146" s="6">
        <v>920</v>
      </c>
      <c r="I146" s="6">
        <v>13</v>
      </c>
      <c r="J146" s="3">
        <v>5027</v>
      </c>
      <c r="K146" s="6">
        <v>149</v>
      </c>
      <c r="L146" s="3">
        <v>17841</v>
      </c>
      <c r="M146" s="3">
        <v>22648</v>
      </c>
      <c r="N146" s="16">
        <v>787743</v>
      </c>
      <c r="P146" s="12">
        <f t="shared" si="8"/>
        <v>0.22196220416813847</v>
      </c>
      <c r="Q146" s="12">
        <f t="shared" si="9"/>
        <v>2.9639944300775812E-2</v>
      </c>
    </row>
    <row r="147" spans="1:17" ht="15" thickBot="1" x14ac:dyDescent="0.4">
      <c r="A147" s="23">
        <v>145</v>
      </c>
      <c r="B147" s="15" t="s">
        <v>176</v>
      </c>
      <c r="C147" s="3">
        <v>3897</v>
      </c>
      <c r="D147" s="6"/>
      <c r="E147" s="6">
        <v>102</v>
      </c>
      <c r="F147" s="6"/>
      <c r="G147" s="3">
        <v>3166</v>
      </c>
      <c r="H147" s="6">
        <v>629</v>
      </c>
      <c r="I147" s="6"/>
      <c r="J147" s="6">
        <v>243</v>
      </c>
      <c r="K147" s="6">
        <v>6</v>
      </c>
      <c r="L147" s="6"/>
      <c r="M147" s="6"/>
      <c r="N147" s="16">
        <v>16027872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45</v>
      </c>
      <c r="C148" s="3">
        <v>3731</v>
      </c>
      <c r="D148" s="4">
        <v>4</v>
      </c>
      <c r="E148" s="6">
        <v>59</v>
      </c>
      <c r="F148" s="6"/>
      <c r="G148" s="3">
        <v>3529</v>
      </c>
      <c r="H148" s="6">
        <v>143</v>
      </c>
      <c r="I148" s="6">
        <v>1</v>
      </c>
      <c r="J148" s="6">
        <v>53</v>
      </c>
      <c r="K148" s="6">
        <v>0.8</v>
      </c>
      <c r="L148" s="3">
        <v>977854</v>
      </c>
      <c r="M148" s="3">
        <v>13998</v>
      </c>
      <c r="N148" s="16">
        <v>69855116</v>
      </c>
      <c r="P148" s="12">
        <f t="shared" ref="P148:P179" si="10">IFERROR(J148/M148,0)</f>
        <v>3.7862551793113302E-3</v>
      </c>
      <c r="Q148" s="12">
        <f t="shared" ref="Q148:Q179" si="11">IFERROR(K148/J148,0)</f>
        <v>1.509433962264151E-2</v>
      </c>
    </row>
    <row r="149" spans="1:17" ht="15" thickBot="1" x14ac:dyDescent="0.4">
      <c r="A149" s="23">
        <v>147</v>
      </c>
      <c r="B149" s="15" t="s">
        <v>201</v>
      </c>
      <c r="C149" s="3">
        <v>3659</v>
      </c>
      <c r="D149" s="6"/>
      <c r="E149" s="6">
        <v>119</v>
      </c>
      <c r="F149" s="6"/>
      <c r="G149" s="3">
        <v>2660</v>
      </c>
      <c r="H149" s="6">
        <v>880</v>
      </c>
      <c r="I149" s="6"/>
      <c r="J149" s="3">
        <v>1501</v>
      </c>
      <c r="K149" s="6">
        <v>49</v>
      </c>
      <c r="L149" s="3">
        <v>18657</v>
      </c>
      <c r="M149" s="3">
        <v>7655</v>
      </c>
      <c r="N149" s="16">
        <v>2437279</v>
      </c>
      <c r="P149" s="12">
        <f t="shared" si="10"/>
        <v>0.19608099281515348</v>
      </c>
      <c r="Q149" s="12">
        <f t="shared" si="11"/>
        <v>3.2644903397734841E-2</v>
      </c>
    </row>
    <row r="150" spans="1:17" ht="15" thickBot="1" x14ac:dyDescent="0.4">
      <c r="A150" s="23">
        <v>148</v>
      </c>
      <c r="B150" s="15" t="s">
        <v>136</v>
      </c>
      <c r="C150" s="3">
        <v>3444</v>
      </c>
      <c r="D150" s="6"/>
      <c r="E150" s="6">
        <v>132</v>
      </c>
      <c r="F150" s="6"/>
      <c r="G150" s="3">
        <v>2620</v>
      </c>
      <c r="H150" s="6">
        <v>692</v>
      </c>
      <c r="I150" s="6"/>
      <c r="J150" s="6">
        <v>169</v>
      </c>
      <c r="K150" s="6">
        <v>6</v>
      </c>
      <c r="L150" s="3">
        <v>69342</v>
      </c>
      <c r="M150" s="3">
        <v>3395</v>
      </c>
      <c r="N150" s="16">
        <v>20427714</v>
      </c>
      <c r="P150" s="12">
        <f t="shared" si="10"/>
        <v>4.9779086892488951E-2</v>
      </c>
      <c r="Q150" s="12">
        <f t="shared" si="11"/>
        <v>3.5502958579881658E-2</v>
      </c>
    </row>
    <row r="151" spans="1:17" ht="15" thickBot="1" x14ac:dyDescent="0.4">
      <c r="A151" s="23">
        <v>149</v>
      </c>
      <c r="B151" s="15" t="s">
        <v>83</v>
      </c>
      <c r="C151" s="3">
        <v>3314</v>
      </c>
      <c r="D151" s="6"/>
      <c r="E151" s="6">
        <v>25</v>
      </c>
      <c r="F151" s="6"/>
      <c r="G151" s="3">
        <v>1882</v>
      </c>
      <c r="H151" s="3">
        <v>1407</v>
      </c>
      <c r="I151" s="6">
        <v>5</v>
      </c>
      <c r="J151" s="3">
        <v>2739</v>
      </c>
      <c r="K151" s="6">
        <v>21</v>
      </c>
      <c r="L151" s="3">
        <v>458164</v>
      </c>
      <c r="M151" s="3">
        <v>378614</v>
      </c>
      <c r="N151" s="16">
        <v>1210109</v>
      </c>
      <c r="P151" s="12">
        <f t="shared" si="10"/>
        <v>7.2342808242695728E-3</v>
      </c>
      <c r="Q151" s="12">
        <f t="shared" si="11"/>
        <v>7.6670317634173054E-3</v>
      </c>
    </row>
    <row r="152" spans="1:17" ht="15" thickBot="1" x14ac:dyDescent="0.4">
      <c r="A152" s="23">
        <v>150</v>
      </c>
      <c r="B152" s="15" t="s">
        <v>187</v>
      </c>
      <c r="C152" s="3">
        <v>3050</v>
      </c>
      <c r="D152" s="4">
        <v>55</v>
      </c>
      <c r="E152" s="6">
        <v>46</v>
      </c>
      <c r="F152" s="6"/>
      <c r="G152" s="3">
        <v>1872</v>
      </c>
      <c r="H152" s="3">
        <v>1132</v>
      </c>
      <c r="I152" s="6">
        <v>1</v>
      </c>
      <c r="J152" s="3">
        <v>7628</v>
      </c>
      <c r="K152" s="6">
        <v>115</v>
      </c>
      <c r="L152" s="3">
        <v>20807</v>
      </c>
      <c r="M152" s="3">
        <v>52037</v>
      </c>
      <c r="N152" s="16">
        <v>399852</v>
      </c>
      <c r="P152" s="12">
        <f t="shared" si="10"/>
        <v>0.14658800468897132</v>
      </c>
      <c r="Q152" s="12">
        <f t="shared" si="11"/>
        <v>1.5076035658101731E-2</v>
      </c>
    </row>
    <row r="153" spans="1:17" ht="15" thickBot="1" x14ac:dyDescent="0.4">
      <c r="A153" s="23">
        <v>151</v>
      </c>
      <c r="B153" s="15" t="s">
        <v>207</v>
      </c>
      <c r="C153" s="3">
        <v>2876</v>
      </c>
      <c r="D153" s="6"/>
      <c r="E153" s="6">
        <v>56</v>
      </c>
      <c r="F153" s="6"/>
      <c r="G153" s="3">
        <v>1290</v>
      </c>
      <c r="H153" s="3">
        <v>1530</v>
      </c>
      <c r="I153" s="6"/>
      <c r="J153" s="6">
        <v>256</v>
      </c>
      <c r="K153" s="6">
        <v>5</v>
      </c>
      <c r="L153" s="3">
        <v>12044</v>
      </c>
      <c r="M153" s="3">
        <v>1072</v>
      </c>
      <c r="N153" s="16">
        <v>11234532</v>
      </c>
      <c r="P153" s="12">
        <f t="shared" si="10"/>
        <v>0.23880597014925373</v>
      </c>
      <c r="Q153" s="12">
        <f t="shared" si="11"/>
        <v>1.953125E-2</v>
      </c>
    </row>
    <row r="154" spans="1:17" ht="15" thickBot="1" x14ac:dyDescent="0.4">
      <c r="A154" s="23">
        <v>152</v>
      </c>
      <c r="B154" s="15" t="s">
        <v>88</v>
      </c>
      <c r="C154" s="3">
        <v>2759</v>
      </c>
      <c r="D154" s="6"/>
      <c r="E154" s="6">
        <v>53</v>
      </c>
      <c r="F154" s="6"/>
      <c r="G154" s="3">
        <v>2241</v>
      </c>
      <c r="H154" s="6">
        <v>465</v>
      </c>
      <c r="I154" s="6">
        <v>8</v>
      </c>
      <c r="J154" s="6">
        <v>793</v>
      </c>
      <c r="K154" s="6">
        <v>15</v>
      </c>
      <c r="L154" s="3">
        <v>295579</v>
      </c>
      <c r="M154" s="3">
        <v>84997</v>
      </c>
      <c r="N154" s="16">
        <v>3477515</v>
      </c>
      <c r="P154" s="12">
        <f t="shared" si="10"/>
        <v>9.3297410496841066E-3</v>
      </c>
      <c r="Q154" s="12">
        <f t="shared" si="11"/>
        <v>1.8915510718789406E-2</v>
      </c>
    </row>
    <row r="155" spans="1:17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19485</v>
      </c>
      <c r="N155" s="16">
        <v>12219878</v>
      </c>
      <c r="P155" s="12">
        <f t="shared" si="10"/>
        <v>1.0726199640749294E-2</v>
      </c>
      <c r="Q155" s="12">
        <f t="shared" si="11"/>
        <v>1.4354066985645933E-2</v>
      </c>
    </row>
    <row r="156" spans="1:17" ht="15" thickBot="1" x14ac:dyDescent="0.4">
      <c r="A156" s="23">
        <v>154</v>
      </c>
      <c r="B156" s="15" t="s">
        <v>90</v>
      </c>
      <c r="C156" s="3">
        <v>2433</v>
      </c>
      <c r="D156" s="6"/>
      <c r="E156" s="6">
        <v>65</v>
      </c>
      <c r="F156" s="6"/>
      <c r="G156" s="3">
        <v>1996</v>
      </c>
      <c r="H156" s="6">
        <v>372</v>
      </c>
      <c r="I156" s="6"/>
      <c r="J156" s="6">
        <v>115</v>
      </c>
      <c r="K156" s="6">
        <v>3</v>
      </c>
      <c r="L156" s="6"/>
      <c r="M156" s="6"/>
      <c r="N156" s="16">
        <v>21077460</v>
      </c>
      <c r="P156" s="12">
        <f t="shared" si="10"/>
        <v>0</v>
      </c>
      <c r="Q156" s="12">
        <f t="shared" si="11"/>
        <v>2.6086956521739129E-2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1982217</v>
      </c>
      <c r="P157" s="12">
        <f t="shared" si="10"/>
        <v>0</v>
      </c>
      <c r="Q157" s="12">
        <f t="shared" si="11"/>
        <v>1.7326732673267328E-2</v>
      </c>
    </row>
    <row r="158" spans="1:17" ht="15" thickBot="1" x14ac:dyDescent="0.4">
      <c r="A158" s="23">
        <v>156</v>
      </c>
      <c r="B158" s="15" t="s">
        <v>197</v>
      </c>
      <c r="C158" s="3">
        <v>2343</v>
      </c>
      <c r="D158" s="6"/>
      <c r="E158" s="6">
        <v>74</v>
      </c>
      <c r="F158" s="6"/>
      <c r="G158" s="3">
        <v>1782</v>
      </c>
      <c r="H158" s="6">
        <v>487</v>
      </c>
      <c r="I158" s="6"/>
      <c r="J158" s="6">
        <v>292</v>
      </c>
      <c r="K158" s="6">
        <v>9</v>
      </c>
      <c r="L158" s="6"/>
      <c r="M158" s="6"/>
      <c r="N158" s="16">
        <v>8026805</v>
      </c>
      <c r="P158" s="12">
        <f t="shared" si="10"/>
        <v>0</v>
      </c>
      <c r="Q158" s="12">
        <f t="shared" si="11"/>
        <v>3.0821917808219176E-2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375173</v>
      </c>
      <c r="P159" s="12">
        <f t="shared" si="10"/>
        <v>5.3101719450623169E-2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2162</v>
      </c>
      <c r="D160" s="6"/>
      <c r="E160" s="6">
        <v>52</v>
      </c>
      <c r="F160" s="6"/>
      <c r="G160" s="3">
        <v>1586</v>
      </c>
      <c r="H160" s="6">
        <v>524</v>
      </c>
      <c r="I160" s="6"/>
      <c r="J160" s="6">
        <v>259</v>
      </c>
      <c r="K160" s="6">
        <v>6</v>
      </c>
      <c r="L160" s="3">
        <v>111706</v>
      </c>
      <c r="M160" s="3">
        <v>13397</v>
      </c>
      <c r="N160" s="16">
        <v>8338043</v>
      </c>
      <c r="P160" s="12">
        <f t="shared" si="10"/>
        <v>1.9332686422333357E-2</v>
      </c>
      <c r="Q160" s="12">
        <f t="shared" si="11"/>
        <v>2.3166023166023165E-2</v>
      </c>
    </row>
    <row r="161" spans="1:17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1354</v>
      </c>
      <c r="H161" s="6">
        <v>107</v>
      </c>
      <c r="I161" s="6"/>
      <c r="J161" s="6">
        <v>69</v>
      </c>
      <c r="K161" s="6">
        <v>20</v>
      </c>
      <c r="L161" s="6"/>
      <c r="M161" s="6"/>
      <c r="N161" s="16">
        <v>30027214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1934</v>
      </c>
      <c r="D162" s="6"/>
      <c r="E162" s="6">
        <v>43</v>
      </c>
      <c r="F162" s="6"/>
      <c r="G162" s="6">
        <v>961</v>
      </c>
      <c r="H162" s="6">
        <v>930</v>
      </c>
      <c r="I162" s="6"/>
      <c r="J162" s="6">
        <v>901</v>
      </c>
      <c r="K162" s="6">
        <v>20</v>
      </c>
      <c r="L162" s="3">
        <v>22200</v>
      </c>
      <c r="M162" s="3">
        <v>10337</v>
      </c>
      <c r="N162" s="16">
        <v>2147557</v>
      </c>
      <c r="P162" s="12">
        <f t="shared" si="10"/>
        <v>8.7162619715584796E-2</v>
      </c>
      <c r="Q162" s="12">
        <f t="shared" si="11"/>
        <v>2.2197558268590455E-2</v>
      </c>
    </row>
    <row r="163" spans="1:17" ht="15" thickBot="1" x14ac:dyDescent="0.4">
      <c r="A163" s="23">
        <v>161</v>
      </c>
      <c r="B163" s="15" t="s">
        <v>60</v>
      </c>
      <c r="C163" s="3">
        <v>1934</v>
      </c>
      <c r="D163" s="4">
        <v>11</v>
      </c>
      <c r="E163" s="6">
        <v>25</v>
      </c>
      <c r="F163" s="6"/>
      <c r="G163" s="3">
        <v>1835</v>
      </c>
      <c r="H163" s="6">
        <v>74</v>
      </c>
      <c r="I163" s="6"/>
      <c r="J163" s="6">
        <v>387</v>
      </c>
      <c r="K163" s="6">
        <v>5</v>
      </c>
      <c r="L163" s="3">
        <v>1061747</v>
      </c>
      <c r="M163" s="3">
        <v>212260</v>
      </c>
      <c r="N163" s="3">
        <v>5002100</v>
      </c>
      <c r="P163" s="12">
        <f t="shared" si="10"/>
        <v>1.8232356543861302E-3</v>
      </c>
      <c r="Q163" s="12">
        <f t="shared" si="11"/>
        <v>1.2919896640826873E-2</v>
      </c>
    </row>
    <row r="164" spans="1:17" ht="15" thickBot="1" x14ac:dyDescent="0.4">
      <c r="A164" s="23">
        <v>162</v>
      </c>
      <c r="B164" s="15" t="s">
        <v>181</v>
      </c>
      <c r="C164" s="3">
        <v>1423</v>
      </c>
      <c r="D164" s="6"/>
      <c r="E164" s="6">
        <v>96</v>
      </c>
      <c r="F164" s="6"/>
      <c r="G164" s="3">
        <v>1234</v>
      </c>
      <c r="H164" s="6">
        <v>93</v>
      </c>
      <c r="I164" s="6"/>
      <c r="J164" s="6">
        <v>86</v>
      </c>
      <c r="K164" s="6">
        <v>6</v>
      </c>
      <c r="L164" s="6"/>
      <c r="M164" s="6"/>
      <c r="N164" s="16">
        <v>16568821</v>
      </c>
      <c r="P164" s="12">
        <f t="shared" si="10"/>
        <v>0</v>
      </c>
      <c r="Q164" s="12">
        <f t="shared" si="11"/>
        <v>6.9767441860465115E-2</v>
      </c>
    </row>
    <row r="165" spans="1:17" ht="15" thickBot="1" x14ac:dyDescent="0.4">
      <c r="A165" s="23">
        <v>163</v>
      </c>
      <c r="B165" s="15" t="s">
        <v>154</v>
      </c>
      <c r="C165" s="3">
        <v>1393</v>
      </c>
      <c r="D165" s="6"/>
      <c r="E165" s="6">
        <v>82</v>
      </c>
      <c r="F165" s="6"/>
      <c r="G165" s="3">
        <v>1278</v>
      </c>
      <c r="H165" s="6">
        <v>33</v>
      </c>
      <c r="I165" s="6">
        <v>2</v>
      </c>
      <c r="J165" s="6">
        <v>273</v>
      </c>
      <c r="K165" s="6">
        <v>16</v>
      </c>
      <c r="L165" s="3">
        <v>30332</v>
      </c>
      <c r="M165" s="3">
        <v>5954</v>
      </c>
      <c r="N165" s="16">
        <v>5094020</v>
      </c>
      <c r="P165" s="12">
        <f t="shared" si="10"/>
        <v>4.5851528384279479E-2</v>
      </c>
      <c r="Q165" s="12">
        <f t="shared" si="11"/>
        <v>5.8608058608058608E-2</v>
      </c>
    </row>
    <row r="166" spans="1:17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34823</v>
      </c>
      <c r="M166" s="3">
        <v>1423</v>
      </c>
      <c r="N166" s="16">
        <v>24469314</v>
      </c>
      <c r="P166" s="12">
        <f t="shared" si="10"/>
        <v>3.5137034434293744E-2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1148</v>
      </c>
      <c r="D167" s="6"/>
      <c r="E167" s="6">
        <v>35</v>
      </c>
      <c r="F167" s="6"/>
      <c r="G167" s="3">
        <v>1049</v>
      </c>
      <c r="H167" s="6">
        <v>64</v>
      </c>
      <c r="I167" s="6"/>
      <c r="J167" s="6">
        <v>12</v>
      </c>
      <c r="K167" s="6">
        <v>0.4</v>
      </c>
      <c r="L167" s="3">
        <v>1246480</v>
      </c>
      <c r="M167" s="3">
        <v>12770</v>
      </c>
      <c r="N167" s="16">
        <v>97611928</v>
      </c>
      <c r="P167" s="12">
        <f t="shared" si="10"/>
        <v>9.3970242756460454E-4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938</v>
      </c>
      <c r="D168" s="6"/>
      <c r="E168" s="6">
        <v>15</v>
      </c>
      <c r="F168" s="6"/>
      <c r="G168" s="6">
        <v>898</v>
      </c>
      <c r="H168" s="6">
        <v>25</v>
      </c>
      <c r="I168" s="6"/>
      <c r="J168" s="3">
        <v>4256</v>
      </c>
      <c r="K168" s="6">
        <v>68</v>
      </c>
      <c r="L168" s="3">
        <v>5975</v>
      </c>
      <c r="M168" s="3">
        <v>27108</v>
      </c>
      <c r="N168" s="16">
        <v>220412</v>
      </c>
      <c r="P168" s="12">
        <f t="shared" si="10"/>
        <v>0.1570016231370813</v>
      </c>
      <c r="Q168" s="12">
        <f t="shared" si="11"/>
        <v>1.5977443609022556E-2</v>
      </c>
    </row>
    <row r="169" spans="1:17" ht="15" thickBot="1" x14ac:dyDescent="0.4">
      <c r="A169" s="23">
        <v>167</v>
      </c>
      <c r="B169" s="15" t="s">
        <v>101</v>
      </c>
      <c r="C169" s="6">
        <v>819</v>
      </c>
      <c r="D169" s="6"/>
      <c r="E169" s="6">
        <v>42</v>
      </c>
      <c r="F169" s="6"/>
      <c r="G169" s="6">
        <v>716</v>
      </c>
      <c r="H169" s="6">
        <v>61</v>
      </c>
      <c r="I169" s="6">
        <v>2</v>
      </c>
      <c r="J169" s="3">
        <v>24122</v>
      </c>
      <c r="K169" s="3">
        <v>1237</v>
      </c>
      <c r="L169" s="3">
        <v>9184</v>
      </c>
      <c r="M169" s="3">
        <v>270492</v>
      </c>
      <c r="N169" s="16">
        <v>33953</v>
      </c>
      <c r="P169" s="12">
        <f t="shared" si="10"/>
        <v>8.9178238173402535E-2</v>
      </c>
      <c r="Q169" s="12">
        <f t="shared" si="11"/>
        <v>5.1280988309427081E-2</v>
      </c>
    </row>
    <row r="170" spans="1:17" ht="15" thickBot="1" x14ac:dyDescent="0.4">
      <c r="A170" s="23">
        <v>168</v>
      </c>
      <c r="B170" s="15" t="s">
        <v>173</v>
      </c>
      <c r="C170" s="6">
        <v>818</v>
      </c>
      <c r="D170" s="6"/>
      <c r="E170" s="6">
        <v>1</v>
      </c>
      <c r="F170" s="6"/>
      <c r="G170" s="6">
        <v>534</v>
      </c>
      <c r="H170" s="6">
        <v>283</v>
      </c>
      <c r="I170" s="6">
        <v>5</v>
      </c>
      <c r="J170" s="3">
        <v>4979</v>
      </c>
      <c r="K170" s="6">
        <v>6</v>
      </c>
      <c r="L170" s="3">
        <v>11276</v>
      </c>
      <c r="M170" s="3">
        <v>68629</v>
      </c>
      <c r="N170" s="16">
        <v>164304</v>
      </c>
      <c r="P170" s="12">
        <f t="shared" si="10"/>
        <v>7.2549505311165829E-2</v>
      </c>
      <c r="Q170" s="12">
        <f t="shared" si="11"/>
        <v>1.2050612572805785E-3</v>
      </c>
    </row>
    <row r="171" spans="1:17" ht="15" thickBot="1" x14ac:dyDescent="0.4">
      <c r="A171" s="23">
        <v>169</v>
      </c>
      <c r="B171" s="15" t="s">
        <v>99</v>
      </c>
      <c r="C171" s="6">
        <v>795</v>
      </c>
      <c r="D171" s="6"/>
      <c r="E171" s="6">
        <v>48</v>
      </c>
      <c r="F171" s="6"/>
      <c r="G171" s="6">
        <v>659</v>
      </c>
      <c r="H171" s="6">
        <v>88</v>
      </c>
      <c r="I171" s="6">
        <v>2</v>
      </c>
      <c r="J171" s="3">
        <v>4559</v>
      </c>
      <c r="K171" s="6">
        <v>275</v>
      </c>
      <c r="L171" s="3">
        <v>141888</v>
      </c>
      <c r="M171" s="3">
        <v>813751</v>
      </c>
      <c r="N171" s="16">
        <v>174363</v>
      </c>
      <c r="P171" s="12">
        <f t="shared" si="10"/>
        <v>5.602450872564212E-3</v>
      </c>
      <c r="Q171" s="12">
        <f t="shared" si="11"/>
        <v>6.0320245667909632E-2</v>
      </c>
    </row>
    <row r="172" spans="1:17" ht="15" thickBot="1" x14ac:dyDescent="0.4">
      <c r="A172" s="23">
        <v>170</v>
      </c>
      <c r="B172" s="15" t="s">
        <v>143</v>
      </c>
      <c r="C172" s="6">
        <v>776</v>
      </c>
      <c r="D172" s="6"/>
      <c r="E172" s="6">
        <v>22</v>
      </c>
      <c r="F172" s="6"/>
      <c r="G172" s="6">
        <v>702</v>
      </c>
      <c r="H172" s="6">
        <v>52</v>
      </c>
      <c r="I172" s="6">
        <v>6</v>
      </c>
      <c r="J172" s="3">
        <v>18035</v>
      </c>
      <c r="K172" s="6">
        <v>511</v>
      </c>
      <c r="L172" s="3">
        <v>5961</v>
      </c>
      <c r="M172" s="3">
        <v>138541</v>
      </c>
      <c r="N172" s="16">
        <v>43027</v>
      </c>
      <c r="P172" s="12">
        <f t="shared" si="10"/>
        <v>0.13017807002981066</v>
      </c>
      <c r="Q172" s="12">
        <f t="shared" si="11"/>
        <v>2.8333795397837539E-2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699</v>
      </c>
      <c r="D174" s="6"/>
      <c r="E174" s="6">
        <v>6</v>
      </c>
      <c r="F174" s="6"/>
      <c r="G174" s="6">
        <v>689</v>
      </c>
      <c r="H174" s="6">
        <v>4</v>
      </c>
      <c r="I174" s="6">
        <v>1</v>
      </c>
      <c r="J174" s="3">
        <v>17979</v>
      </c>
      <c r="K174" s="6">
        <v>154</v>
      </c>
      <c r="L174" s="3">
        <v>4099</v>
      </c>
      <c r="M174" s="3">
        <v>105430</v>
      </c>
      <c r="N174" s="16">
        <v>38879</v>
      </c>
      <c r="P174" s="12">
        <f t="shared" si="10"/>
        <v>0.17053020961775586</v>
      </c>
      <c r="Q174" s="12">
        <f t="shared" si="11"/>
        <v>8.5655486957005398E-3</v>
      </c>
    </row>
    <row r="175" spans="1:17" ht="15" thickBot="1" x14ac:dyDescent="0.4">
      <c r="A175" s="23">
        <v>173</v>
      </c>
      <c r="B175" s="15" t="s">
        <v>125</v>
      </c>
      <c r="C175" s="6">
        <v>660</v>
      </c>
      <c r="D175" s="4">
        <v>19</v>
      </c>
      <c r="E175" s="6"/>
      <c r="F175" s="6"/>
      <c r="G175" s="6">
        <v>507</v>
      </c>
      <c r="H175" s="6">
        <v>153</v>
      </c>
      <c r="I175" s="6">
        <v>11</v>
      </c>
      <c r="J175" s="3">
        <v>19592</v>
      </c>
      <c r="K175" s="6"/>
      <c r="L175" s="3">
        <v>61627</v>
      </c>
      <c r="M175" s="3">
        <v>1829346</v>
      </c>
      <c r="N175" s="16">
        <v>33688</v>
      </c>
      <c r="P175" s="12">
        <f t="shared" si="10"/>
        <v>1.0709838379398977E-2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583</v>
      </c>
      <c r="D176" s="6"/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8999183</v>
      </c>
      <c r="P176" s="12">
        <f t="shared" si="10"/>
        <v>2.165944685104965E-2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553</v>
      </c>
      <c r="D177" s="6"/>
      <c r="E177" s="6">
        <v>1</v>
      </c>
      <c r="F177" s="6"/>
      <c r="G177" s="6">
        <v>497</v>
      </c>
      <c r="H177" s="6">
        <v>55</v>
      </c>
      <c r="I177" s="6"/>
      <c r="J177" s="6">
        <v>46</v>
      </c>
      <c r="K177" s="6">
        <v>0.08</v>
      </c>
      <c r="L177" s="3">
        <v>44526</v>
      </c>
      <c r="M177" s="3">
        <v>3711</v>
      </c>
      <c r="N177" s="16">
        <v>11998016</v>
      </c>
      <c r="P177" s="12">
        <f t="shared" si="10"/>
        <v>1.2395580706009162E-2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550</v>
      </c>
      <c r="D178" s="4">
        <v>2</v>
      </c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23830358</v>
      </c>
      <c r="P178" s="12">
        <f t="shared" si="10"/>
        <v>5.4644808743169399E-3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13841</v>
      </c>
      <c r="K179" s="6">
        <v>206</v>
      </c>
      <c r="L179" s="3">
        <v>6072</v>
      </c>
      <c r="M179" s="3">
        <v>156217</v>
      </c>
      <c r="N179" s="16">
        <v>38869</v>
      </c>
      <c r="P179" s="12">
        <f t="shared" si="10"/>
        <v>8.8601112554971606E-2</v>
      </c>
      <c r="Q179" s="12">
        <f t="shared" si="11"/>
        <v>1.4883317679358427E-2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875282</v>
      </c>
      <c r="P180" s="12">
        <f t="shared" ref="P180:P211" si="12">IFERROR(J180/M180,0)</f>
        <v>0</v>
      </c>
      <c r="Q180" s="12">
        <f t="shared" ref="Q180:Q211" si="13">IFERROR(K180/J180,0)</f>
        <v>1.3536379018612521E-2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60250432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473</v>
      </c>
      <c r="H182" s="6">
        <v>17</v>
      </c>
      <c r="I182" s="6"/>
      <c r="J182" s="3">
        <v>10016</v>
      </c>
      <c r="K182" s="6"/>
      <c r="L182" s="3">
        <v>148854</v>
      </c>
      <c r="M182" s="3">
        <v>3042742</v>
      </c>
      <c r="N182" s="16">
        <v>48921</v>
      </c>
      <c r="P182" s="12">
        <f t="shared" si="12"/>
        <v>3.2917677542164273E-3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3561638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435</v>
      </c>
      <c r="D184" s="6"/>
      <c r="E184" s="6">
        <v>10</v>
      </c>
      <c r="F184" s="6"/>
      <c r="G184" s="6">
        <v>386</v>
      </c>
      <c r="H184" s="6">
        <v>39</v>
      </c>
      <c r="I184" s="6"/>
      <c r="J184" s="6">
        <v>342</v>
      </c>
      <c r="K184" s="6">
        <v>8</v>
      </c>
      <c r="L184" s="3">
        <v>260973</v>
      </c>
      <c r="M184" s="3">
        <v>205098</v>
      </c>
      <c r="N184" s="16">
        <v>1272433</v>
      </c>
      <c r="P184" s="12">
        <f t="shared" si="12"/>
        <v>1.6674955387180762E-3</v>
      </c>
      <c r="Q184" s="12">
        <f t="shared" si="13"/>
        <v>2.3391812865497075E-2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15569</v>
      </c>
      <c r="M185" s="3">
        <v>182791</v>
      </c>
      <c r="N185" s="16">
        <v>85174</v>
      </c>
      <c r="P185" s="12">
        <f t="shared" si="12"/>
        <v>2.2353398143234622E-2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170</v>
      </c>
      <c r="C186" s="6">
        <v>337</v>
      </c>
      <c r="D186" s="4">
        <v>9</v>
      </c>
      <c r="E186" s="6"/>
      <c r="F186" s="6"/>
      <c r="G186" s="6">
        <v>312</v>
      </c>
      <c r="H186" s="6">
        <v>25</v>
      </c>
      <c r="I186" s="6">
        <v>1</v>
      </c>
      <c r="J186" s="6">
        <v>102</v>
      </c>
      <c r="K186" s="6"/>
      <c r="L186" s="3">
        <v>84710</v>
      </c>
      <c r="M186" s="3">
        <v>25712</v>
      </c>
      <c r="N186" s="16">
        <v>3294604</v>
      </c>
      <c r="P186" s="12">
        <f t="shared" si="12"/>
        <v>3.9670192906036093E-3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336</v>
      </c>
      <c r="D187" s="6"/>
      <c r="E187" s="6"/>
      <c r="F187" s="6"/>
      <c r="G187" s="6">
        <v>306</v>
      </c>
      <c r="H187" s="6">
        <v>30</v>
      </c>
      <c r="I187" s="6"/>
      <c r="J187" s="6">
        <v>434</v>
      </c>
      <c r="K187" s="6"/>
      <c r="L187" s="3">
        <v>163495</v>
      </c>
      <c r="M187" s="3">
        <v>211165</v>
      </c>
      <c r="N187" s="16">
        <v>774252</v>
      </c>
      <c r="P187" s="12">
        <f t="shared" si="12"/>
        <v>2.0552648402907677E-3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134</v>
      </c>
      <c r="C188" s="6">
        <v>324</v>
      </c>
      <c r="D188" s="6"/>
      <c r="E188" s="6">
        <v>1</v>
      </c>
      <c r="F188" s="6"/>
      <c r="G188" s="6">
        <v>170</v>
      </c>
      <c r="H188" s="6">
        <v>153</v>
      </c>
      <c r="I188" s="6">
        <v>8</v>
      </c>
      <c r="J188" s="3">
        <v>8490</v>
      </c>
      <c r="K188" s="6">
        <v>26</v>
      </c>
      <c r="L188" s="3">
        <v>9155</v>
      </c>
      <c r="M188" s="3">
        <v>239898</v>
      </c>
      <c r="N188" s="16">
        <v>38162</v>
      </c>
      <c r="P188" s="12">
        <f t="shared" si="12"/>
        <v>3.5390040767326117E-2</v>
      </c>
      <c r="Q188" s="12">
        <f t="shared" si="13"/>
        <v>3.0624263839811542E-3</v>
      </c>
    </row>
    <row r="189" spans="1:17" ht="15" thickBot="1" x14ac:dyDescent="0.4">
      <c r="A189" s="23">
        <v>187</v>
      </c>
      <c r="B189" s="15" t="s">
        <v>131</v>
      </c>
      <c r="C189" s="6">
        <v>295</v>
      </c>
      <c r="D189" s="6"/>
      <c r="E189" s="6">
        <v>2</v>
      </c>
      <c r="F189" s="6"/>
      <c r="G189" s="6">
        <v>241</v>
      </c>
      <c r="H189" s="6">
        <v>52</v>
      </c>
      <c r="I189" s="6">
        <v>5</v>
      </c>
      <c r="J189" s="3">
        <v>7501</v>
      </c>
      <c r="K189" s="6">
        <v>51</v>
      </c>
      <c r="L189" s="3">
        <v>51953</v>
      </c>
      <c r="M189" s="3">
        <v>1320985</v>
      </c>
      <c r="N189" s="16">
        <v>39329</v>
      </c>
      <c r="P189" s="12">
        <f t="shared" si="12"/>
        <v>5.6783385125493474E-3</v>
      </c>
      <c r="Q189" s="12">
        <f t="shared" si="13"/>
        <v>6.7990934542061059E-3</v>
      </c>
    </row>
    <row r="190" spans="1:17" ht="15" thickBot="1" x14ac:dyDescent="0.4">
      <c r="A190" s="23">
        <v>188</v>
      </c>
      <c r="B190" s="15" t="s">
        <v>126</v>
      </c>
      <c r="C190" s="6">
        <v>287</v>
      </c>
      <c r="D190" s="4">
        <v>1</v>
      </c>
      <c r="E190" s="6"/>
      <c r="F190" s="6"/>
      <c r="G190" s="6">
        <v>283</v>
      </c>
      <c r="H190" s="6">
        <v>4</v>
      </c>
      <c r="I190" s="6"/>
      <c r="J190" s="6">
        <v>17</v>
      </c>
      <c r="K190" s="6"/>
      <c r="L190" s="3">
        <v>172232</v>
      </c>
      <c r="M190" s="3">
        <v>10258</v>
      </c>
      <c r="N190" s="16">
        <v>16790698</v>
      </c>
      <c r="P190" s="12">
        <f t="shared" si="12"/>
        <v>1.6572431273152661E-3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215</v>
      </c>
      <c r="H191" s="6">
        <v>23</v>
      </c>
      <c r="I191" s="6">
        <v>1</v>
      </c>
      <c r="J191" s="3">
        <v>3623</v>
      </c>
      <c r="K191" s="6">
        <v>15</v>
      </c>
      <c r="L191" s="3">
        <v>45365</v>
      </c>
      <c r="M191" s="3">
        <v>687744</v>
      </c>
      <c r="N191" s="16">
        <v>65962</v>
      </c>
      <c r="P191" s="12">
        <f t="shared" si="12"/>
        <v>5.2679485389912524E-3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226</v>
      </c>
      <c r="D192" s="6"/>
      <c r="E192" s="6">
        <v>7</v>
      </c>
      <c r="F192" s="6"/>
      <c r="G192" s="6">
        <v>207</v>
      </c>
      <c r="H192" s="6">
        <v>12</v>
      </c>
      <c r="I192" s="6"/>
      <c r="J192" s="6">
        <v>786</v>
      </c>
      <c r="K192" s="6">
        <v>24</v>
      </c>
      <c r="L192" s="3">
        <v>32374</v>
      </c>
      <c r="M192" s="3">
        <v>112611</v>
      </c>
      <c r="N192" s="16">
        <v>287486</v>
      </c>
      <c r="P192" s="12">
        <f t="shared" si="12"/>
        <v>6.9797799504488908E-3</v>
      </c>
      <c r="Q192" s="12">
        <f t="shared" si="13"/>
        <v>3.0534351145038167E-2</v>
      </c>
    </row>
    <row r="193" spans="1:17" ht="15" thickBot="1" x14ac:dyDescent="0.4">
      <c r="A193" s="23">
        <v>191</v>
      </c>
      <c r="B193" s="15" t="s">
        <v>144</v>
      </c>
      <c r="C193" s="6">
        <v>190</v>
      </c>
      <c r="D193" s="6"/>
      <c r="E193" s="6">
        <v>9</v>
      </c>
      <c r="F193" s="6"/>
      <c r="G193" s="6">
        <v>175</v>
      </c>
      <c r="H193" s="6">
        <v>6</v>
      </c>
      <c r="I193" s="6"/>
      <c r="J193" s="3">
        <v>3054</v>
      </c>
      <c r="K193" s="6">
        <v>145</v>
      </c>
      <c r="L193" s="3">
        <v>79686</v>
      </c>
      <c r="M193" s="3">
        <v>1281022</v>
      </c>
      <c r="N193" s="16">
        <v>62205</v>
      </c>
      <c r="P193" s="12">
        <f t="shared" si="12"/>
        <v>2.3840339978548376E-3</v>
      </c>
      <c r="Q193" s="12">
        <f t="shared" si="13"/>
        <v>4.7478716437459073E-2</v>
      </c>
    </row>
    <row r="194" spans="1:17" ht="1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52772</v>
      </c>
      <c r="N194" s="16">
        <v>98538</v>
      </c>
      <c r="P194" s="12">
        <f t="shared" si="12"/>
        <v>2.9428484802546805E-2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5704</v>
      </c>
      <c r="K195" s="6">
        <v>114</v>
      </c>
      <c r="L195" s="3">
        <v>2890</v>
      </c>
      <c r="M195" s="3">
        <v>109890</v>
      </c>
      <c r="N195" s="16">
        <v>26299</v>
      </c>
      <c r="P195" s="12">
        <f t="shared" si="12"/>
        <v>5.1906451906451906E-2</v>
      </c>
      <c r="Q195" s="12">
        <f t="shared" si="13"/>
        <v>1.9985974754558204E-2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149647</v>
      </c>
      <c r="N196" s="16">
        <v>438785</v>
      </c>
      <c r="P196" s="12">
        <f t="shared" si="12"/>
        <v>2.2519662940119079E-3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122</v>
      </c>
      <c r="D197" s="6"/>
      <c r="E197" s="6">
        <v>3</v>
      </c>
      <c r="F197" s="6"/>
      <c r="G197" s="6">
        <v>107</v>
      </c>
      <c r="H197" s="6">
        <v>12</v>
      </c>
      <c r="I197" s="6"/>
      <c r="J197" s="3">
        <v>1243</v>
      </c>
      <c r="K197" s="6">
        <v>31</v>
      </c>
      <c r="L197" s="3">
        <v>3366</v>
      </c>
      <c r="M197" s="3">
        <v>34283</v>
      </c>
      <c r="N197" s="16">
        <v>98182</v>
      </c>
      <c r="P197" s="12">
        <f t="shared" si="12"/>
        <v>3.6257037015430385E-2</v>
      </c>
      <c r="Q197" s="12">
        <f t="shared" si="13"/>
        <v>2.4939662107803701E-2</v>
      </c>
    </row>
    <row r="198" spans="1:17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7789</v>
      </c>
      <c r="K198" s="6"/>
      <c r="L198" s="3">
        <v>3526</v>
      </c>
      <c r="M198" s="3">
        <v>356666</v>
      </c>
      <c r="N198" s="16">
        <v>9886</v>
      </c>
      <c r="P198" s="12">
        <f t="shared" si="12"/>
        <v>2.1838358576371172E-2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64</v>
      </c>
      <c r="H199" s="6">
        <v>9</v>
      </c>
      <c r="I199" s="6"/>
      <c r="J199" s="6">
        <v>657</v>
      </c>
      <c r="K199" s="6"/>
      <c r="L199" s="3">
        <v>6080</v>
      </c>
      <c r="M199" s="3">
        <v>54750</v>
      </c>
      <c r="N199" s="16">
        <v>111051</v>
      </c>
      <c r="P199" s="12">
        <f t="shared" si="12"/>
        <v>1.2E-2</v>
      </c>
      <c r="Q199" s="12">
        <f t="shared" si="13"/>
        <v>0</v>
      </c>
    </row>
    <row r="200" spans="1:17" ht="29.5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171420</v>
      </c>
      <c r="N200" s="18">
        <v>30294</v>
      </c>
      <c r="P200" s="12">
        <f t="shared" si="12"/>
        <v>1.3674017034185042E-2</v>
      </c>
      <c r="Q200" s="12">
        <f t="shared" si="13"/>
        <v>1.4078498293515358E-2</v>
      </c>
    </row>
    <row r="201" spans="1:17" ht="15" thickBot="1" x14ac:dyDescent="0.4">
      <c r="A201" s="23">
        <v>199</v>
      </c>
      <c r="B201" s="15" t="s">
        <v>174</v>
      </c>
      <c r="C201" s="6">
        <v>48</v>
      </c>
      <c r="D201" s="6"/>
      <c r="E201" s="6"/>
      <c r="F201" s="6"/>
      <c r="G201" s="6">
        <v>27</v>
      </c>
      <c r="H201" s="6">
        <v>21</v>
      </c>
      <c r="I201" s="6"/>
      <c r="J201" s="6">
        <v>261</v>
      </c>
      <c r="K201" s="6"/>
      <c r="L201" s="3">
        <v>9621</v>
      </c>
      <c r="M201" s="3">
        <v>52319</v>
      </c>
      <c r="N201" s="16">
        <v>183890</v>
      </c>
      <c r="P201" s="12">
        <f t="shared" si="12"/>
        <v>4.9886274584758881E-3</v>
      </c>
      <c r="Q201" s="12">
        <f t="shared" si="13"/>
        <v>0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6499</v>
      </c>
      <c r="N202" s="20">
        <v>652080</v>
      </c>
      <c r="P202" s="12">
        <f t="shared" si="12"/>
        <v>1.092475765502385E-2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37</v>
      </c>
      <c r="D203" s="6"/>
      <c r="E203" s="6"/>
      <c r="F203" s="6"/>
      <c r="G203" s="6">
        <v>29</v>
      </c>
      <c r="H203" s="6">
        <v>8</v>
      </c>
      <c r="I203" s="6"/>
      <c r="J203" s="6">
        <v>514</v>
      </c>
      <c r="K203" s="6"/>
      <c r="L203" s="3">
        <v>4268</v>
      </c>
      <c r="M203" s="3">
        <v>59243</v>
      </c>
      <c r="N203" s="16">
        <v>72042</v>
      </c>
      <c r="P203" s="12">
        <f t="shared" si="12"/>
        <v>8.6761305133095899E-3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13495</v>
      </c>
      <c r="N204" s="16">
        <v>898477</v>
      </c>
      <c r="P204" s="12">
        <f t="shared" si="12"/>
        <v>2.7417562060022232E-3</v>
      </c>
      <c r="Q204" s="12">
        <f t="shared" si="13"/>
        <v>5.4054054054054057E-2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10129</v>
      </c>
      <c r="M205" s="3">
        <v>7638</v>
      </c>
      <c r="N205" s="16">
        <v>1326172</v>
      </c>
      <c r="P205" s="12">
        <f t="shared" si="12"/>
        <v>2.8803351662738939E-3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55481</v>
      </c>
      <c r="N206" s="16">
        <v>112687</v>
      </c>
      <c r="P206" s="12">
        <f t="shared" si="12"/>
        <v>4.3258052306194917E-3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53011</v>
      </c>
      <c r="N208" s="20">
        <v>286354</v>
      </c>
      <c r="P208" s="12">
        <f t="shared" si="12"/>
        <v>1.7732168795155723E-3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62474</v>
      </c>
      <c r="M209" s="3">
        <v>8548</v>
      </c>
      <c r="N209" s="16">
        <v>7308259</v>
      </c>
      <c r="P209" s="12">
        <f t="shared" si="12"/>
        <v>3.5095928872250817E-4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55011</v>
      </c>
      <c r="N210" s="20">
        <v>53317</v>
      </c>
      <c r="P210" s="12">
        <f t="shared" si="12"/>
        <v>6.4714329861300466E-3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180859</v>
      </c>
      <c r="N211" s="16">
        <v>56801</v>
      </c>
      <c r="P211" s="12">
        <f t="shared" si="12"/>
        <v>1.6532215703946168E-3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3703</v>
      </c>
      <c r="K214" s="8"/>
      <c r="L214" s="9">
        <v>2682</v>
      </c>
      <c r="M214" s="9">
        <v>763885</v>
      </c>
      <c r="N214" s="20">
        <v>3511</v>
      </c>
      <c r="P214" s="12">
        <f t="shared" si="14"/>
        <v>4.8475883149950586E-3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601821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692025</v>
      </c>
      <c r="P217" s="12">
        <f t="shared" si="14"/>
        <v>4.3165467625899283E-2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88335</v>
      </c>
      <c r="N218" s="20">
        <v>15045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4295</v>
      </c>
      <c r="N219" s="25">
        <v>11175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633A47A-92ED-4A7D-AE00-D024E75BD795}"/>
    <hyperlink ref="N3" r:id="rId2" display="https://www.worldometers.info/world-population/us-population/" xr:uid="{3D09C782-31D1-48FF-96D5-5634E0382A14}"/>
    <hyperlink ref="B4" r:id="rId3" display="https://www.worldometers.info/coronavirus/country/india/" xr:uid="{9D39DCE0-7D3F-4E40-9652-F683DA3A402A}"/>
    <hyperlink ref="N4" r:id="rId4" display="https://www.worldometers.info/world-population/india-population/" xr:uid="{1B028441-1C2F-40C2-AA8A-071B89787F1D}"/>
    <hyperlink ref="B5" r:id="rId5" display="https://www.worldometers.info/coronavirus/country/brazil/" xr:uid="{007FE920-5453-4D81-8A06-4CB517EDBEC2}"/>
    <hyperlink ref="N5" r:id="rId6" display="https://www.worldometers.info/world-population/brazil-population/" xr:uid="{E1388DD3-9540-41E2-A577-BB58015BDA19}"/>
    <hyperlink ref="B6" r:id="rId7" display="https://www.worldometers.info/coronavirus/country/russia/" xr:uid="{5185510D-8BB1-43CC-BA11-42AAD5670DB9}"/>
    <hyperlink ref="N6" r:id="rId8" display="https://www.worldometers.info/world-population/russia-population/" xr:uid="{43C8531E-0210-45ED-AECA-462E9DD86D12}"/>
    <hyperlink ref="B7" r:id="rId9" display="https://www.worldometers.info/coronavirus/country/spain/" xr:uid="{9EC0B1D9-542D-44B8-8426-4FDEA03182DB}"/>
    <hyperlink ref="N7" r:id="rId10" display="https://www.worldometers.info/world-population/spain-population/" xr:uid="{41AF44A7-2992-4FA4-9131-CD6789632838}"/>
    <hyperlink ref="B8" r:id="rId11" display="https://www.worldometers.info/coronavirus/country/argentina/" xr:uid="{DCD36002-D72A-45E7-9C4A-2740B756F973}"/>
    <hyperlink ref="N8" r:id="rId12" display="https://www.worldometers.info/world-population/argentina-population/" xr:uid="{7EE1B497-5208-482F-AB37-67685B303F37}"/>
    <hyperlink ref="B9" r:id="rId13" display="https://www.worldometers.info/coronavirus/country/france/" xr:uid="{53B41262-657F-471F-8447-31A10B9355A1}"/>
    <hyperlink ref="N9" r:id="rId14" display="https://www.worldometers.info/world-population/france-population/" xr:uid="{4A9E9709-2F5E-493D-AFFC-A57CC0015944}"/>
    <hyperlink ref="B10" r:id="rId15" display="https://www.worldometers.info/coronavirus/country/colombia/" xr:uid="{D3BC100D-D673-4955-9B48-307CC9CAFED0}"/>
    <hyperlink ref="N10" r:id="rId16" display="https://www.worldometers.info/world-population/colombia-population/" xr:uid="{CF5D9964-64A7-49F9-9284-5F91A06E0733}"/>
    <hyperlink ref="B11" r:id="rId17" display="https://www.worldometers.info/coronavirus/country/peru/" xr:uid="{6FF6B469-956C-455A-97C7-8537859B175E}"/>
    <hyperlink ref="N11" r:id="rId18" display="https://www.worldometers.info/world-population/peru-population/" xr:uid="{4685674A-F83E-4F2A-BD7F-B978CF05E71E}"/>
    <hyperlink ref="B12" r:id="rId19" display="https://www.worldometers.info/coronavirus/country/mexico/" xr:uid="{BA52D8CB-721C-41B1-B374-62E8069D3E79}"/>
    <hyperlink ref="N12" r:id="rId20" display="https://www.worldometers.info/world-population/mexico-population/" xr:uid="{095C0F2D-E4D7-47A7-B90E-4EF94B95E141}"/>
    <hyperlink ref="B13" r:id="rId21" display="https://www.worldometers.info/coronavirus/country/uk/" xr:uid="{F250FBDF-7867-4B54-9311-1D69D57D08AF}"/>
    <hyperlink ref="N13" r:id="rId22" display="https://www.worldometers.info/world-population/uk-population/" xr:uid="{86400BD0-ED16-4D4B-96FB-DE52AFDF067E}"/>
    <hyperlink ref="B14" r:id="rId23" display="https://www.worldometers.info/coronavirus/country/south-africa/" xr:uid="{1E8BC357-004B-4446-9534-BC62CE90B4DE}"/>
    <hyperlink ref="N14" r:id="rId24" display="https://www.worldometers.info/world-population/south-africa-population/" xr:uid="{55E708CB-8592-4928-8FBD-95BEAF4A51B3}"/>
    <hyperlink ref="B15" r:id="rId25" display="https://www.worldometers.info/coronavirus/country/iran/" xr:uid="{E3411D37-3A1C-4867-A402-1140EEA59C31}"/>
    <hyperlink ref="N15" r:id="rId26" display="https://www.worldometers.info/world-population/iran-population/" xr:uid="{ED35FADC-70B2-4B15-AD10-E5773EB12FA9}"/>
    <hyperlink ref="B16" r:id="rId27" display="https://www.worldometers.info/coronavirus/country/chile/" xr:uid="{1BB06E36-F2A9-4BEF-AC1E-0AF69419A9DD}"/>
    <hyperlink ref="N16" r:id="rId28" display="https://www.worldometers.info/world-population/chile-population/" xr:uid="{02DC9003-BA06-4E33-810C-EDC03FD0903B}"/>
    <hyperlink ref="B17" r:id="rId29" display="https://www.worldometers.info/coronavirus/country/italy/" xr:uid="{D9C24A0E-1E94-4E9B-AC2C-58F7B0B502D0}"/>
    <hyperlink ref="N17" r:id="rId30" display="https://www.worldometers.info/world-population/italy-population/" xr:uid="{0B3BC16A-2447-4F5E-9DE4-4A4B91326A42}"/>
    <hyperlink ref="B18" r:id="rId31" display="https://www.worldometers.info/coronavirus/country/iraq/" xr:uid="{2250E05D-2711-44A8-8559-E487C2E0463B}"/>
    <hyperlink ref="N18" r:id="rId32" display="https://www.worldometers.info/world-population/iraq-population/" xr:uid="{375D99D5-E3E8-4663-BA43-71115790CBCC}"/>
    <hyperlink ref="B19" r:id="rId33" display="https://www.worldometers.info/coronavirus/country/germany/" xr:uid="{888221E9-322B-4A11-9179-F6D2CF103340}"/>
    <hyperlink ref="N19" r:id="rId34" display="https://www.worldometers.info/world-population/germany-population/" xr:uid="{30E08C9B-9826-4946-96D4-FA61EF7491C5}"/>
    <hyperlink ref="B20" r:id="rId35" display="https://www.worldometers.info/coronavirus/country/bangladesh/" xr:uid="{33455769-EDBA-43F1-846B-442D45064063}"/>
    <hyperlink ref="N20" r:id="rId36" display="https://www.worldometers.info/world-population/bangladesh-population/" xr:uid="{6332C5BD-8909-4A29-B343-EEE5B14B89F2}"/>
    <hyperlink ref="B21" r:id="rId37" display="https://www.worldometers.info/coronavirus/country/indonesia/" xr:uid="{440E6B83-CA57-47E9-BFFA-A4F9C109DA6E}"/>
    <hyperlink ref="N21" r:id="rId38" display="https://www.worldometers.info/world-population/indonesia-population/" xr:uid="{4F8C3DD3-F7A4-4854-8BDF-40661C64F5C3}"/>
    <hyperlink ref="B22" r:id="rId39" display="https://www.worldometers.info/coronavirus/country/philippines/" xr:uid="{3E47829A-7F80-459F-98D1-CFC6C9A9281D}"/>
    <hyperlink ref="N22" r:id="rId40" display="https://www.worldometers.info/world-population/philippines-population/" xr:uid="{2E318B29-62BD-4EA8-9D53-C539FDA35714}"/>
    <hyperlink ref="B23" r:id="rId41" display="https://www.worldometers.info/coronavirus/country/turkey/" xr:uid="{FF842AAC-FBDF-412F-A168-F0D839BC3E31}"/>
    <hyperlink ref="N23" r:id="rId42" display="https://www.worldometers.info/world-population/turkey-population/" xr:uid="{0C013B90-8786-4E93-BF57-A056939B1385}"/>
    <hyperlink ref="B24" r:id="rId43" display="https://www.worldometers.info/coronavirus/country/saudi-arabia/" xr:uid="{4FF26381-A37C-410C-B94D-35B96954E334}"/>
    <hyperlink ref="N24" r:id="rId44" display="https://www.worldometers.info/world-population/saudi-arabia-population/" xr:uid="{3C20D2B8-03EA-499D-B562-2F1C06919B0A}"/>
    <hyperlink ref="B25" r:id="rId45" display="https://www.worldometers.info/coronavirus/country/ukraine/" xr:uid="{D22B22C0-C04A-481F-B461-D054F15FC973}"/>
    <hyperlink ref="N25" r:id="rId46" display="https://www.worldometers.info/world-population/ukraine-population/" xr:uid="{7D045DFF-3E35-4D17-9924-F090ECE13FFC}"/>
    <hyperlink ref="B26" r:id="rId47" display="https://www.worldometers.info/coronavirus/country/pakistan/" xr:uid="{ACA07EDA-1747-4ADF-A226-5CB979E6C31F}"/>
    <hyperlink ref="N26" r:id="rId48" display="https://www.worldometers.info/world-population/pakistan-population/" xr:uid="{E5BB0A68-6E81-4CAD-A82D-7DFC074BE102}"/>
    <hyperlink ref="B27" r:id="rId49" display="https://www.worldometers.info/coronavirus/country/israel/" xr:uid="{0F998FBE-71DB-49F9-854E-091A724FAB68}"/>
    <hyperlink ref="B28" r:id="rId50" display="https://www.worldometers.info/coronavirus/country/belgium/" xr:uid="{FBF5D8C8-57D4-40DB-AA7F-B33515D48DCA}"/>
    <hyperlink ref="N28" r:id="rId51" display="https://www.worldometers.info/world-population/belgium-population/" xr:uid="{2D9358A9-2163-45DD-B2BD-B510DEC504D0}"/>
    <hyperlink ref="B29" r:id="rId52" display="https://www.worldometers.info/coronavirus/country/netherlands/" xr:uid="{AAF746FD-767E-4601-ADE7-5B04E0489965}"/>
    <hyperlink ref="N29" r:id="rId53" display="https://www.worldometers.info/world-population/netherlands-population/" xr:uid="{19A52E63-4AFA-4EC8-A513-8BE24EEED602}"/>
    <hyperlink ref="B30" r:id="rId54" display="https://www.worldometers.info/coronavirus/country/poland/" xr:uid="{73499410-E6D4-4C45-AD70-182B3CB196B7}"/>
    <hyperlink ref="N30" r:id="rId55" display="https://www.worldometers.info/world-population/poland-population/" xr:uid="{273259C8-C5BA-40AE-8A75-BCF03B8DF27B}"/>
    <hyperlink ref="B31" r:id="rId56" display="https://www.worldometers.info/coronavirus/country/czech-republic/" xr:uid="{85A09CAA-853F-49CD-8E1F-AFD64D7D318B}"/>
    <hyperlink ref="N31" r:id="rId57" display="https://www.worldometers.info/world-population/czech-republic-population/" xr:uid="{68D06225-EAB5-431D-AABE-B0C599C26EE2}"/>
    <hyperlink ref="B32" r:id="rId58" display="https://www.worldometers.info/coronavirus/country/canada/" xr:uid="{D40A8DFA-E5E4-4CA8-8284-36C595DC336C}"/>
    <hyperlink ref="N32" r:id="rId59" display="https://www.worldometers.info/world-population/canada-population/" xr:uid="{B98633D9-E7F9-4E39-913C-45632C3CA1FF}"/>
    <hyperlink ref="B33" r:id="rId60" display="https://www.worldometers.info/coronavirus/country/romania/" xr:uid="{873C0251-6775-43FE-86E3-813C1CF72547}"/>
    <hyperlink ref="N33" r:id="rId61" display="https://www.worldometers.info/world-population/romania-population/" xr:uid="{AF75C3AA-E55F-4051-9310-A6467305ED6D}"/>
    <hyperlink ref="B34" r:id="rId62" display="https://www.worldometers.info/coronavirus/country/morocco/" xr:uid="{9D36A229-4F54-48BB-A412-65B547AEC8CA}"/>
    <hyperlink ref="N34" r:id="rId63" display="https://www.worldometers.info/world-population/morocco-population/" xr:uid="{FD80FC33-0C38-4B52-8C8C-3E855890A12A}"/>
    <hyperlink ref="B35" r:id="rId64" display="https://www.worldometers.info/coronavirus/country/ecuador/" xr:uid="{F0A92F0B-FC82-472B-A881-EB706D1ABA79}"/>
    <hyperlink ref="N35" r:id="rId65" display="https://www.worldometers.info/world-population/ecuador-population/" xr:uid="{3C5A6989-DE54-44E4-8F72-9D87D0A1BDB0}"/>
    <hyperlink ref="B36" r:id="rId66" display="https://www.worldometers.info/coronavirus/country/nepal/" xr:uid="{BB4C41E8-372A-42F8-AD06-4A83778B7426}"/>
    <hyperlink ref="N36" r:id="rId67" display="https://www.worldometers.info/world-population/nepal-population/" xr:uid="{AFA79081-C3E4-4D13-98B9-1C71248832C1}"/>
    <hyperlink ref="B37" r:id="rId68" display="https://www.worldometers.info/coronavirus/country/bolivia/" xr:uid="{EF0851C0-FFFA-492A-9495-36312B961AB9}"/>
    <hyperlink ref="N37" r:id="rId69" display="https://www.worldometers.info/world-population/bolivia-population/" xr:uid="{F484F89B-28B2-4AA8-83CD-D1DF33FF04DD}"/>
    <hyperlink ref="B38" r:id="rId70" display="https://www.worldometers.info/coronavirus/country/qatar/" xr:uid="{460C95BC-C5EA-4808-97C6-4433B1556151}"/>
    <hyperlink ref="B39" r:id="rId71" display="https://www.worldometers.info/coronavirus/country/panama/" xr:uid="{9843BD47-6D0F-477C-8B72-21D7B01386EC}"/>
    <hyperlink ref="N39" r:id="rId72" display="https://www.worldometers.info/world-population/panama-population/" xr:uid="{0C071A6D-9EEC-48AB-AF3E-5935C920B313}"/>
    <hyperlink ref="B40" r:id="rId73" display="https://www.worldometers.info/coronavirus/country/united-arab-emirates/" xr:uid="{872CF8D9-1E57-40D7-92C8-402F3762A9A9}"/>
    <hyperlink ref="N40" r:id="rId74" display="https://www.worldometers.info/world-population/united-arab-emirates-population/" xr:uid="{64E0CC59-BC48-474A-8768-4D8B75B03AF8}"/>
    <hyperlink ref="B41" r:id="rId75" display="https://www.worldometers.info/coronavirus/country/dominican-republic/" xr:uid="{15835A50-35B0-4CE8-B6C0-52CA32EACD5B}"/>
    <hyperlink ref="N41" r:id="rId76" display="https://www.worldometers.info/world-population/dominican-republic-population/" xr:uid="{A1EA5CA0-4B0C-4976-B36B-A230B54FE7D8}"/>
    <hyperlink ref="B42" r:id="rId77" display="https://www.worldometers.info/coronavirus/country/kuwait/" xr:uid="{AB516C3F-FF35-439D-B482-F4277E350802}"/>
    <hyperlink ref="N42" r:id="rId78" display="https://www.worldometers.info/world-population/kuwait-population/" xr:uid="{2C2E40E0-52DC-499E-93D4-EF6A3E708F84}"/>
    <hyperlink ref="B43" r:id="rId79" display="https://www.worldometers.info/coronavirus/country/portugal/" xr:uid="{35642408-6334-42D1-A499-2382A9A1E752}"/>
    <hyperlink ref="N43" r:id="rId80" display="https://www.worldometers.info/world-population/portugal-population/" xr:uid="{059B1BB6-5824-4C22-A654-6B8992D8281C}"/>
    <hyperlink ref="B44" r:id="rId81" display="https://www.worldometers.info/coronavirus/country/oman/" xr:uid="{19A8186E-90C6-4132-88EB-81732D48D5F7}"/>
    <hyperlink ref="N44" r:id="rId82" display="https://www.worldometers.info/world-population/oman-population/" xr:uid="{51C45D11-420F-413B-B3C3-C57ECE01420B}"/>
    <hyperlink ref="B45" r:id="rId83" display="https://www.worldometers.info/coronavirus/country/sweden/" xr:uid="{BBE221DE-9332-49C4-AA89-3EC30C6BEBB6}"/>
    <hyperlink ref="N45" r:id="rId84" display="https://www.worldometers.info/world-population/sweden-population/" xr:uid="{411DBCE1-8C41-4FD5-8087-CB7A2D229399}"/>
    <hyperlink ref="B46" r:id="rId85" display="https://www.worldometers.info/coronavirus/country/kazakhstan/" xr:uid="{D407BB13-3192-4CF3-8C2D-A348327C070C}"/>
    <hyperlink ref="N46" r:id="rId86" display="https://www.worldometers.info/world-population/kazakhstan-population/" xr:uid="{45AB0703-D245-4126-9BBC-55CBD2014C2F}"/>
    <hyperlink ref="B47" r:id="rId87" display="https://www.worldometers.info/coronavirus/country/egypt/" xr:uid="{30ECA2BF-F172-45F3-8DE0-B36EDC1D84D6}"/>
    <hyperlink ref="N47" r:id="rId88" display="https://www.worldometers.info/world-population/egypt-population/" xr:uid="{70090A73-5191-4418-8C78-79AD3E0E76B4}"/>
    <hyperlink ref="B48" r:id="rId89" display="https://www.worldometers.info/coronavirus/country/guatemala/" xr:uid="{F80B4773-0814-4604-B633-DDD022A6FCF4}"/>
    <hyperlink ref="N48" r:id="rId90" display="https://www.worldometers.info/world-population/guatemala-population/" xr:uid="{F88841D5-363A-419A-A529-568FCF89FC70}"/>
    <hyperlink ref="B49" r:id="rId91" display="https://www.worldometers.info/coronavirus/country/switzerland/" xr:uid="{372AD744-B727-420B-A6C5-486C4595FC42}"/>
    <hyperlink ref="N49" r:id="rId92" display="https://www.worldometers.info/world-population/switzerland-population/" xr:uid="{8687D294-7B72-4EA4-8DE9-645C4F3EA133}"/>
    <hyperlink ref="B50" r:id="rId93" display="https://www.worldometers.info/coronavirus/country/costa-rica/" xr:uid="{2187B130-70CC-4A14-8AA6-3D7AB7496088}"/>
    <hyperlink ref="N50" r:id="rId94" display="https://www.worldometers.info/world-population/costa-rica-population/" xr:uid="{2891DE6E-6D81-4C3B-87A7-E052734E2425}"/>
    <hyperlink ref="B51" r:id="rId95" display="https://www.worldometers.info/coronavirus/country/japan/" xr:uid="{83AAACEA-5503-43FD-9C7C-856C7BC49659}"/>
    <hyperlink ref="N51" r:id="rId96" display="https://www.worldometers.info/world-population/japan-population/" xr:uid="{8EAECC6C-90CB-43B9-9089-9FE8237AEC05}"/>
    <hyperlink ref="B52" r:id="rId97" display="https://www.worldometers.info/coronavirus/country/ethiopia/" xr:uid="{B107B4DA-5D77-4BB9-A724-1244ED8C9B4D}"/>
    <hyperlink ref="N52" r:id="rId98" display="https://www.worldometers.info/world-population/ethiopia-population/" xr:uid="{47FFD958-FB5D-40C8-9202-C61C42261697}"/>
    <hyperlink ref="B53" r:id="rId99" display="https://www.worldometers.info/coronavirus/country/belarus/" xr:uid="{5E130A6D-F168-45EC-A517-5D7CDE02530A}"/>
    <hyperlink ref="N53" r:id="rId100" display="https://www.worldometers.info/world-population/belarus-population/" xr:uid="{46DA96B4-35A5-4737-96F2-E2B06AC2B748}"/>
    <hyperlink ref="B54" r:id="rId101" display="https://www.worldometers.info/coronavirus/country/honduras/" xr:uid="{2DB9B46F-7C75-4C0E-90EE-541B58CA10D9}"/>
    <hyperlink ref="N54" r:id="rId102" display="https://www.worldometers.info/world-population/honduras-population/" xr:uid="{21254FFB-91D9-4045-96D5-29061BC05E79}"/>
    <hyperlink ref="B55" r:id="rId103" display="https://www.worldometers.info/coronavirus/country/venezuela/" xr:uid="{79C7259B-8AB4-4E1A-9859-755FF7D35474}"/>
    <hyperlink ref="N55" r:id="rId104" display="https://www.worldometers.info/world-population/venezuela-population/" xr:uid="{8E360B6E-F359-4D98-A63C-51404AC83964}"/>
    <hyperlink ref="B56" r:id="rId105" display="https://www.worldometers.info/coronavirus/country/china/" xr:uid="{25F9180E-62D4-4819-9315-702AC65B6D18}"/>
    <hyperlink ref="B57" r:id="rId106" display="https://www.worldometers.info/coronavirus/country/bahrain/" xr:uid="{848A5375-1CF5-4B39-B5C5-15179A53DB1F}"/>
    <hyperlink ref="N57" r:id="rId107" display="https://www.worldometers.info/world-population/bahrain-population/" xr:uid="{AB7CEC7D-B0F8-4737-930D-42CBC9F771E0}"/>
    <hyperlink ref="B58" r:id="rId108" display="https://www.worldometers.info/coronavirus/country/austria/" xr:uid="{A0FD1903-AB4F-4782-99BC-2740802CF896}"/>
    <hyperlink ref="N58" r:id="rId109" display="https://www.worldometers.info/world-population/austria-population/" xr:uid="{A713F6AF-6D4C-4390-B3CA-A77C4845322F}"/>
    <hyperlink ref="B59" r:id="rId110" display="https://www.worldometers.info/coronavirus/country/armenia/" xr:uid="{FB01E607-30F1-4B90-AFA6-417F8C87C4B9}"/>
    <hyperlink ref="N59" r:id="rId111" display="https://www.worldometers.info/world-population/armenia-population/" xr:uid="{5BB7BE40-A987-4C0D-93D3-1220A87D500B}"/>
    <hyperlink ref="B60" r:id="rId112" display="https://www.worldometers.info/coronavirus/country/moldova/" xr:uid="{EA6F6150-7A16-4A40-9E40-C6DB49ACAB51}"/>
    <hyperlink ref="N60" r:id="rId113" display="https://www.worldometers.info/world-population/moldova-population/" xr:uid="{E6DAA7A2-728A-4650-9305-0A52F83C6E9A}"/>
    <hyperlink ref="B61" r:id="rId114" display="https://www.worldometers.info/coronavirus/country/lebanon/" xr:uid="{4B010D99-0476-4E46-A694-D9EAC4A482FF}"/>
    <hyperlink ref="N61" r:id="rId115" display="https://www.worldometers.info/world-population/lebanon-population/" xr:uid="{A334D8D2-B15A-4624-9D41-46D163827A30}"/>
    <hyperlink ref="B62" r:id="rId116" display="https://www.worldometers.info/coronavirus/country/uzbekistan/" xr:uid="{5FB6D1DD-49D0-4474-B28A-7EA3461A6FBB}"/>
    <hyperlink ref="N62" r:id="rId117" display="https://www.worldometers.info/world-population/uzbekistan-population/" xr:uid="{A69D1012-D7B6-40C0-A775-8FF5EB593D8D}"/>
    <hyperlink ref="B63" r:id="rId118" display="https://www.worldometers.info/coronavirus/country/nigeria/" xr:uid="{CE34EE81-397B-4E4E-8F83-4688BCC7D3C3}"/>
    <hyperlink ref="N63" r:id="rId119" display="https://www.worldometers.info/world-population/nigeria-population/" xr:uid="{D3FC961E-E166-495E-A760-5217676A4DEF}"/>
    <hyperlink ref="B64" r:id="rId120" display="https://www.worldometers.info/coronavirus/country/paraguay/" xr:uid="{F1BF647C-8116-44EB-9DBA-05693C9E6853}"/>
    <hyperlink ref="N64" r:id="rId121" display="https://www.worldometers.info/world-population/paraguay-population/" xr:uid="{81E6D26D-1957-40B2-BF44-38C86296678C}"/>
    <hyperlink ref="B65" r:id="rId122" display="https://www.worldometers.info/coronavirus/country/singapore/" xr:uid="{5A31E63C-EB2C-4BC8-AEEF-B80E48A85E4F}"/>
    <hyperlink ref="N65" r:id="rId123" display="https://www.worldometers.info/world-population/singapore-population/" xr:uid="{9E3D23ED-DCBE-4FE2-A737-C1424F859F15}"/>
    <hyperlink ref="B66" r:id="rId124" display="https://www.worldometers.info/coronavirus/country/hungary/" xr:uid="{5863AD0F-876B-4734-AADA-2C90B9008877}"/>
    <hyperlink ref="N66" r:id="rId125" display="https://www.worldometers.info/world-population/hungary-population/" xr:uid="{FD74133D-C200-4118-BB1E-4B8BAB141CEC}"/>
    <hyperlink ref="B67" r:id="rId126" display="https://www.worldometers.info/coronavirus/country/algeria/" xr:uid="{625953BA-C471-4F2F-B5F2-2C3ED223AE80}"/>
    <hyperlink ref="N67" r:id="rId127" display="https://www.worldometers.info/world-population/algeria-population/" xr:uid="{EDCE9D9F-E8B5-4FF4-BE28-16CCC564FBE9}"/>
    <hyperlink ref="B68" r:id="rId128" display="https://www.worldometers.info/coronavirus/country/ireland/" xr:uid="{9D518266-2337-4C7A-A524-03B4A260AE9E}"/>
    <hyperlink ref="N68" r:id="rId129" display="https://www.worldometers.info/world-population/ireland-population/" xr:uid="{521E52E3-D09A-45C8-88E5-3C20A168BA1B}"/>
    <hyperlink ref="B69" r:id="rId130" display="https://www.worldometers.info/coronavirus/country/kyrgyzstan/" xr:uid="{1EAC15B1-DA94-4DB8-8E54-19CCBAD25D00}"/>
    <hyperlink ref="N69" r:id="rId131" display="https://www.worldometers.info/world-population/kyrgyzstan-population/" xr:uid="{9168EE28-0A91-40B1-A054-5F808DBF18CA}"/>
    <hyperlink ref="B70" r:id="rId132" display="https://www.worldometers.info/coronavirus/country/libya/" xr:uid="{3D7AB91E-1F79-4B67-954D-23503FCFD6E0}"/>
    <hyperlink ref="N70" r:id="rId133" display="https://www.worldometers.info/world-population/libya-population/" xr:uid="{E1251BC0-B806-4FC2-A37B-404DA6885744}"/>
    <hyperlink ref="B71" r:id="rId134" display="https://www.worldometers.info/coronavirus/country/state-of-palestine/" xr:uid="{9A822E40-7552-48C2-9816-80FB4FB1E4D5}"/>
    <hyperlink ref="N71" r:id="rId135" display="https://www.worldometers.info/world-population/state-of-palestine-population/" xr:uid="{3A70EDE5-70CF-48C9-9415-61701BAB315D}"/>
    <hyperlink ref="B72" r:id="rId136" display="https://www.worldometers.info/coronavirus/country/jordan/" xr:uid="{C3DD384A-BA31-46A5-8606-E4933B4BC272}"/>
    <hyperlink ref="N72" r:id="rId137" display="https://www.worldometers.info/world-population/jordan-population/" xr:uid="{1AC3750D-872F-4B01-BE68-83280BDD99B1}"/>
    <hyperlink ref="B73" r:id="rId138" display="https://www.worldometers.info/coronavirus/country/tunisia/" xr:uid="{6B04AF7A-6342-41B3-80DB-E25C4C6420BB}"/>
    <hyperlink ref="N73" r:id="rId139" display="https://www.worldometers.info/world-population/tunisia-population/" xr:uid="{A619EB11-D601-4ECC-96DF-A2426C5ED123}"/>
    <hyperlink ref="B74" r:id="rId140" display="https://www.worldometers.info/coronavirus/country/azerbaijan/" xr:uid="{B832A1FA-9C9F-43F2-A891-D09046CC9B2D}"/>
    <hyperlink ref="N74" r:id="rId141" display="https://www.worldometers.info/world-population/azerbaijan-population/" xr:uid="{F7BDFF80-32D3-42EA-BE73-70A443241E8F}"/>
    <hyperlink ref="B75" r:id="rId142" display="https://www.worldometers.info/coronavirus/country/kenya/" xr:uid="{87A4AC62-CDA8-49DC-98A3-2ECC63CC76C3}"/>
    <hyperlink ref="N75" r:id="rId143" display="https://www.worldometers.info/world-population/kenya-population/" xr:uid="{9B74E79D-42B6-4C1F-9641-8A8F361B8DF6}"/>
    <hyperlink ref="B76" r:id="rId144" display="https://www.worldometers.info/coronavirus/country/ghana/" xr:uid="{4C114A0E-16CB-4BD3-ACDE-CFBAE04136F5}"/>
    <hyperlink ref="N76" r:id="rId145" display="https://www.worldometers.info/world-population/ghana-population/" xr:uid="{5EDCF5E9-F7DA-4518-A512-FF1EDA5FAE46}"/>
    <hyperlink ref="B77" r:id="rId146" display="https://www.worldometers.info/coronavirus/country/myanmar/" xr:uid="{EF8233C5-399E-4A8C-A88B-D7142F69305C}"/>
    <hyperlink ref="N77" r:id="rId147" display="https://www.worldometers.info/world-population/myanmar-population/" xr:uid="{447539BC-4C51-4D50-B06E-C0177CD2305D}"/>
    <hyperlink ref="B78" r:id="rId148" display="https://www.worldometers.info/coronavirus/country/slovakia/" xr:uid="{5EA5FFDF-5FF0-4C5A-A052-1B423CD68BED}"/>
    <hyperlink ref="N78" r:id="rId149" display="https://www.worldometers.info/world-population/slovakia-population/" xr:uid="{E28A1699-A22C-460D-ABC4-EA7A773C9387}"/>
    <hyperlink ref="B79" r:id="rId150" display="https://www.worldometers.info/coronavirus/country/afghanistan/" xr:uid="{A71595C6-4BAC-4074-ACBE-FD9B150B0ADA}"/>
    <hyperlink ref="N79" r:id="rId151" display="https://www.worldometers.info/world-population/afghanistan-population/" xr:uid="{CD61A0A1-CD72-4519-BE0B-EF7AE3F39E6A}"/>
    <hyperlink ref="B80" r:id="rId152" display="https://www.worldometers.info/coronavirus/country/denmark/" xr:uid="{C26175A7-F2CB-4A9F-B6B3-C4382865C382}"/>
    <hyperlink ref="N80" r:id="rId153" display="https://www.worldometers.info/world-population/denmark-population/" xr:uid="{6661E0C4-8C55-4FF6-B4FC-9C930C481D15}"/>
    <hyperlink ref="B81" r:id="rId154" display="https://www.worldometers.info/coronavirus/country/bosnia-and-herzegovina/" xr:uid="{1842FBDC-E472-4E85-9C8F-C2B043627B7E}"/>
    <hyperlink ref="N81" r:id="rId155" display="https://www.worldometers.info/world-population/bosnia-and-herzegovina-population/" xr:uid="{1904E4F1-576B-42C3-BA3F-ACCBE0213F70}"/>
    <hyperlink ref="B82" r:id="rId156" display="https://www.worldometers.info/coronavirus/country/serbia/" xr:uid="{A4E7C7B8-2076-40E4-8F3A-60D01CD7E935}"/>
    <hyperlink ref="N82" r:id="rId157" display="https://www.worldometers.info/world-population/serbia-population/" xr:uid="{FEE72E8A-6778-4B80-BF5A-1A666FEB4EC7}"/>
    <hyperlink ref="B83" r:id="rId158" display="https://www.worldometers.info/coronavirus/country/bulgaria/" xr:uid="{A5376DA2-6F92-4C53-A27C-BB82A32320EE}"/>
    <hyperlink ref="N83" r:id="rId159" display="https://www.worldometers.info/world-population/bulgaria-population/" xr:uid="{2C85FC15-601D-4F3C-B796-F8595CE2B112}"/>
    <hyperlink ref="B84" r:id="rId160" display="https://www.worldometers.info/coronavirus/country/croatia/" xr:uid="{C7344501-17F9-4B2C-936B-52E0CFE83592}"/>
    <hyperlink ref="N84" r:id="rId161" display="https://www.worldometers.info/world-population/croatia-population/" xr:uid="{579AC24D-35F0-4C87-8FA2-F35319B478DD}"/>
    <hyperlink ref="B85" r:id="rId162" display="https://www.worldometers.info/coronavirus/country/el-salvador/" xr:uid="{C29D6440-328B-4B13-BA2D-B00B6E581268}"/>
    <hyperlink ref="N85" r:id="rId163" display="https://www.worldometers.info/world-population/el-salvador-population/" xr:uid="{DB64D74B-A6C0-40A7-8DB1-DD73DAA00663}"/>
    <hyperlink ref="B86" r:id="rId164" display="https://www.worldometers.info/coronavirus/country/greece/" xr:uid="{217068EE-6F86-4FA8-A5FB-79DFE18B1FF6}"/>
    <hyperlink ref="N86" r:id="rId165" display="https://www.worldometers.info/world-population/greece-population/" xr:uid="{53D96D4F-21FD-44C9-B5BE-CEC0BA26BED8}"/>
    <hyperlink ref="B87" r:id="rId166" display="https://www.worldometers.info/coronavirus/country/australia/" xr:uid="{E67E255D-C53F-45F8-8C12-A56A814600D2}"/>
    <hyperlink ref="N87" r:id="rId167" display="https://www.worldometers.info/world-population/australia-population/" xr:uid="{A409F616-72EF-4E2B-9085-3127E0D94449}"/>
    <hyperlink ref="B88" r:id="rId168" display="https://www.worldometers.info/coronavirus/country/georgia/" xr:uid="{FBD0F9C1-B6E5-44D1-A024-85543D3E9CF2}"/>
    <hyperlink ref="N88" r:id="rId169" display="https://www.worldometers.info/world-population/georgia-population/" xr:uid="{07B72989-187D-42EA-AD4A-899FAF15FF6B}"/>
    <hyperlink ref="B89" r:id="rId170" display="https://www.worldometers.info/coronavirus/country/macedonia/" xr:uid="{B3371C8D-F18F-45B6-B839-94FC46AFB278}"/>
    <hyperlink ref="N89" r:id="rId171" display="https://www.worldometers.info/world-population/macedonia-population/" xr:uid="{E897868C-2E30-43BA-A82F-7CCBE23449C8}"/>
    <hyperlink ref="B90" r:id="rId172" display="https://www.worldometers.info/coronavirus/country/south-korea/" xr:uid="{C5546059-8A41-4C8B-A76B-1F8CF4CFB6AE}"/>
    <hyperlink ref="N90" r:id="rId173" display="https://www.worldometers.info/world-population/south-korea-population/" xr:uid="{8D785CF2-AF82-4E11-8732-28439F0038F6}"/>
    <hyperlink ref="B91" r:id="rId174" display="https://www.worldometers.info/coronavirus/country/malaysia/" xr:uid="{775396A0-4C98-4CD8-AE9D-2F66131DF34B}"/>
    <hyperlink ref="N91" r:id="rId175" display="https://www.worldometers.info/world-population/malaysia-population/" xr:uid="{D2D7961D-E8FA-4286-8A05-DDC3A3239FB2}"/>
    <hyperlink ref="B92" r:id="rId176" display="https://www.worldometers.info/coronavirus/country/cameroon/" xr:uid="{09D8E2CA-98E0-4E6D-8C8A-16458DC79632}"/>
    <hyperlink ref="N92" r:id="rId177" display="https://www.worldometers.info/world-population/cameroon-population/" xr:uid="{474C7B82-2556-4F8B-A197-8E8EEBD14030}"/>
    <hyperlink ref="B93" r:id="rId178" display="https://www.worldometers.info/coronavirus/country/slovenia/" xr:uid="{42DC2FB3-F02F-46FA-9917-1B37C0045F55}"/>
    <hyperlink ref="N93" r:id="rId179" display="https://www.worldometers.info/world-population/slovenia-population/" xr:uid="{24DE44EE-0137-4F71-A7BA-C1EBA92A6479}"/>
    <hyperlink ref="B94" r:id="rId180" display="https://www.worldometers.info/coronavirus/country/cote-d-ivoire/" xr:uid="{3B729795-8ED6-4FAB-976B-A6B0BC2771DB}"/>
    <hyperlink ref="N94" r:id="rId181" display="https://www.worldometers.info/world-population/cote-d-ivoire-population/" xr:uid="{04FCF064-42C1-4410-B853-F3BA2325372B}"/>
    <hyperlink ref="B95" r:id="rId182" display="https://www.worldometers.info/coronavirus/country/albania/" xr:uid="{7694F9F5-72D8-4595-B85D-DA01D0C04618}"/>
    <hyperlink ref="N95" r:id="rId183" display="https://www.worldometers.info/world-population/albania-population/" xr:uid="{50920A8A-991A-4DAE-8227-856462492447}"/>
    <hyperlink ref="B96" r:id="rId184" display="https://www.worldometers.info/coronavirus/country/norway/" xr:uid="{149301A9-73FD-4976-BB6F-438B4DC08FE8}"/>
    <hyperlink ref="N96" r:id="rId185" display="https://www.worldometers.info/world-population/norway-population/" xr:uid="{BA07F264-24E8-49AA-BF30-15B13B3F985E}"/>
    <hyperlink ref="B97" r:id="rId186" display="https://www.worldometers.info/coronavirus/country/madagascar/" xr:uid="{50072036-C8FD-4FD2-9BA5-9707A8AC34F0}"/>
    <hyperlink ref="N97" r:id="rId187" display="https://www.worldometers.info/world-population/madagascar-population/" xr:uid="{9372C639-ABE2-49C1-8DD1-BC83D7DB291C}"/>
    <hyperlink ref="B98" r:id="rId188" display="https://www.worldometers.info/coronavirus/country/montenegro/" xr:uid="{FD5F9683-BF47-4F9C-8448-0EAFD49C4645}"/>
    <hyperlink ref="N98" r:id="rId189" display="https://www.worldometers.info/world-population/montenegro-population/" xr:uid="{432F4C24-5429-46AA-95F3-B4F9E94DF334}"/>
    <hyperlink ref="B99" r:id="rId190" display="https://www.worldometers.info/coronavirus/country/zambia/" xr:uid="{D202E979-86D5-4CF8-896B-4B5446DC94F4}"/>
    <hyperlink ref="N99" r:id="rId191" display="https://www.worldometers.info/world-population/zambia-population/" xr:uid="{6DDABCAA-F596-4137-8ED6-541CFC46A6E7}"/>
    <hyperlink ref="B100" r:id="rId192" display="https://www.worldometers.info/coronavirus/country/senegal/" xr:uid="{A04CDD98-C46C-4C35-BD54-30650106435C}"/>
    <hyperlink ref="N100" r:id="rId193" display="https://www.worldometers.info/world-population/senegal-population/" xr:uid="{EE6361DC-BC16-4C30-9F44-FFA41A65FFEA}"/>
    <hyperlink ref="B101" r:id="rId194" display="https://www.worldometers.info/coronavirus/country/finland/" xr:uid="{4E93E70A-43A8-4992-A4AA-FD30BF33443A}"/>
    <hyperlink ref="N101" r:id="rId195" display="https://www.worldometers.info/world-population/finland-population/" xr:uid="{B7F7A521-D0B1-45F5-9120-B2641B8EA250}"/>
    <hyperlink ref="B102" r:id="rId196" display="https://www.worldometers.info/coronavirus/country/sudan/" xr:uid="{2462C6BD-05A9-4AF8-BB7B-5C7D823457D2}"/>
    <hyperlink ref="N102" r:id="rId197" display="https://www.worldometers.info/world-population/sudan-population/" xr:uid="{5F60D160-FD64-4ED7-B752-7B1C64924682}"/>
    <hyperlink ref="B103" r:id="rId198" display="https://www.worldometers.info/coronavirus/country/luxembourg/" xr:uid="{3A7A29C3-595F-4340-A9B7-E095C9D34CB8}"/>
    <hyperlink ref="N103" r:id="rId199" display="https://www.worldometers.info/world-population/luxembourg-population/" xr:uid="{52FFF150-0941-4100-A234-9931AD51E306}"/>
    <hyperlink ref="B104" r:id="rId200" display="https://www.worldometers.info/coronavirus/country/namibia/" xr:uid="{6A693E64-2BB8-4F42-A719-BEB825488476}"/>
    <hyperlink ref="N104" r:id="rId201" display="https://www.worldometers.info/world-population/namibia-population/" xr:uid="{82F16023-D945-4AA1-A6FA-985FC4F2D552}"/>
    <hyperlink ref="B105" r:id="rId202" display="https://www.worldometers.info/coronavirus/country/mozambique/" xr:uid="{AF0433F7-997A-413C-A0CE-29965E5D7E79}"/>
    <hyperlink ref="N105" r:id="rId203" display="https://www.worldometers.info/world-population/mozambique-population/" xr:uid="{58E4B31A-84E4-43FE-8CC2-36B143888BEE}"/>
    <hyperlink ref="B106" r:id="rId204" display="https://www.worldometers.info/coronavirus/country/guinea/" xr:uid="{C5EA7AAF-4FDB-499D-B53B-BF8D434FBA55}"/>
    <hyperlink ref="N106" r:id="rId205" display="https://www.worldometers.info/world-population/guinea-population/" xr:uid="{7882AB63-C038-4FC2-92E7-C9CE143EB071}"/>
    <hyperlink ref="B107" r:id="rId206" display="https://www.worldometers.info/coronavirus/country/maldives/" xr:uid="{F9B49C1B-90CF-41A6-BB3E-2C2B19306EFE}"/>
    <hyperlink ref="N107" r:id="rId207" display="https://www.worldometers.info/world-population/maldives-population/" xr:uid="{6DA4FFBB-724E-46FB-A338-49F4CDBAA7CB}"/>
    <hyperlink ref="B108" r:id="rId208" display="https://www.worldometers.info/coronavirus/country/uganda/" xr:uid="{997D5A12-52F7-4F6A-BBC5-C6E1F201272B}"/>
    <hyperlink ref="N108" r:id="rId209" display="https://www.worldometers.info/world-population/uganda-population/" xr:uid="{8AA2A843-5F3E-4194-B8A3-042B74A7E127}"/>
    <hyperlink ref="B109" r:id="rId210" display="https://www.worldometers.info/coronavirus/country/democratic-republic-of-the-congo/" xr:uid="{1840DDA2-B762-49EB-BB75-A28E5605C124}"/>
    <hyperlink ref="N109" r:id="rId211" display="https://www.worldometers.info/world-population/democratic-republic-of-the-congo-population/" xr:uid="{A293265D-9E67-4514-987F-5BFD4A94A064}"/>
    <hyperlink ref="B110" r:id="rId212" display="https://www.worldometers.info/coronavirus/country/tajikistan/" xr:uid="{93C1460F-3E76-4103-940C-07298211C2F5}"/>
    <hyperlink ref="N110" r:id="rId213" display="https://www.worldometers.info/world-population/tajikistan-population/" xr:uid="{D0AEA071-9CFE-4132-AB80-90E167FD2812}"/>
    <hyperlink ref="B111" r:id="rId214" display="https://www.worldometers.info/coronavirus/country/french-guiana/" xr:uid="{8A2960F0-612A-4A31-BA6B-61F3D29E6223}"/>
    <hyperlink ref="N111" r:id="rId215" display="https://www.worldometers.info/world-population/french-guiana-population/" xr:uid="{1A7BCA47-267B-4648-97A3-5FF2546FFC45}"/>
    <hyperlink ref="B112" r:id="rId216" display="https://www.worldometers.info/coronavirus/country/lithuania/" xr:uid="{E3527CBE-6D92-4049-B50D-F5978707E537}"/>
    <hyperlink ref="N112" r:id="rId217" display="https://www.worldometers.info/world-population/lithuania-population/" xr:uid="{D06B0D70-217C-421D-A70E-77EF7022C413}"/>
    <hyperlink ref="B113" r:id="rId218" display="https://www.worldometers.info/coronavirus/country/haiti/" xr:uid="{B300720A-C0F5-4F06-AB79-E64CF976A067}"/>
    <hyperlink ref="N113" r:id="rId219" display="https://www.worldometers.info/world-population/haiti-population/" xr:uid="{628778D0-0D3B-40C3-8D0D-8C55901C03EE}"/>
    <hyperlink ref="B114" r:id="rId220" display="https://www.worldometers.info/coronavirus/country/gabon/" xr:uid="{FC606152-A4D7-49E0-B036-EF37CA454149}"/>
    <hyperlink ref="N114" r:id="rId221" display="https://www.worldometers.info/world-population/gabon-population/" xr:uid="{EE1D16F3-D672-4B1A-9DC7-2F87A5B26F14}"/>
    <hyperlink ref="B115" r:id="rId222" display="https://www.worldometers.info/coronavirus/country/angola/" xr:uid="{13D2E5F4-A27D-405B-8819-E1F388E49A98}"/>
    <hyperlink ref="N115" r:id="rId223" display="https://www.worldometers.info/world-population/angola-population/" xr:uid="{B0A78FE5-DE45-4F59-8EDB-78E68BF598C8}"/>
    <hyperlink ref="B116" r:id="rId224" display="https://www.worldometers.info/coronavirus/country/jamaica/" xr:uid="{DD3E0EDE-0A91-460E-8258-AF628BF69988}"/>
    <hyperlink ref="N116" r:id="rId225" display="https://www.worldometers.info/world-population/jamaica-population/" xr:uid="{CDCAAC16-190A-4C19-8DAA-C82ECA35FE37}"/>
    <hyperlink ref="B117" r:id="rId226" display="https://www.worldometers.info/coronavirus/country/zimbabwe/" xr:uid="{DD5EFB54-FF68-4C1D-A196-620D2D4B7E5B}"/>
    <hyperlink ref="N117" r:id="rId227" display="https://www.worldometers.info/world-population/zimbabwe-population/" xr:uid="{FF77FF2B-84F2-416B-B903-361C15C40C1A}"/>
    <hyperlink ref="B118" r:id="rId228" display="https://www.worldometers.info/coronavirus/country/cabo-verde/" xr:uid="{CBC58BB6-6791-4234-9C06-13B394262174}"/>
    <hyperlink ref="N118" r:id="rId229" display="https://www.worldometers.info/world-population/cabo-verde-population/" xr:uid="{4A5C94BA-3250-45E5-A97B-7A302C87CBC0}"/>
    <hyperlink ref="B119" r:id="rId230" display="https://www.worldometers.info/coronavirus/country/mauritania/" xr:uid="{E87F39A3-9A30-412D-9389-FE9A5D9D5815}"/>
    <hyperlink ref="N119" r:id="rId231" display="https://www.worldometers.info/world-population/mauritania-population/" xr:uid="{43F132B7-86C6-4CF7-817C-40ED38BEDBEE}"/>
    <hyperlink ref="B120" r:id="rId232" display="https://www.worldometers.info/coronavirus/country/guadeloupe/" xr:uid="{35E0AD4A-6805-4B00-9FC1-AE288B1A8D68}"/>
    <hyperlink ref="N120" r:id="rId233" display="https://www.worldometers.info/world-population/guadeloupe-population/" xr:uid="{2127108A-5506-4E43-8E29-F2ECE03AA49A}"/>
    <hyperlink ref="B121" r:id="rId234" display="https://www.worldometers.info/coronavirus/country/sri-lanka/" xr:uid="{C75C5B3E-E502-4172-8F6B-22AA2F45FFF2}"/>
    <hyperlink ref="N121" r:id="rId235" display="https://www.worldometers.info/world-population/sri-lanka-population/" xr:uid="{29A041E1-2298-44EE-BB0F-E5FFC7B346F8}"/>
    <hyperlink ref="B122" r:id="rId236" display="https://www.worldometers.info/coronavirus/country/cuba/" xr:uid="{C891769F-F26D-4C73-A74E-404A38D212AA}"/>
    <hyperlink ref="N122" r:id="rId237" display="https://www.worldometers.info/world-population/cuba-population/" xr:uid="{665B007F-4CB2-434A-BD50-4202B343C50E}"/>
    <hyperlink ref="B123" r:id="rId238" display="https://www.worldometers.info/coronavirus/country/bahamas/" xr:uid="{E3F50B2D-36F7-4EFC-A6A2-7DB3B08D8C63}"/>
    <hyperlink ref="N123" r:id="rId239" display="https://www.worldometers.info/world-population/bahamas-population/" xr:uid="{084B0657-81DA-4E3A-92A7-DD43C784A0BE}"/>
    <hyperlink ref="B124" r:id="rId240" display="https://www.worldometers.info/coronavirus/country/botswana/" xr:uid="{EEAAF621-C9CF-4836-8138-446EA90ADACA}"/>
    <hyperlink ref="N124" r:id="rId241" display="https://www.worldometers.info/world-population/botswana-population/" xr:uid="{067AD696-74C3-41C1-B099-572A08CC25C7}"/>
    <hyperlink ref="B125" r:id="rId242" display="https://www.worldometers.info/coronavirus/country/malawi/" xr:uid="{1E1F4745-1637-4E54-A08E-548329D83EFF}"/>
    <hyperlink ref="N125" r:id="rId243" display="https://www.worldometers.info/world-population/malawi-population/" xr:uid="{D4EC836E-9687-4887-A799-2F4D89613F31}"/>
    <hyperlink ref="B126" r:id="rId244" display="https://www.worldometers.info/coronavirus/country/swaziland/" xr:uid="{7F27A9FC-F112-41C9-96A2-20FF3204B4A1}"/>
    <hyperlink ref="N126" r:id="rId245" display="https://www.worldometers.info/world-population/swaziland-population/" xr:uid="{271B93E5-6BBB-4E40-9D3C-0886BDE1915D}"/>
    <hyperlink ref="B127" r:id="rId246" display="https://www.worldometers.info/coronavirus/country/french-polynesia/" xr:uid="{DA98AC24-A7A6-44D6-8932-5C3C0CC998FD}"/>
    <hyperlink ref="N127" r:id="rId247" display="https://www.worldometers.info/world-population/french-polynesia-population/" xr:uid="{43E740EA-9425-4B1C-BB4B-AB6BBEBFF5FB}"/>
    <hyperlink ref="B128" r:id="rId248" display="https://www.worldometers.info/coronavirus/country/djibouti/" xr:uid="{C9455BDD-ABCB-4943-8069-32E977BD20E3}"/>
    <hyperlink ref="N128" r:id="rId249" display="https://www.worldometers.info/world-population/djibouti-population/" xr:uid="{C7CB7443-3389-46A0-A505-121AAABED23D}"/>
    <hyperlink ref="B129" r:id="rId250" display="https://www.worldometers.info/coronavirus/country/trinidad-and-tobago/" xr:uid="{E9AF7D93-D7A5-4E36-8A0B-E33AC20B503E}"/>
    <hyperlink ref="N129" r:id="rId251" display="https://www.worldometers.info/world-population/trinidad-and-tobago-population/" xr:uid="{ABAD8C34-250D-4B05-9F35-2E6322DC1873}"/>
    <hyperlink ref="B130" r:id="rId252" display="https://www.worldometers.info/coronavirus/country/nicaragua/" xr:uid="{8C493499-37B9-4C1F-B02C-E227AF82561E}"/>
    <hyperlink ref="N130" r:id="rId253" display="https://www.worldometers.info/world-population/nicaragua-population/" xr:uid="{6B8A8D4D-2D9A-48BA-8B6D-AE9C048212C3}"/>
    <hyperlink ref="B131" r:id="rId254" display="https://www.worldometers.info/coronavirus/country/malta/" xr:uid="{CDCA304E-F137-4BE6-9D01-3B81286EFEFA}"/>
    <hyperlink ref="N131" r:id="rId255" display="https://www.worldometers.info/world-population/malta-population/" xr:uid="{F2C12935-13FA-4F90-AC6F-6CF60F6304BF}"/>
    <hyperlink ref="B132" r:id="rId256" display="https://www.worldometers.info/coronavirus/country/syria/" xr:uid="{5C45C3FB-111A-41A2-B8CD-43555388390D}"/>
    <hyperlink ref="N132" r:id="rId257" display="https://www.worldometers.info/world-population/syria-population/" xr:uid="{D0430349-EC04-4E53-A6CD-817437585BF9}"/>
    <hyperlink ref="B133" r:id="rId258" display="https://www.worldometers.info/coronavirus/country/china-hong-kong-sar/" xr:uid="{E24460ED-E791-4EB4-9B6A-ADB2FF54E76B}"/>
    <hyperlink ref="N133" r:id="rId259" display="https://www.worldometers.info/world-population/china-hong-kong-sar-population/" xr:uid="{33797B21-4098-4186-96C3-ABF8924A8845}"/>
    <hyperlink ref="B134" r:id="rId260" display="https://www.worldometers.info/coronavirus/country/congo/" xr:uid="{F6A80153-3D6C-4D8C-8AEE-4B61C08D3651}"/>
    <hyperlink ref="N134" r:id="rId261" display="https://www.worldometers.info/world-population/congo-population/" xr:uid="{EA5DB946-761E-485C-AE08-D5B96839BA59}"/>
    <hyperlink ref="B135" r:id="rId262" display="https://www.worldometers.info/coronavirus/country/suriname/" xr:uid="{A39393C6-D2D2-4A4F-BE4D-D06C5D2F85E0}"/>
    <hyperlink ref="N135" r:id="rId263" display="https://www.worldometers.info/world-population/suriname-population/" xr:uid="{7C46772C-923D-4295-9582-376F813701E3}"/>
    <hyperlink ref="B136" r:id="rId264" display="https://www.worldometers.info/coronavirus/country/reunion/" xr:uid="{222457E8-696A-4EBA-90F1-C16A26846976}"/>
    <hyperlink ref="N136" r:id="rId265" display="https://www.worldometers.info/world-population/reunion-population/" xr:uid="{C1CC063C-68B7-442C-943D-B0328D496FD8}"/>
    <hyperlink ref="B137" r:id="rId266" display="https://www.worldometers.info/coronavirus/country/equatorial-guinea/" xr:uid="{6DA3BA74-0E9A-45DF-AECD-9A6A3687E3B7}"/>
    <hyperlink ref="N137" r:id="rId267" display="https://www.worldometers.info/world-population/equatorial-guinea-population/" xr:uid="{94562817-14F2-46F6-B1FD-F78A7827A3ED}"/>
    <hyperlink ref="B138" r:id="rId268" display="https://www.worldometers.info/coronavirus/country/rwanda/" xr:uid="{8C32AAF6-5560-4F74-8E50-37CEF4B19400}"/>
    <hyperlink ref="N138" r:id="rId269" display="https://www.worldometers.info/world-population/rwanda-population/" xr:uid="{121BD4AB-70D7-4650-AD98-B5EAA8ECE83F}"/>
    <hyperlink ref="B139" r:id="rId270" display="https://www.worldometers.info/coronavirus/country/central-african-republic/" xr:uid="{E86231EA-063A-4FEF-B905-E1605F2E7687}"/>
    <hyperlink ref="N139" r:id="rId271" display="https://www.worldometers.info/world-population/central-african-republic-population/" xr:uid="{24259F2F-66AB-44A0-A6B5-3AE667AF89A9}"/>
    <hyperlink ref="B140" r:id="rId272" display="https://www.worldometers.info/coronavirus/country/latvia/" xr:uid="{E8B6A76C-9896-4D9F-B328-72745148E3E7}"/>
    <hyperlink ref="N140" r:id="rId273" display="https://www.worldometers.info/world-population/latvia-population/" xr:uid="{48387DF9-2F84-45CC-AFEE-182515648204}"/>
    <hyperlink ref="B141" r:id="rId274" display="https://www.worldometers.info/coronavirus/country/aruba/" xr:uid="{EA625DEC-4ECD-4559-A31A-316D720E2A2F}"/>
    <hyperlink ref="N141" r:id="rId275" display="https://www.worldometers.info/world-population/aruba-population/" xr:uid="{443E3A3D-46EE-46B0-AD39-74902E0D308E}"/>
    <hyperlink ref="B142" r:id="rId276" display="https://www.worldometers.info/coronavirus/country/iceland/" xr:uid="{C7E8627B-D2C9-4FE9-9417-CCA7E7B18476}"/>
    <hyperlink ref="N142" r:id="rId277" display="https://www.worldometers.info/world-population/iceland-population/" xr:uid="{86A39E0F-1A84-496A-966D-612608100DC3}"/>
    <hyperlink ref="B143" r:id="rId278" display="https://www.worldometers.info/coronavirus/country/estonia/" xr:uid="{107F9F35-2828-41E3-8764-EED98672F9B9}"/>
    <hyperlink ref="N143" r:id="rId279" display="https://www.worldometers.info/world-population/estonia-population/" xr:uid="{B0500788-6300-4245-8E35-BB123530315C}"/>
    <hyperlink ref="B144" r:id="rId280" display="https://www.worldometers.info/coronavirus/country/mayotte/" xr:uid="{8A104947-5020-42F5-89E4-DD13DA70F847}"/>
    <hyperlink ref="N144" r:id="rId281" display="https://www.worldometers.info/world-population/mayotte-population/" xr:uid="{E03651DA-9804-4EDD-AE0F-FBBEEE9157C1}"/>
    <hyperlink ref="B145" r:id="rId282" display="https://www.worldometers.info/coronavirus/country/andorra/" xr:uid="{897FBA2B-C537-4B1D-87A7-C2DA64C6215C}"/>
    <hyperlink ref="N145" r:id="rId283" display="https://www.worldometers.info/world-population/andorra-population/" xr:uid="{170E6052-6CEA-4279-AF92-BFB18A8BC36B}"/>
    <hyperlink ref="B146" r:id="rId284" display="https://www.worldometers.info/coronavirus/country/guyana/" xr:uid="{0513B1CC-236A-4D2D-AFD9-896F8EFF8D68}"/>
    <hyperlink ref="N146" r:id="rId285" display="https://www.worldometers.info/world-population/guyana-population/" xr:uid="{0E2ACB2F-7915-46E4-9CDE-9D9C48AE8189}"/>
    <hyperlink ref="B147" r:id="rId286" display="https://www.worldometers.info/coronavirus/country/somalia/" xr:uid="{35731138-FAF1-47B2-82BD-8B7FA8BD9BFD}"/>
    <hyperlink ref="N147" r:id="rId287" display="https://www.worldometers.info/world-population/somalia-population/" xr:uid="{73398046-7DA5-4B56-BEEC-5BF33B1254B0}"/>
    <hyperlink ref="B148" r:id="rId288" display="https://www.worldometers.info/coronavirus/country/thailand/" xr:uid="{B4ECE154-2F3A-480D-88BA-A4652A8A924C}"/>
    <hyperlink ref="N148" r:id="rId289" display="https://www.worldometers.info/world-population/thailand-population/" xr:uid="{B93949D0-710E-4FA1-BA0D-12AE1057277B}"/>
    <hyperlink ref="B149" r:id="rId290" display="https://www.worldometers.info/coronavirus/country/gambia/" xr:uid="{94BA342C-77FE-42B9-B575-42C9D38C8437}"/>
    <hyperlink ref="N149" r:id="rId291" display="https://www.worldometers.info/world-population/gambia-population/" xr:uid="{949F4F2A-BA20-4074-B9CF-6A9320F0FDF5}"/>
    <hyperlink ref="B150" r:id="rId292" display="https://www.worldometers.info/coronavirus/country/mali/" xr:uid="{0DCDDAA9-8F56-4072-B436-B5BDCCCC92BE}"/>
    <hyperlink ref="N150" r:id="rId293" display="https://www.worldometers.info/world-population/mali-population/" xr:uid="{97D6D642-FA33-4FF3-8E66-635309F95413}"/>
    <hyperlink ref="B151" r:id="rId294" display="https://www.worldometers.info/coronavirus/country/cyprus/" xr:uid="{33F9C215-E460-408B-8748-B6A33F0F79E6}"/>
    <hyperlink ref="N151" r:id="rId295" display="https://www.worldometers.info/world-population/cyprus-population/" xr:uid="{36D5C9A0-8418-40BF-B62E-434D5471615E}"/>
    <hyperlink ref="B152" r:id="rId296" display="https://www.worldometers.info/coronavirus/country/belize/" xr:uid="{60D1B47C-69A8-4080-9A3B-D4FF26C71DF0}"/>
    <hyperlink ref="N152" r:id="rId297" display="https://www.worldometers.info/world-population/belize-population/" xr:uid="{F804B6EC-8BC5-4044-A57B-440ED79D65F2}"/>
    <hyperlink ref="B153" r:id="rId298" display="https://www.worldometers.info/coronavirus/country/south-sudan/" xr:uid="{63A56472-BACB-4DAC-9C7D-1719F3221971}"/>
    <hyperlink ref="N153" r:id="rId299" display="https://www.worldometers.info/world-population/south-sudan-population/" xr:uid="{580F1BC2-21C5-43E3-A05F-2F508288DFEE}"/>
    <hyperlink ref="B154" r:id="rId300" display="https://www.worldometers.info/coronavirus/country/uruguay/" xr:uid="{A641C605-3280-4DA6-96F1-981EC2539A9D}"/>
    <hyperlink ref="N154" r:id="rId301" display="https://www.worldometers.info/world-population/uruguay-population/" xr:uid="{33F24DAF-43C5-4FFD-B601-FA653C89E5B9}"/>
    <hyperlink ref="B155" r:id="rId302" display="https://www.worldometers.info/coronavirus/country/benin/" xr:uid="{F590367B-3EC6-42BF-94A2-3572E6B2AD46}"/>
    <hyperlink ref="N155" r:id="rId303" display="https://www.worldometers.info/world-population/benin-population/" xr:uid="{0A95525A-5B1D-4EBD-A639-3DBDFF142C6D}"/>
    <hyperlink ref="B156" r:id="rId304" display="https://www.worldometers.info/coronavirus/country/burkina-faso/" xr:uid="{28EFB95F-7E49-4437-9070-7D1C567FBCA6}"/>
    <hyperlink ref="N156" r:id="rId305" display="https://www.worldometers.info/world-population/burkina-faso-population/" xr:uid="{0302F046-CEDE-4B20-98B8-7B64A9FB7D7A}"/>
    <hyperlink ref="B157" r:id="rId306" display="https://www.worldometers.info/coronavirus/country/guinea-bissau/" xr:uid="{EA3C7B93-40E8-45F7-8CCE-1D0C25C4A21D}"/>
    <hyperlink ref="N157" r:id="rId307" display="https://www.worldometers.info/world-population/guinea-bissau-population/" xr:uid="{67F01EFD-761C-47E1-9186-23277656C005}"/>
    <hyperlink ref="B158" r:id="rId308" display="https://www.worldometers.info/coronavirus/country/sierra-leone/" xr:uid="{DE1B3F4D-D447-4236-B004-893C28E25BAE}"/>
    <hyperlink ref="N158" r:id="rId309" display="https://www.worldometers.info/world-population/sierra-leone-population/" xr:uid="{C8300653-5779-433B-A818-BA7915697C35}"/>
    <hyperlink ref="B159" r:id="rId310" display="https://www.worldometers.info/coronavirus/country/martinique/" xr:uid="{0ED54124-61F7-4005-A4F8-8BA5A1E688D8}"/>
    <hyperlink ref="N159" r:id="rId311" display="https://www.worldometers.info/world-population/martinique-population/" xr:uid="{47C7BA11-9D07-4318-ADD4-9FFC094A4414}"/>
    <hyperlink ref="B160" r:id="rId312" display="https://www.worldometers.info/coronavirus/country/togo/" xr:uid="{93A76292-B893-4C5D-BB8B-6C893D080F49}"/>
    <hyperlink ref="N160" r:id="rId313" display="https://www.worldometers.info/world-population/togo-population/" xr:uid="{420908F0-E952-4EE5-9D42-BD530B457000}"/>
    <hyperlink ref="B161" r:id="rId314" display="https://www.worldometers.info/coronavirus/country/yemen/" xr:uid="{C31B949C-5885-4ACB-9BE1-C82AFF0A9BF9}"/>
    <hyperlink ref="N161" r:id="rId315" display="https://www.worldometers.info/world-population/yemen-population/" xr:uid="{4D976D1C-9E11-490E-8E2E-DC3AFF6A5D9B}"/>
    <hyperlink ref="B162" r:id="rId316" display="https://www.worldometers.info/coronavirus/country/lesotho/" xr:uid="{5D68161F-2ED7-4B47-AE5A-013797542CFA}"/>
    <hyperlink ref="N162" r:id="rId317" display="https://www.worldometers.info/world-population/lesotho-population/" xr:uid="{7D590B88-65F7-49F9-9532-35A702825D1F}"/>
    <hyperlink ref="B163" r:id="rId318" display="https://www.worldometers.info/coronavirus/country/new-zealand/" xr:uid="{B0D20B03-5F2D-46B0-9655-79232EBB6BC5}"/>
    <hyperlink ref="B164" r:id="rId319" display="https://www.worldometers.info/coronavirus/country/chad/" xr:uid="{535E26C8-F232-4C4F-8FB9-C85B01BF395E}"/>
    <hyperlink ref="N164" r:id="rId320" display="https://www.worldometers.info/world-population/chad-population/" xr:uid="{9454805B-E678-46A3-BA81-C2E4D0C4EEC6}"/>
    <hyperlink ref="B165" r:id="rId321" display="https://www.worldometers.info/coronavirus/country/liberia/" xr:uid="{55029CFC-E318-416C-8DEB-193BF8E0495E}"/>
    <hyperlink ref="N165" r:id="rId322" display="https://www.worldometers.info/world-population/liberia-population/" xr:uid="{708B422A-CED3-4388-B867-2CB7E5BFFA55}"/>
    <hyperlink ref="B166" r:id="rId323" display="https://www.worldometers.info/coronavirus/country/niger/" xr:uid="{9EF7A635-D307-40E3-BDCD-127310117615}"/>
    <hyperlink ref="N166" r:id="rId324" display="https://www.worldometers.info/world-population/niger-population/" xr:uid="{08436087-D08E-4886-82DE-843316D9CB69}"/>
    <hyperlink ref="B167" r:id="rId325" display="https://www.worldometers.info/coronavirus/country/viet-nam/" xr:uid="{4821CD1E-78F2-47D7-82A7-48D2E3938A00}"/>
    <hyperlink ref="N167" r:id="rId326" display="https://www.worldometers.info/world-population/viet-nam-population/" xr:uid="{6238756B-A54E-4CBA-AF37-29598484D426}"/>
    <hyperlink ref="B168" r:id="rId327" display="https://www.worldometers.info/coronavirus/country/sao-tome-and-principe/" xr:uid="{7C9059A7-A7E2-4362-BF77-0772EB825389}"/>
    <hyperlink ref="N168" r:id="rId328" display="https://www.worldometers.info/world-population/sao-tome-and-principe-population/" xr:uid="{8A3EB0C9-75BA-4B13-A6C8-507AAA44F1C9}"/>
    <hyperlink ref="B169" r:id="rId329" display="https://www.worldometers.info/coronavirus/country/san-marino/" xr:uid="{F2A3E9C0-6F5D-4224-9266-9C49248F3CAE}"/>
    <hyperlink ref="N169" r:id="rId330" display="https://www.worldometers.info/world-population/san-marino-population/" xr:uid="{B7A73DE4-B764-4DDF-B7FF-FBAF9D5B25B1}"/>
    <hyperlink ref="B170" r:id="rId331" display="https://www.worldometers.info/coronavirus/country/curacao/" xr:uid="{D8830EB5-5330-4570-8D23-B55F710747D8}"/>
    <hyperlink ref="N170" r:id="rId332" display="https://www.worldometers.info/world-population/curacao-population/" xr:uid="{69F5EF93-4540-44BC-A63D-3EE203EAC19B}"/>
    <hyperlink ref="B171" r:id="rId333" display="https://www.worldometers.info/coronavirus/country/channel-islands/" xr:uid="{6C35984E-752B-46BD-8042-29D0D171CEE0}"/>
    <hyperlink ref="N171" r:id="rId334" display="https://www.worldometers.info/world-population/channel-islands-population/" xr:uid="{DCA8CD0D-6244-4534-8E28-E3F08B728F7B}"/>
    <hyperlink ref="B172" r:id="rId335" display="https://www.worldometers.info/coronavirus/country/sint-maarten/" xr:uid="{C545851F-FC9C-47BB-BB38-DFF582181958}"/>
    <hyperlink ref="N172" r:id="rId336" display="https://www.worldometers.info/world-population/sint-maarten-population/" xr:uid="{8478C03A-CEB8-4140-982C-AC4ACF6A40B7}"/>
    <hyperlink ref="B174" r:id="rId337" display="https://www.worldometers.info/coronavirus/country/turks-and-caicos-islands/" xr:uid="{7770DD45-B0F6-4E29-AC2F-472B4A9F712C}"/>
    <hyperlink ref="N174" r:id="rId338" display="https://www.worldometers.info/world-population/turks-and-caicos-islands-population/" xr:uid="{5E406A20-7383-4F99-B142-C0144EB40A2B}"/>
    <hyperlink ref="B175" r:id="rId339" display="https://www.worldometers.info/coronavirus/country/gibraltar/" xr:uid="{D1B40F4C-4A3C-4325-BCE7-6200F5C71FB4}"/>
    <hyperlink ref="N175" r:id="rId340" display="https://www.worldometers.info/world-population/gibraltar-population/" xr:uid="{0896A472-CD8E-49E8-892C-04AD58D957FA}"/>
    <hyperlink ref="B176" r:id="rId341" display="https://www.worldometers.info/coronavirus/country/papua-new-guinea/" xr:uid="{39DC2AF8-E527-43AB-BC87-C50EAD0DD4F2}"/>
    <hyperlink ref="N176" r:id="rId342" display="https://www.worldometers.info/world-population/papua-new-guinea-population/" xr:uid="{1C52AC9B-6ECB-4E53-8CB6-A0047EC859EA}"/>
    <hyperlink ref="B177" r:id="rId343" display="https://www.worldometers.info/coronavirus/country/burundi/" xr:uid="{028AFF02-481B-4E20-BF54-D168B763C73E}"/>
    <hyperlink ref="N177" r:id="rId344" display="https://www.worldometers.info/world-population/burundi-population/" xr:uid="{381DB87C-69B4-4947-BBEC-8294B38FB615}"/>
    <hyperlink ref="B178" r:id="rId345" display="https://www.worldometers.info/coronavirus/country/taiwan/" xr:uid="{A1A59DEA-D175-4975-BD0F-C6AE9D472460}"/>
    <hyperlink ref="N178" r:id="rId346" display="https://www.worldometers.info/world-population/taiwan-population/" xr:uid="{FDF45488-BCD0-47A2-BFF3-E56656EA1615}"/>
    <hyperlink ref="B179" r:id="rId347" display="https://www.worldometers.info/coronavirus/country/saint-martin/" xr:uid="{A7CEDDAA-A420-44BB-8C66-4E8F1F198F04}"/>
    <hyperlink ref="N179" r:id="rId348" display="https://www.worldometers.info/world-population/saint-martin-population/" xr:uid="{AA13EB48-67F0-4E59-8F27-BF467C39DE9B}"/>
    <hyperlink ref="B180" r:id="rId349" display="https://www.worldometers.info/coronavirus/country/comoros/" xr:uid="{83E1363E-6DB7-4409-9AC0-2B517ACF0040}"/>
    <hyperlink ref="N180" r:id="rId350" display="https://www.worldometers.info/world-population/comoros-population/" xr:uid="{09CE2AE5-486E-43DF-90F3-6E121A2AEAD7}"/>
    <hyperlink ref="B181" r:id="rId351" display="https://www.worldometers.info/coronavirus/country/tanzania/" xr:uid="{EC574F47-1A29-4610-8543-B00F9A48668B}"/>
    <hyperlink ref="N181" r:id="rId352" display="https://www.worldometers.info/world-population/tanzania-population/" xr:uid="{5F4251FA-CFF1-4C7C-9382-D85A9C2592EA}"/>
    <hyperlink ref="B182" r:id="rId353" display="https://www.worldometers.info/coronavirus/country/faeroe-islands/" xr:uid="{37CA5A6E-995D-4C1E-9D46-2C5A44BD86CF}"/>
    <hyperlink ref="N182" r:id="rId354" display="https://www.worldometers.info/world-population/faeroe-islands-population/" xr:uid="{6E4576EA-4817-4DFA-A399-C50429306D4A}"/>
    <hyperlink ref="B183" r:id="rId355" display="https://www.worldometers.info/coronavirus/country/eritrea/" xr:uid="{E9202D8F-DEFF-4757-9EFB-1C458D648F73}"/>
    <hyperlink ref="N183" r:id="rId356" display="https://www.worldometers.info/world-population/eritrea-population/" xr:uid="{B7948BA1-943F-47F0-A59F-AD9230DBF02F}"/>
    <hyperlink ref="B184" r:id="rId357" display="https://www.worldometers.info/coronavirus/country/mauritius/" xr:uid="{3E5C973E-7103-47D3-A531-37A8E73B5453}"/>
    <hyperlink ref="N184" r:id="rId358" display="https://www.worldometers.info/world-population/mauritius-population/" xr:uid="{F687F231-2F11-48B3-8C8C-C312C02817D3}"/>
    <hyperlink ref="B185" r:id="rId359" display="https://www.worldometers.info/coronavirus/country/isle-of-man/" xr:uid="{2F02B8A4-48D5-41C7-8C32-E7A3B00E34C0}"/>
    <hyperlink ref="N185" r:id="rId360" display="https://www.worldometers.info/world-population/isle-of-man-population/" xr:uid="{32F431C0-936E-4995-8886-24E5212A7A60}"/>
    <hyperlink ref="B186" r:id="rId361" display="https://www.worldometers.info/coronavirus/country/mongolia/" xr:uid="{982D3118-0CC2-443B-8595-CCE27FA47E47}"/>
    <hyperlink ref="N186" r:id="rId362" display="https://www.worldometers.info/world-population/mongolia-population/" xr:uid="{C41F2A76-7A3C-48E6-ADAE-39E152876116}"/>
    <hyperlink ref="B187" r:id="rId363" display="https://www.worldometers.info/coronavirus/country/bhutan/" xr:uid="{599199FE-3705-4949-B4A2-3B214944C17D}"/>
    <hyperlink ref="N187" r:id="rId364" display="https://www.worldometers.info/world-population/bhutan-population/" xr:uid="{DEB403A0-9D47-48BA-B5F1-D32AA2710B54}"/>
    <hyperlink ref="B188" r:id="rId365" display="https://www.worldometers.info/coronavirus/country/liechtenstein/" xr:uid="{38CE9E0D-5493-4D2B-9454-6A23BD198D66}"/>
    <hyperlink ref="N188" r:id="rId366" display="https://www.worldometers.info/world-population/liechtenstein-population/" xr:uid="{FC8F932A-2A62-4576-BDD1-17F6FDC7F06C}"/>
    <hyperlink ref="B189" r:id="rId367" display="https://www.worldometers.info/coronavirus/country/monaco/" xr:uid="{F6912526-0001-4AA1-8CF2-5E5926C3AD94}"/>
    <hyperlink ref="N189" r:id="rId368" display="https://www.worldometers.info/world-population/monaco-population/" xr:uid="{9612120F-515C-4E50-A223-0D6B8038EF90}"/>
    <hyperlink ref="B190" r:id="rId369" display="https://www.worldometers.info/coronavirus/country/cambodia/" xr:uid="{D9CFA7B9-38DE-4CAB-AFA0-F54145039E31}"/>
    <hyperlink ref="N190" r:id="rId370" display="https://www.worldometers.info/world-population/cambodia-population/" xr:uid="{F7A63E4B-B4B2-4C50-B327-D1164C416081}"/>
    <hyperlink ref="B191" r:id="rId371" display="https://www.worldometers.info/coronavirus/country/cayman-islands/" xr:uid="{364243A4-9249-43DA-A480-C3E4FA7E4E24}"/>
    <hyperlink ref="N191" r:id="rId372" display="https://www.worldometers.info/world-population/cayman-islands-population/" xr:uid="{77316AB1-8239-4646-B7B6-146F2CD5D9EB}"/>
    <hyperlink ref="B192" r:id="rId373" display="https://www.worldometers.info/coronavirus/country/barbados/" xr:uid="{FE775074-E682-4922-9B77-483ED4F22EA5}"/>
    <hyperlink ref="N192" r:id="rId374" display="https://www.worldometers.info/world-population/barbados-population/" xr:uid="{7A66E678-CBC7-49CE-9A66-AB11E32F5EE5}"/>
    <hyperlink ref="B193" r:id="rId375" display="https://www.worldometers.info/coronavirus/country/bermuda/" xr:uid="{7C779F6C-F130-42F6-B6BD-379DAE52E957}"/>
    <hyperlink ref="N193" r:id="rId376" display="https://www.worldometers.info/world-population/bermuda-population/" xr:uid="{96BFCC1E-442F-47CB-BE3A-5D06ADB23EB9}"/>
    <hyperlink ref="B194" r:id="rId377" display="https://www.worldometers.info/coronavirus/country/seychelles/" xr:uid="{B1524FD4-2BFD-4A38-BCDA-5D7F4C3127C3}"/>
    <hyperlink ref="N194" r:id="rId378" display="https://www.worldometers.info/world-population/seychelles-population/" xr:uid="{D1F56D66-41DF-497F-ADC6-4995245DEF69}"/>
    <hyperlink ref="B195" r:id="rId379" display="https://www.worldometers.info/coronavirus/country/caribbean-netherlands/" xr:uid="{3130E81A-D89C-4E6F-8D24-A139E2AC5BCA}"/>
    <hyperlink ref="N195" r:id="rId380" display="https://www.worldometers.info/world-population/caribbean-netherlands-population/" xr:uid="{46D94A5A-817E-4DEB-80A3-3488F0FC0231}"/>
    <hyperlink ref="B196" r:id="rId381" display="https://www.worldometers.info/coronavirus/country/brunei-darussalam/" xr:uid="{EF379DA7-239C-4756-A3AD-73E12DF76B9E}"/>
    <hyperlink ref="N196" r:id="rId382" display="https://www.worldometers.info/world-population/brunei-darussalam-population/" xr:uid="{0905CB79-54DE-4434-AFF3-04884E29BF9A}"/>
    <hyperlink ref="B197" r:id="rId383" display="https://www.worldometers.info/coronavirus/country/antigua-and-barbuda/" xr:uid="{2FFFC9DE-5581-4BE1-958C-A98227C520E9}"/>
    <hyperlink ref="N197" r:id="rId384" display="https://www.worldometers.info/world-population/antigua-and-barbuda-population/" xr:uid="{29184CC7-0FFB-4240-9410-29881337428C}"/>
    <hyperlink ref="B198" r:id="rId385" display="https://www.worldometers.info/coronavirus/country/saint-barthelemy/" xr:uid="{E5C8FD7F-E596-4F5D-9BEC-28EB929F42A5}"/>
    <hyperlink ref="N198" r:id="rId386" display="https://www.worldometers.info/world-population/saint-barthelemy-population/" xr:uid="{16B1CFA9-FE13-475C-95B7-3E3646ACA5B3}"/>
    <hyperlink ref="B199" r:id="rId387" display="https://www.worldometers.info/coronavirus/country/saint-vincent-and-the-grenadines/" xr:uid="{62E009F8-A5C1-4233-B758-B03FEC787E18}"/>
    <hyperlink ref="N199" r:id="rId388" display="https://www.worldometers.info/world-population/saint-vincent-and-the-grenadines-population/" xr:uid="{90D8E427-B5F6-4EE6-A487-733F6047DEDC}"/>
    <hyperlink ref="B200" r:id="rId389" display="https://www.worldometers.info/coronavirus/country/british-virgin-islands/" xr:uid="{92DD128B-F97F-4B44-B56F-2A225B0A2CA3}"/>
    <hyperlink ref="N200" r:id="rId390" display="https://www.worldometers.info/world-population/british-virgin-islands-population/" xr:uid="{50A99A59-2111-4D6C-BD76-76FED6584DFD}"/>
    <hyperlink ref="B201" r:id="rId391" display="https://www.worldometers.info/coronavirus/country/saint-lucia/" xr:uid="{D995542F-1293-4D50-958E-BBEF4F2E5D27}"/>
    <hyperlink ref="N201" r:id="rId392" display="https://www.worldometers.info/world-population/saint-lucia-population/" xr:uid="{72B9356C-849C-4C99-B65D-91E9DAE7A2E6}"/>
    <hyperlink ref="B202" r:id="rId393" display="https://www.worldometers.info/coronavirus/country/china-macao-sar/" xr:uid="{C3A24356-6195-4956-B79D-468FFDD5A370}"/>
    <hyperlink ref="N202" r:id="rId394" display="https://www.worldometers.info/world-population/china-macao-sar-population/" xr:uid="{5C1C4464-4904-472E-94CD-0DDD58692B48}"/>
    <hyperlink ref="B203" r:id="rId395" display="https://www.worldometers.info/coronavirus/country/dominica/" xr:uid="{89A4E2D0-2B3E-4434-8947-9E3B7605D76D}"/>
    <hyperlink ref="N203" r:id="rId396" display="https://www.worldometers.info/world-population/dominica-population/" xr:uid="{60A58B4A-9E99-421B-97E9-B28C9FD7E7FE}"/>
    <hyperlink ref="B204" r:id="rId397" display="https://www.worldometers.info/coronavirus/country/fiji/" xr:uid="{2154326C-897A-47D3-BE61-E80F776D09C7}"/>
    <hyperlink ref="N204" r:id="rId398" display="https://www.worldometers.info/world-population/fiji-population/" xr:uid="{8711D2C3-791A-4CF1-BB89-BFE15686A944}"/>
    <hyperlink ref="B205" r:id="rId399" display="https://www.worldometers.info/coronavirus/country/timor-leste/" xr:uid="{5AEBE418-8F13-49CD-B751-9BF0463A60C8}"/>
    <hyperlink ref="N205" r:id="rId400" display="https://www.worldometers.info/world-population/timor-leste-population/" xr:uid="{DB63844A-66AA-459F-9532-E45BF5DC9CC4}"/>
    <hyperlink ref="B206" r:id="rId401" display="https://www.worldometers.info/coronavirus/country/grenada/" xr:uid="{F268CAFD-5325-4454-BCC2-A6F5D595E707}"/>
    <hyperlink ref="N206" r:id="rId402" display="https://www.worldometers.info/world-population/grenada-population/" xr:uid="{19B227D9-68DD-4FAD-8A36-5F10545B600F}"/>
    <hyperlink ref="B207" r:id="rId403" display="https://www.worldometers.info/coronavirus/country/holy-see/" xr:uid="{8785AE27-276C-4075-8B51-4B724BC4F1B3}"/>
    <hyperlink ref="N207" r:id="rId404" display="https://www.worldometers.info/world-population/holy-see-population/" xr:uid="{5106B24F-C23D-48E4-9C7E-BF979DB1278E}"/>
    <hyperlink ref="B208" r:id="rId405" display="https://www.worldometers.info/coronavirus/country/new-caledonia/" xr:uid="{B002A580-5B61-4459-848E-71B28DCC8761}"/>
    <hyperlink ref="N208" r:id="rId406" display="https://www.worldometers.info/world-population/new-caledonia-population/" xr:uid="{35FEA89D-C7C8-4DF7-862E-1ED122D115E6}"/>
    <hyperlink ref="B209" r:id="rId407" display="https://www.worldometers.info/coronavirus/country/laos/" xr:uid="{A96E0877-9092-45D9-BD42-E1C304D1E287}"/>
    <hyperlink ref="N209" r:id="rId408" display="https://www.worldometers.info/world-population/laos-population/" xr:uid="{2ED05F64-F679-4001-944D-50A8D4F8DE5E}"/>
    <hyperlink ref="B210" r:id="rId409" display="https://www.worldometers.info/coronavirus/country/saint-kitts-and-nevis/" xr:uid="{41C09A42-2585-429D-ACB4-A6ADC64EB65C}"/>
    <hyperlink ref="N210" r:id="rId410" display="https://www.worldometers.info/world-population/saint-kitts-and-nevis-population/" xr:uid="{643F9D80-CD00-470A-9E35-3BEE131C4E8D}"/>
    <hyperlink ref="B211" r:id="rId411" display="https://www.worldometers.info/coronavirus/country/greenland/" xr:uid="{6C4017DE-8262-4F9E-9EBC-1EB78B9C3170}"/>
    <hyperlink ref="N211" r:id="rId412" display="https://www.worldometers.info/world-population/greenland-population/" xr:uid="{B6BDEE16-5045-45E5-A5FF-7BBD6FCAE9A8}"/>
    <hyperlink ref="B212" r:id="rId413" display="https://www.worldometers.info/coronavirus/country/saint-pierre-and-miquelon/" xr:uid="{5075A5FD-8540-49A3-8E49-3B4355A822E2}"/>
    <hyperlink ref="N212" r:id="rId414" display="https://www.worldometers.info/world-population/saint-pierre-and-miquelon-population/" xr:uid="{7A4F3E1A-D929-4ABA-AF24-A081D913DA74}"/>
    <hyperlink ref="B213" r:id="rId415" display="https://www.worldometers.info/coronavirus/country/montserrat/" xr:uid="{2B317F9B-17BF-4AB7-B68E-F4D67F657606}"/>
    <hyperlink ref="N213" r:id="rId416" display="https://www.worldometers.info/world-population/montserrat-population/" xr:uid="{207A9647-A06D-48C3-8EFC-9E85F58FF390}"/>
    <hyperlink ref="B214" r:id="rId417" display="https://www.worldometers.info/coronavirus/country/falkland-islands-malvinas/" xr:uid="{E9E406F1-922D-4EA4-B9B8-379365F2E8E6}"/>
    <hyperlink ref="N214" r:id="rId418" display="https://www.worldometers.info/world-population/falkland-islands-malvinas-population/" xr:uid="{5F060B4A-1EA1-4084-90C1-99FC793F842B}"/>
    <hyperlink ref="B215" r:id="rId419" display="https://www.worldometers.info/coronavirus/country/western-sahara/" xr:uid="{76C3189B-6038-4E8B-BCFC-3BA8EFDD3E49}"/>
    <hyperlink ref="N215" r:id="rId420" display="https://www.worldometers.info/world-population/western-sahara-population/" xr:uid="{3DDB9A4E-FE08-408B-AF03-9E1CB62540E4}"/>
    <hyperlink ref="B217" r:id="rId421" display="https://www.worldometers.info/coronavirus/country/solomon-islands/" xr:uid="{16489B1F-2367-484B-95A6-25A33283FCE5}"/>
    <hyperlink ref="N217" r:id="rId422" display="https://www.worldometers.info/world-population/solomon-islands-population/" xr:uid="{17CE91D7-452B-4ECE-9916-14AE5016C4C8}"/>
    <hyperlink ref="B218" r:id="rId423" display="https://www.worldometers.info/coronavirus/country/anguilla/" xr:uid="{BEA97592-C3C8-4522-90DE-8B7413627399}"/>
    <hyperlink ref="N218" r:id="rId424" display="https://www.worldometers.info/world-population/anguilla-population/" xr:uid="{D071F5C4-ECC6-4416-A869-971D5D1E67BF}"/>
    <hyperlink ref="B219" r:id="rId425" display="https://www.worldometers.info/coronavirus/country/wallis-and-futuna-islands/" xr:uid="{8D2F95C0-700A-4958-98AE-3B92F55DF9F8}"/>
    <hyperlink ref="N219" r:id="rId426" display="https://www.worldometers.info/world-population/wallis-and-futuna-islands-population/" xr:uid="{2FB1C11E-1BAD-4F49-96A6-CE99FB936D23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2020-10-24T12:05:10Z</dcterms:modified>
</cp:coreProperties>
</file>