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D94F2C91-EDD6-4230-AFC5-042EBD263BC9}" xr6:coauthVersionLast="45" xr6:coauthVersionMax="45" xr10:uidLastSave="{271F6AA7-F268-425E-9E59-DA8999FC9654}"/>
  <bookViews>
    <workbookView xWindow="5595" yWindow="-21375" windowWidth="24330" windowHeight="1999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<sst xmlns="http://schemas.openxmlformats.org/spreadsheetml/2006/main" count="475" uniqueCount="235">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</sst>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venezuela-population/" TargetMode="External"/><Relationship Id="rId299" Type="http://schemas.openxmlformats.org/officeDocument/2006/relationships/hyperlink" Target="https://www.worldometers.info/coronavirus/country/bahamas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sweden-population/" TargetMode="External"/><Relationship Id="rId159" Type="http://schemas.openxmlformats.org/officeDocument/2006/relationships/hyperlink" Target="https://www.worldometers.info/world-population/sudan-population/" TargetMode="External"/><Relationship Id="rId324" Type="http://schemas.openxmlformats.org/officeDocument/2006/relationships/hyperlink" Target="https://www.worldometers.info/world-population/taiwan-population/" TargetMode="External"/><Relationship Id="rId366" Type="http://schemas.openxmlformats.org/officeDocument/2006/relationships/hyperlink" Target="https://www.worldometers.info/world-population/brunei-darussalam-population/" TargetMode="External"/><Relationship Id="rId170" Type="http://schemas.openxmlformats.org/officeDocument/2006/relationships/hyperlink" Target="https://www.worldometers.info/coronavirus/country/french-guiana/" TargetMode="External"/><Relationship Id="rId226" Type="http://schemas.openxmlformats.org/officeDocument/2006/relationships/hyperlink" Target="https://www.worldometers.info/coronavirus/country/somalia/" TargetMode="External"/><Relationship Id="rId268" Type="http://schemas.openxmlformats.org/officeDocument/2006/relationships/hyperlink" Target="https://www.worldometers.info/coronavirus/country/new-zealand/" TargetMode="External"/><Relationship Id="rId32" Type="http://schemas.openxmlformats.org/officeDocument/2006/relationships/hyperlink" Target="https://www.worldometers.info/world-population/argentina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costa-rica/" TargetMode="External"/><Relationship Id="rId335" Type="http://schemas.openxmlformats.org/officeDocument/2006/relationships/hyperlink" Target="https://www.worldometers.info/coronavirus/country/faeroe-islands/" TargetMode="External"/><Relationship Id="rId377" Type="http://schemas.openxmlformats.org/officeDocument/2006/relationships/hyperlink" Target="https://www.worldometers.info/coronavirus/country/antigua-and-barbuda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haiti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jorda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oman/" TargetMode="External"/><Relationship Id="rId118" Type="http://schemas.openxmlformats.org/officeDocument/2006/relationships/hyperlink" Target="https://www.worldometers.info/coronavirus/country/serbi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burkina-faso-population/" TargetMode="External"/><Relationship Id="rId304" Type="http://schemas.openxmlformats.org/officeDocument/2006/relationships/hyperlink" Target="https://www.worldometers.info/world-population/chad-population/" TargetMode="External"/><Relationship Id="rId325" Type="http://schemas.openxmlformats.org/officeDocument/2006/relationships/hyperlink" Target="https://www.worldometers.info/coronavirus/country/burundi/" TargetMode="External"/><Relationship Id="rId346" Type="http://schemas.openxmlformats.org/officeDocument/2006/relationships/hyperlink" Target="https://www.worldometers.info/world-population/belize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singapore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french-guiana-population/" TargetMode="External"/><Relationship Id="rId192" Type="http://schemas.openxmlformats.org/officeDocument/2006/relationships/hyperlink" Target="https://www.worldometers.info/coronavirus/country/libya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somalia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lithuania/" TargetMode="External"/><Relationship Id="rId269" Type="http://schemas.openxmlformats.org/officeDocument/2006/relationships/hyperlink" Target="https://www.worldometers.info/coronavirus/country/gambia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costa-rica-population/" TargetMode="External"/><Relationship Id="rId280" Type="http://schemas.openxmlformats.org/officeDocument/2006/relationships/hyperlink" Target="https://www.worldometers.info/world-population/jordan-population/" TargetMode="External"/><Relationship Id="rId315" Type="http://schemas.openxmlformats.org/officeDocument/2006/relationships/hyperlink" Target="https://www.worldometers.info/coronavirus/country/san-marino/" TargetMode="External"/><Relationship Id="rId336" Type="http://schemas.openxmlformats.org/officeDocument/2006/relationships/hyperlink" Target="https://www.worldometers.info/world-population/faeroe-islands-population/" TargetMode="External"/><Relationship Id="rId357" Type="http://schemas.openxmlformats.org/officeDocument/2006/relationships/hyperlink" Target="https://www.worldometers.info/coronavirus/country/cayman-islands/" TargetMode="External"/><Relationship Id="rId54" Type="http://schemas.openxmlformats.org/officeDocument/2006/relationships/hyperlink" Target="https://www.worldometers.info/coronavirus/country/egypt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finland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antigua-and-barbuda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uriname/" TargetMode="External"/><Relationship Id="rId259" Type="http://schemas.openxmlformats.org/officeDocument/2006/relationships/hyperlink" Target="https://www.worldometers.info/world-population/iceland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serbia-population/" TargetMode="External"/><Relationship Id="rId270" Type="http://schemas.openxmlformats.org/officeDocument/2006/relationships/hyperlink" Target="https://www.worldometers.info/world-population/gambia-population/" TargetMode="External"/><Relationship Id="rId291" Type="http://schemas.openxmlformats.org/officeDocument/2006/relationships/hyperlink" Target="https://www.worldometers.info/coronavirus/country/niger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burundi-population/" TargetMode="External"/><Relationship Id="rId347" Type="http://schemas.openxmlformats.org/officeDocument/2006/relationships/hyperlink" Target="https://www.worldometers.info/coronavirus/country/papua-new-guinea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oman-population/" TargetMode="External"/><Relationship Id="rId86" Type="http://schemas.openxmlformats.org/officeDocument/2006/relationships/hyperlink" Target="https://www.worldometers.info/coronavirus/country/poland/" TargetMode="External"/><Relationship Id="rId130" Type="http://schemas.openxmlformats.org/officeDocument/2006/relationships/hyperlink" Target="https://www.worldometers.info/coronavirus/country/nepal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guinea/" TargetMode="External"/><Relationship Id="rId193" Type="http://schemas.openxmlformats.org/officeDocument/2006/relationships/hyperlink" Target="https://www.worldometers.info/world-population/libya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lithua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cyprus/" TargetMode="External"/><Relationship Id="rId316" Type="http://schemas.openxmlformats.org/officeDocument/2006/relationships/hyperlink" Target="https://www.worldometers.info/world-population/san-marino-population/" TargetMode="External"/><Relationship Id="rId337" Type="http://schemas.openxmlformats.org/officeDocument/2006/relationships/hyperlink" Target="https://www.worldometers.info/coronavirus/country/isle-of-man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egypt-population/" TargetMode="External"/><Relationship Id="rId76" Type="http://schemas.openxmlformats.org/officeDocument/2006/relationships/hyperlink" Target="https://www.worldometers.info/coronavirus/country/romania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cayman-islands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finland-population/" TargetMode="External"/><Relationship Id="rId218" Type="http://schemas.openxmlformats.org/officeDocument/2006/relationships/hyperlink" Target="https://www.worldometers.info/coronavirus/country/congo/" TargetMode="External"/><Relationship Id="rId239" Type="http://schemas.openxmlformats.org/officeDocument/2006/relationships/hyperlink" Target="https://www.worldometers.info/world-population/surinam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rwanda/" TargetMode="External"/><Relationship Id="rId271" Type="http://schemas.openxmlformats.org/officeDocument/2006/relationships/hyperlink" Target="https://www.worldometers.info/coronavirus/country/uruguay/" TargetMode="External"/><Relationship Id="rId292" Type="http://schemas.openxmlformats.org/officeDocument/2006/relationships/hyperlink" Target="https://www.worldometers.info/world-population/niger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poland-population/" TargetMode="External"/><Relationship Id="rId110" Type="http://schemas.openxmlformats.org/officeDocument/2006/relationships/hyperlink" Target="https://www.worldometers.info/coronavirus/country/morocco/" TargetMode="External"/><Relationship Id="rId131" Type="http://schemas.openxmlformats.org/officeDocument/2006/relationships/hyperlink" Target="https://www.worldometers.info/world-population/nepal-population/" TargetMode="External"/><Relationship Id="rId327" Type="http://schemas.openxmlformats.org/officeDocument/2006/relationships/hyperlink" Target="https://www.worldometers.info/coronavirus/country/comoros/" TargetMode="External"/><Relationship Id="rId348" Type="http://schemas.openxmlformats.org/officeDocument/2006/relationships/hyperlink" Target="https://www.worldometers.info/world-population/papua-new-guinea-population/" TargetMode="External"/><Relationship Id="rId369" Type="http://schemas.openxmlformats.org/officeDocument/2006/relationships/hyperlink" Target="https://www.worldometers.info/coronavirus/country/french-polynesia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guinea-population/" TargetMode="External"/><Relationship Id="rId194" Type="http://schemas.openxmlformats.org/officeDocument/2006/relationships/hyperlink" Target="https://www.worldometers.info/coronavirus/country/greece/" TargetMode="External"/><Relationship Id="rId208" Type="http://schemas.openxmlformats.org/officeDocument/2006/relationships/hyperlink" Target="https://www.worldometers.info/coronavirus/country/malawi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western-sahara/" TargetMode="External"/><Relationship Id="rId240" Type="http://schemas.openxmlformats.org/officeDocument/2006/relationships/hyperlink" Target="https://www.worldometers.info/coronavirus/country/mali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bolivia/" TargetMode="External"/><Relationship Id="rId77" Type="http://schemas.openxmlformats.org/officeDocument/2006/relationships/hyperlink" Target="https://www.worldometers.info/world-population/romania-population/" TargetMode="External"/><Relationship Id="rId100" Type="http://schemas.openxmlformats.org/officeDocument/2006/relationships/hyperlink" Target="https://www.worldometers.info/coronavirus/country/kyrgyzstan/" TargetMode="External"/><Relationship Id="rId282" Type="http://schemas.openxmlformats.org/officeDocument/2006/relationships/hyperlink" Target="https://www.worldometers.info/world-population/cyprus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isle-of-man-population/" TargetMode="External"/><Relationship Id="rId359" Type="http://schemas.openxmlformats.org/officeDocument/2006/relationships/hyperlink" Target="https://www.worldometers.info/coronavirus/country/gibraltar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lebanon/" TargetMode="External"/><Relationship Id="rId219" Type="http://schemas.openxmlformats.org/officeDocument/2006/relationships/hyperlink" Target="https://www.worldometers.info/world-population/congo-population/" TargetMode="External"/><Relationship Id="rId370" Type="http://schemas.openxmlformats.org/officeDocument/2006/relationships/hyperlink" Target="https://www.worldometers.info/world-population/french-polynesi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mayotte/" TargetMode="External"/><Relationship Id="rId251" Type="http://schemas.openxmlformats.org/officeDocument/2006/relationships/hyperlink" Target="https://www.worldometers.info/world-population/rwand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uruguay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sao-tome-and-principe/" TargetMode="External"/><Relationship Id="rId328" Type="http://schemas.openxmlformats.org/officeDocument/2006/relationships/hyperlink" Target="https://www.worldometers.info/world-population/comoros-population/" TargetMode="External"/><Relationship Id="rId349" Type="http://schemas.openxmlformats.org/officeDocument/2006/relationships/hyperlink" Target="https://www.worldometers.info/coronavirus/country/eritrea/" TargetMode="External"/><Relationship Id="rId88" Type="http://schemas.openxmlformats.org/officeDocument/2006/relationships/hyperlink" Target="https://www.worldometers.info/coronavirus/country/portugal/" TargetMode="External"/><Relationship Id="rId111" Type="http://schemas.openxmlformats.org/officeDocument/2006/relationships/hyperlink" Target="https://www.worldometers.info/world-population/morocco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abon/" TargetMode="External"/><Relationship Id="rId195" Type="http://schemas.openxmlformats.org/officeDocument/2006/relationships/hyperlink" Target="https://www.worldometers.info/world-population/greece-population/" TargetMode="External"/><Relationship Id="rId209" Type="http://schemas.openxmlformats.org/officeDocument/2006/relationships/hyperlink" Target="https://www.worldometers.info/world-population/malawi-population/" TargetMode="External"/><Relationship Id="rId360" Type="http://schemas.openxmlformats.org/officeDocument/2006/relationships/hyperlink" Target="https://www.worldometers.info/world-population/gibraltar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western-sahara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mali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bolivia-populatio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georgia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martinique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kyrgyzstan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lebanon-population/" TargetMode="External"/><Relationship Id="rId350" Type="http://schemas.openxmlformats.org/officeDocument/2006/relationships/hyperlink" Target="https://www.worldometers.info/world-population/eritrea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mayotte-population/" TargetMode="External"/><Relationship Id="rId252" Type="http://schemas.openxmlformats.org/officeDocument/2006/relationships/hyperlink" Target="https://www.worldometers.info/coronavirus/country/estonia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sao-tome-and-principe-population/" TargetMode="External"/><Relationship Id="rId329" Type="http://schemas.openxmlformats.org/officeDocument/2006/relationships/hyperlink" Target="https://www.worldometers.info/coronavirus/country/guadeloupe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portugal-population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gabon-population/" TargetMode="External"/><Relationship Id="rId340" Type="http://schemas.openxmlformats.org/officeDocument/2006/relationships/hyperlink" Target="https://www.worldometers.info/world-population/martinique-population/" TargetMode="External"/><Relationship Id="rId361" Type="http://schemas.openxmlformats.org/officeDocument/2006/relationships/hyperlink" Target="https://www.worldometers.info/coronavirus/country/bermuda/" TargetMode="External"/><Relationship Id="rId196" Type="http://schemas.openxmlformats.org/officeDocument/2006/relationships/hyperlink" Target="https://www.worldometers.info/coronavirus/country/croatia/" TargetMode="External"/><Relationship Id="rId200" Type="http://schemas.openxmlformats.org/officeDocument/2006/relationships/hyperlink" Target="https://www.worldometers.info/coronavirus/country/djibouti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ozambique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georgia-population/" TargetMode="External"/><Relationship Id="rId319" Type="http://schemas.openxmlformats.org/officeDocument/2006/relationships/hyperlink" Target="https://www.worldometers.info/coronavirus/country/channel-islands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armenia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tate-of-palestine/" TargetMode="External"/><Relationship Id="rId330" Type="http://schemas.openxmlformats.org/officeDocument/2006/relationships/hyperlink" Target="https://www.worldometers.info/world-population/guadeloupe-population/" TargetMode="External"/><Relationship Id="rId90" Type="http://schemas.openxmlformats.org/officeDocument/2006/relationships/hyperlink" Target="https://www.worldometers.info/coronavirus/country/japan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ambodia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estonia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botswana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channel-islands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paraguay/" TargetMode="External"/><Relationship Id="rId197" Type="http://schemas.openxmlformats.org/officeDocument/2006/relationships/hyperlink" Target="https://www.worldometers.info/world-population/croatia-population/" TargetMode="External"/><Relationship Id="rId341" Type="http://schemas.openxmlformats.org/officeDocument/2006/relationships/hyperlink" Target="https://www.worldometers.info/coronavirus/country/trinidad-and-tobago/" TargetMode="External"/><Relationship Id="rId362" Type="http://schemas.openxmlformats.org/officeDocument/2006/relationships/hyperlink" Target="https://www.worldometers.info/world-population/bermuda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djibouti-population/" TargetMode="External"/><Relationship Id="rId222" Type="http://schemas.openxmlformats.org/officeDocument/2006/relationships/hyperlink" Target="https://www.worldometers.info/coronavirus/country/namibia/" TargetMode="External"/><Relationship Id="rId243" Type="http://schemas.openxmlformats.org/officeDocument/2006/relationships/hyperlink" Target="https://www.worldometers.info/world-population/mozambique-population/" TargetMode="External"/><Relationship Id="rId264" Type="http://schemas.openxmlformats.org/officeDocument/2006/relationships/hyperlink" Target="https://www.worldometers.info/coronavirus/country/tunisia/" TargetMode="External"/><Relationship Id="rId285" Type="http://schemas.openxmlformats.org/officeDocument/2006/relationships/hyperlink" Target="https://www.worldometers.info/coronavirus/country/liber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ukraine/" TargetMode="External"/><Relationship Id="rId103" Type="http://schemas.openxmlformats.org/officeDocument/2006/relationships/hyperlink" Target="https://www.worldometers.info/world-population/armenia-population/" TargetMode="External"/><Relationship Id="rId124" Type="http://schemas.openxmlformats.org/officeDocument/2006/relationships/hyperlink" Target="https://www.worldometers.info/coronavirus/country/ireland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japan-population/" TargetMode="External"/><Relationship Id="rId145" Type="http://schemas.openxmlformats.org/officeDocument/2006/relationships/hyperlink" Target="https://www.worldometers.info/world-population/state-of-palestine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myanmar/" TargetMode="External"/><Relationship Id="rId352" Type="http://schemas.openxmlformats.org/officeDocument/2006/relationships/hyperlink" Target="https://www.worldometers.info/world-population/cambodia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coronavirus/country/syria/" TargetMode="External"/><Relationship Id="rId296" Type="http://schemas.openxmlformats.org/officeDocument/2006/relationships/hyperlink" Target="https://www.worldometers.info/world-population/botswana-population/" TargetMode="External"/><Relationship Id="rId300" Type="http://schemas.openxmlformats.org/officeDocument/2006/relationships/hyperlink" Target="https://www.worldometers.info/world-population/bahamas-population/" TargetMode="External"/><Relationship Id="rId60" Type="http://schemas.openxmlformats.org/officeDocument/2006/relationships/hyperlink" Target="https://www.worldometers.info/world-population/ukraine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paraguay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tanzania/" TargetMode="External"/><Relationship Id="rId342" Type="http://schemas.openxmlformats.org/officeDocument/2006/relationships/hyperlink" Target="https://www.worldometers.info/world-population/trinidad-and-tobago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namibia-population/" TargetMode="External"/><Relationship Id="rId244" Type="http://schemas.openxmlformats.org/officeDocument/2006/relationships/hyperlink" Target="https://www.worldometers.info/coronavirus/country/south-sudan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tunisia-population/" TargetMode="External"/><Relationship Id="rId286" Type="http://schemas.openxmlformats.org/officeDocument/2006/relationships/hyperlink" Target="https://www.worldometers.info/world-population/liberia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fghanistan/" TargetMode="External"/><Relationship Id="rId125" Type="http://schemas.openxmlformats.org/officeDocument/2006/relationships/hyperlink" Target="https://www.worldometers.info/world-population/ireland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aruba/" TargetMode="External"/><Relationship Id="rId332" Type="http://schemas.openxmlformats.org/officeDocument/2006/relationships/hyperlink" Target="https://www.worldometers.info/world-population/myanmar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sri-lank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syria-population/" TargetMode="External"/><Relationship Id="rId297" Type="http://schemas.openxmlformats.org/officeDocument/2006/relationships/hyperlink" Target="https://www.worldometers.info/coronavirus/country/jamaic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tajikistan/" TargetMode="External"/><Relationship Id="rId301" Type="http://schemas.openxmlformats.org/officeDocument/2006/relationships/hyperlink" Target="https://www.worldometers.info/coronavirus/country/andorra/" TargetMode="External"/><Relationship Id="rId322" Type="http://schemas.openxmlformats.org/officeDocument/2006/relationships/hyperlink" Target="https://www.worldometers.info/world-population/tanzania-population/" TargetMode="External"/><Relationship Id="rId343" Type="http://schemas.openxmlformats.org/officeDocument/2006/relationships/hyperlink" Target="https://www.worldometers.info/coronavirus/country/mongolia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coronavirus/country/china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thailand/" TargetMode="External"/><Relationship Id="rId245" Type="http://schemas.openxmlformats.org/officeDocument/2006/relationships/hyperlink" Target="https://www.worldometers.info/world-population/south-sudan-population/" TargetMode="External"/><Relationship Id="rId266" Type="http://schemas.openxmlformats.org/officeDocument/2006/relationships/hyperlink" Target="https://www.worldometers.info/coronavirus/country/angola/" TargetMode="External"/><Relationship Id="rId287" Type="http://schemas.openxmlformats.org/officeDocument/2006/relationships/hyperlink" Target="https://www.worldometers.info/coronavirus/country/malta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fghanistan-population/" TargetMode="External"/><Relationship Id="rId126" Type="http://schemas.openxmlformats.org/officeDocument/2006/relationships/hyperlink" Target="https://www.worldometers.info/coronavirus/country/ethiopi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aruba-population/" TargetMode="External"/><Relationship Id="rId333" Type="http://schemas.openxmlformats.org/officeDocument/2006/relationships/hyperlink" Target="https://www.worldometers.info/coronavirus/country/mauritius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icaragua/" TargetMode="External"/><Relationship Id="rId235" Type="http://schemas.openxmlformats.org/officeDocument/2006/relationships/hyperlink" Target="https://www.worldometers.info/world-population/sri-lanka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latvia/" TargetMode="External"/><Relationship Id="rId298" Type="http://schemas.openxmlformats.org/officeDocument/2006/relationships/hyperlink" Target="https://www.worldometers.info/world-population/jamaic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venezuel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udan/" TargetMode="External"/><Relationship Id="rId302" Type="http://schemas.openxmlformats.org/officeDocument/2006/relationships/hyperlink" Target="https://www.worldometers.info/world-population/andorra-population/" TargetMode="External"/><Relationship Id="rId323" Type="http://schemas.openxmlformats.org/officeDocument/2006/relationships/hyperlink" Target="https://www.worldometers.info/coronavirus/country/taiwan/" TargetMode="External"/><Relationship Id="rId344" Type="http://schemas.openxmlformats.org/officeDocument/2006/relationships/hyperlink" Target="https://www.worldometers.info/world-population/mongolia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coronavirus/country/sweden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tajikistan-population/" TargetMode="External"/><Relationship Id="rId365" Type="http://schemas.openxmlformats.org/officeDocument/2006/relationships/hyperlink" Target="https://www.worldometers.info/coronavirus/country/brunei-darussalam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mauritania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thailand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angola-population/" TargetMode="External"/><Relationship Id="rId288" Type="http://schemas.openxmlformats.org/officeDocument/2006/relationships/hyperlink" Target="https://www.worldometers.info/world-population/malta-population/" TargetMode="External"/><Relationship Id="rId411" Type="http://schemas.openxmlformats.org/officeDocument/2006/relationships/hyperlink" Target="https://www.worldometers.info/coronavirus/country/saint-barthelemy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ethiopia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argentina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mauritius-population/" TargetMode="External"/><Relationship Id="rId355" Type="http://schemas.openxmlformats.org/officeDocument/2006/relationships/hyperlink" Target="https://www.worldometers.info/coronavirus/country/turks-and-caicos-islands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haiti/" TargetMode="External"/><Relationship Id="rId215" Type="http://schemas.openxmlformats.org/officeDocument/2006/relationships/hyperlink" Target="https://www.worldometers.info/world-population/nicaragu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latv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had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singapore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belize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mauritania-population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saint-barthelemy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burkina-faso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turks-and-caicos-islands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iceland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venezuela-population/" TargetMode="External"/><Relationship Id="rId299" Type="http://schemas.openxmlformats.org/officeDocument/2006/relationships/hyperlink" Target="https://www.worldometers.info/coronavirus/country/bahamas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sweden-population/" TargetMode="External"/><Relationship Id="rId159" Type="http://schemas.openxmlformats.org/officeDocument/2006/relationships/hyperlink" Target="https://www.worldometers.info/world-population/sudan-population/" TargetMode="External"/><Relationship Id="rId324" Type="http://schemas.openxmlformats.org/officeDocument/2006/relationships/hyperlink" Target="https://www.worldometers.info/world-population/taiwan-population/" TargetMode="External"/><Relationship Id="rId366" Type="http://schemas.openxmlformats.org/officeDocument/2006/relationships/hyperlink" Target="https://www.worldometers.info/world-population/brunei-darussalam-population/" TargetMode="External"/><Relationship Id="rId170" Type="http://schemas.openxmlformats.org/officeDocument/2006/relationships/hyperlink" Target="https://www.worldometers.info/coronavirus/country/french-guiana/" TargetMode="External"/><Relationship Id="rId226" Type="http://schemas.openxmlformats.org/officeDocument/2006/relationships/hyperlink" Target="https://www.worldometers.info/coronavirus/country/somalia/" TargetMode="External"/><Relationship Id="rId268" Type="http://schemas.openxmlformats.org/officeDocument/2006/relationships/hyperlink" Target="https://www.worldometers.info/coronavirus/country/new-zealand/" TargetMode="External"/><Relationship Id="rId32" Type="http://schemas.openxmlformats.org/officeDocument/2006/relationships/hyperlink" Target="https://www.worldometers.info/world-population/argentina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costa-rica/" TargetMode="External"/><Relationship Id="rId335" Type="http://schemas.openxmlformats.org/officeDocument/2006/relationships/hyperlink" Target="https://www.worldometers.info/coronavirus/country/faeroe-islands/" TargetMode="External"/><Relationship Id="rId377" Type="http://schemas.openxmlformats.org/officeDocument/2006/relationships/hyperlink" Target="https://www.worldometers.info/coronavirus/country/antigua-and-barbuda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haiti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jorda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oman/" TargetMode="External"/><Relationship Id="rId118" Type="http://schemas.openxmlformats.org/officeDocument/2006/relationships/hyperlink" Target="https://www.worldometers.info/coronavirus/country/serbi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burkina-faso-population/" TargetMode="External"/><Relationship Id="rId304" Type="http://schemas.openxmlformats.org/officeDocument/2006/relationships/hyperlink" Target="https://www.worldometers.info/world-population/chad-population/" TargetMode="External"/><Relationship Id="rId325" Type="http://schemas.openxmlformats.org/officeDocument/2006/relationships/hyperlink" Target="https://www.worldometers.info/coronavirus/country/burundi/" TargetMode="External"/><Relationship Id="rId346" Type="http://schemas.openxmlformats.org/officeDocument/2006/relationships/hyperlink" Target="https://www.worldometers.info/world-population/belize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singapore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french-guiana-population/" TargetMode="External"/><Relationship Id="rId192" Type="http://schemas.openxmlformats.org/officeDocument/2006/relationships/hyperlink" Target="https://www.worldometers.info/coronavirus/country/libya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somalia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lithuania/" TargetMode="External"/><Relationship Id="rId269" Type="http://schemas.openxmlformats.org/officeDocument/2006/relationships/hyperlink" Target="https://www.worldometers.info/coronavirus/country/gambia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costa-rica-population/" TargetMode="External"/><Relationship Id="rId280" Type="http://schemas.openxmlformats.org/officeDocument/2006/relationships/hyperlink" Target="https://www.worldometers.info/world-population/jordan-population/" TargetMode="External"/><Relationship Id="rId315" Type="http://schemas.openxmlformats.org/officeDocument/2006/relationships/hyperlink" Target="https://www.worldometers.info/coronavirus/country/san-marino/" TargetMode="External"/><Relationship Id="rId336" Type="http://schemas.openxmlformats.org/officeDocument/2006/relationships/hyperlink" Target="https://www.worldometers.info/world-population/faeroe-islands-population/" TargetMode="External"/><Relationship Id="rId357" Type="http://schemas.openxmlformats.org/officeDocument/2006/relationships/hyperlink" Target="https://www.worldometers.info/coronavirus/country/cayman-islands/" TargetMode="External"/><Relationship Id="rId54" Type="http://schemas.openxmlformats.org/officeDocument/2006/relationships/hyperlink" Target="https://www.worldometers.info/coronavirus/country/egypt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finland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antigua-and-barbuda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uriname/" TargetMode="External"/><Relationship Id="rId259" Type="http://schemas.openxmlformats.org/officeDocument/2006/relationships/hyperlink" Target="https://www.worldometers.info/world-population/iceland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serbia-population/" TargetMode="External"/><Relationship Id="rId270" Type="http://schemas.openxmlformats.org/officeDocument/2006/relationships/hyperlink" Target="https://www.worldometers.info/world-population/gambia-population/" TargetMode="External"/><Relationship Id="rId291" Type="http://schemas.openxmlformats.org/officeDocument/2006/relationships/hyperlink" Target="https://www.worldometers.info/coronavirus/country/niger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burundi-population/" TargetMode="External"/><Relationship Id="rId347" Type="http://schemas.openxmlformats.org/officeDocument/2006/relationships/hyperlink" Target="https://www.worldometers.info/coronavirus/country/papua-new-guinea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oman-population/" TargetMode="External"/><Relationship Id="rId86" Type="http://schemas.openxmlformats.org/officeDocument/2006/relationships/hyperlink" Target="https://www.worldometers.info/coronavirus/country/poland/" TargetMode="External"/><Relationship Id="rId130" Type="http://schemas.openxmlformats.org/officeDocument/2006/relationships/hyperlink" Target="https://www.worldometers.info/coronavirus/country/nepal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guinea/" TargetMode="External"/><Relationship Id="rId193" Type="http://schemas.openxmlformats.org/officeDocument/2006/relationships/hyperlink" Target="https://www.worldometers.info/world-population/libya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lithua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cyprus/" TargetMode="External"/><Relationship Id="rId316" Type="http://schemas.openxmlformats.org/officeDocument/2006/relationships/hyperlink" Target="https://www.worldometers.info/world-population/san-marino-population/" TargetMode="External"/><Relationship Id="rId337" Type="http://schemas.openxmlformats.org/officeDocument/2006/relationships/hyperlink" Target="https://www.worldometers.info/coronavirus/country/isle-of-man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egypt-population/" TargetMode="External"/><Relationship Id="rId76" Type="http://schemas.openxmlformats.org/officeDocument/2006/relationships/hyperlink" Target="https://www.worldometers.info/coronavirus/country/romania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cayman-islands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finland-population/" TargetMode="External"/><Relationship Id="rId218" Type="http://schemas.openxmlformats.org/officeDocument/2006/relationships/hyperlink" Target="https://www.worldometers.info/coronavirus/country/congo/" TargetMode="External"/><Relationship Id="rId239" Type="http://schemas.openxmlformats.org/officeDocument/2006/relationships/hyperlink" Target="https://www.worldometers.info/world-population/surinam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rwanda/" TargetMode="External"/><Relationship Id="rId271" Type="http://schemas.openxmlformats.org/officeDocument/2006/relationships/hyperlink" Target="https://www.worldometers.info/coronavirus/country/uruguay/" TargetMode="External"/><Relationship Id="rId292" Type="http://schemas.openxmlformats.org/officeDocument/2006/relationships/hyperlink" Target="https://www.worldometers.info/world-population/niger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poland-population/" TargetMode="External"/><Relationship Id="rId110" Type="http://schemas.openxmlformats.org/officeDocument/2006/relationships/hyperlink" Target="https://www.worldometers.info/coronavirus/country/morocco/" TargetMode="External"/><Relationship Id="rId131" Type="http://schemas.openxmlformats.org/officeDocument/2006/relationships/hyperlink" Target="https://www.worldometers.info/world-population/nepal-population/" TargetMode="External"/><Relationship Id="rId327" Type="http://schemas.openxmlformats.org/officeDocument/2006/relationships/hyperlink" Target="https://www.worldometers.info/coronavirus/country/comoros/" TargetMode="External"/><Relationship Id="rId348" Type="http://schemas.openxmlformats.org/officeDocument/2006/relationships/hyperlink" Target="https://www.worldometers.info/world-population/papua-new-guinea-population/" TargetMode="External"/><Relationship Id="rId369" Type="http://schemas.openxmlformats.org/officeDocument/2006/relationships/hyperlink" Target="https://www.worldometers.info/coronavirus/country/french-polynesia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guinea-population/" TargetMode="External"/><Relationship Id="rId194" Type="http://schemas.openxmlformats.org/officeDocument/2006/relationships/hyperlink" Target="https://www.worldometers.info/coronavirus/country/greece/" TargetMode="External"/><Relationship Id="rId208" Type="http://schemas.openxmlformats.org/officeDocument/2006/relationships/hyperlink" Target="https://www.worldometers.info/coronavirus/country/malawi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western-sahara/" TargetMode="External"/><Relationship Id="rId240" Type="http://schemas.openxmlformats.org/officeDocument/2006/relationships/hyperlink" Target="https://www.worldometers.info/coronavirus/country/mali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bolivia/" TargetMode="External"/><Relationship Id="rId77" Type="http://schemas.openxmlformats.org/officeDocument/2006/relationships/hyperlink" Target="https://www.worldometers.info/world-population/romania-population/" TargetMode="External"/><Relationship Id="rId100" Type="http://schemas.openxmlformats.org/officeDocument/2006/relationships/hyperlink" Target="https://www.worldometers.info/coronavirus/country/kyrgyzstan/" TargetMode="External"/><Relationship Id="rId282" Type="http://schemas.openxmlformats.org/officeDocument/2006/relationships/hyperlink" Target="https://www.worldometers.info/world-population/cyprus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isle-of-man-population/" TargetMode="External"/><Relationship Id="rId359" Type="http://schemas.openxmlformats.org/officeDocument/2006/relationships/hyperlink" Target="https://www.worldometers.info/coronavirus/country/gibraltar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lebanon/" TargetMode="External"/><Relationship Id="rId219" Type="http://schemas.openxmlformats.org/officeDocument/2006/relationships/hyperlink" Target="https://www.worldometers.info/world-population/congo-population/" TargetMode="External"/><Relationship Id="rId370" Type="http://schemas.openxmlformats.org/officeDocument/2006/relationships/hyperlink" Target="https://www.worldometers.info/world-population/french-polynesi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mayotte/" TargetMode="External"/><Relationship Id="rId251" Type="http://schemas.openxmlformats.org/officeDocument/2006/relationships/hyperlink" Target="https://www.worldometers.info/world-population/rwand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uruguay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sao-tome-and-principe/" TargetMode="External"/><Relationship Id="rId328" Type="http://schemas.openxmlformats.org/officeDocument/2006/relationships/hyperlink" Target="https://www.worldometers.info/world-population/comoros-population/" TargetMode="External"/><Relationship Id="rId349" Type="http://schemas.openxmlformats.org/officeDocument/2006/relationships/hyperlink" Target="https://www.worldometers.info/coronavirus/country/eritrea/" TargetMode="External"/><Relationship Id="rId88" Type="http://schemas.openxmlformats.org/officeDocument/2006/relationships/hyperlink" Target="https://www.worldometers.info/coronavirus/country/portugal/" TargetMode="External"/><Relationship Id="rId111" Type="http://schemas.openxmlformats.org/officeDocument/2006/relationships/hyperlink" Target="https://www.worldometers.info/world-population/morocco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abon/" TargetMode="External"/><Relationship Id="rId195" Type="http://schemas.openxmlformats.org/officeDocument/2006/relationships/hyperlink" Target="https://www.worldometers.info/world-population/greece-population/" TargetMode="External"/><Relationship Id="rId209" Type="http://schemas.openxmlformats.org/officeDocument/2006/relationships/hyperlink" Target="https://www.worldometers.info/world-population/malawi-population/" TargetMode="External"/><Relationship Id="rId360" Type="http://schemas.openxmlformats.org/officeDocument/2006/relationships/hyperlink" Target="https://www.worldometers.info/world-population/gibraltar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western-sahara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mali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bolivia-populatio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georgia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martinique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kyrgyzstan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lebanon-population/" TargetMode="External"/><Relationship Id="rId350" Type="http://schemas.openxmlformats.org/officeDocument/2006/relationships/hyperlink" Target="https://www.worldometers.info/world-population/eritrea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mayotte-population/" TargetMode="External"/><Relationship Id="rId252" Type="http://schemas.openxmlformats.org/officeDocument/2006/relationships/hyperlink" Target="https://www.worldometers.info/coronavirus/country/estonia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sao-tome-and-principe-population/" TargetMode="External"/><Relationship Id="rId329" Type="http://schemas.openxmlformats.org/officeDocument/2006/relationships/hyperlink" Target="https://www.worldometers.info/coronavirus/country/guadeloupe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portugal-population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gabon-population/" TargetMode="External"/><Relationship Id="rId340" Type="http://schemas.openxmlformats.org/officeDocument/2006/relationships/hyperlink" Target="https://www.worldometers.info/world-population/martinique-population/" TargetMode="External"/><Relationship Id="rId361" Type="http://schemas.openxmlformats.org/officeDocument/2006/relationships/hyperlink" Target="https://www.worldometers.info/coronavirus/country/bermuda/" TargetMode="External"/><Relationship Id="rId196" Type="http://schemas.openxmlformats.org/officeDocument/2006/relationships/hyperlink" Target="https://www.worldometers.info/coronavirus/country/croatia/" TargetMode="External"/><Relationship Id="rId200" Type="http://schemas.openxmlformats.org/officeDocument/2006/relationships/hyperlink" Target="https://www.worldometers.info/coronavirus/country/djibouti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ozambique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georgia-population/" TargetMode="External"/><Relationship Id="rId319" Type="http://schemas.openxmlformats.org/officeDocument/2006/relationships/hyperlink" Target="https://www.worldometers.info/coronavirus/country/channel-islands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armenia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tate-of-palestine/" TargetMode="External"/><Relationship Id="rId330" Type="http://schemas.openxmlformats.org/officeDocument/2006/relationships/hyperlink" Target="https://www.worldometers.info/world-population/guadeloupe-population/" TargetMode="External"/><Relationship Id="rId90" Type="http://schemas.openxmlformats.org/officeDocument/2006/relationships/hyperlink" Target="https://www.worldometers.info/coronavirus/country/japan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ambodia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estonia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botswana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channel-islands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paraguay/" TargetMode="External"/><Relationship Id="rId197" Type="http://schemas.openxmlformats.org/officeDocument/2006/relationships/hyperlink" Target="https://www.worldometers.info/world-population/croatia-population/" TargetMode="External"/><Relationship Id="rId341" Type="http://schemas.openxmlformats.org/officeDocument/2006/relationships/hyperlink" Target="https://www.worldometers.info/coronavirus/country/trinidad-and-tobago/" TargetMode="External"/><Relationship Id="rId362" Type="http://schemas.openxmlformats.org/officeDocument/2006/relationships/hyperlink" Target="https://www.worldometers.info/world-population/bermuda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djibouti-population/" TargetMode="External"/><Relationship Id="rId222" Type="http://schemas.openxmlformats.org/officeDocument/2006/relationships/hyperlink" Target="https://www.worldometers.info/coronavirus/country/namibia/" TargetMode="External"/><Relationship Id="rId243" Type="http://schemas.openxmlformats.org/officeDocument/2006/relationships/hyperlink" Target="https://www.worldometers.info/world-population/mozambique-population/" TargetMode="External"/><Relationship Id="rId264" Type="http://schemas.openxmlformats.org/officeDocument/2006/relationships/hyperlink" Target="https://www.worldometers.info/coronavirus/country/tunisia/" TargetMode="External"/><Relationship Id="rId285" Type="http://schemas.openxmlformats.org/officeDocument/2006/relationships/hyperlink" Target="https://www.worldometers.info/coronavirus/country/liber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ukraine/" TargetMode="External"/><Relationship Id="rId103" Type="http://schemas.openxmlformats.org/officeDocument/2006/relationships/hyperlink" Target="https://www.worldometers.info/world-population/armenia-population/" TargetMode="External"/><Relationship Id="rId124" Type="http://schemas.openxmlformats.org/officeDocument/2006/relationships/hyperlink" Target="https://www.worldometers.info/coronavirus/country/ireland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japan-population/" TargetMode="External"/><Relationship Id="rId145" Type="http://schemas.openxmlformats.org/officeDocument/2006/relationships/hyperlink" Target="https://www.worldometers.info/world-population/state-of-palestine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myanmar/" TargetMode="External"/><Relationship Id="rId352" Type="http://schemas.openxmlformats.org/officeDocument/2006/relationships/hyperlink" Target="https://www.worldometers.info/world-population/cambodia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coronavirus/country/syria/" TargetMode="External"/><Relationship Id="rId296" Type="http://schemas.openxmlformats.org/officeDocument/2006/relationships/hyperlink" Target="https://www.worldometers.info/world-population/botswana-population/" TargetMode="External"/><Relationship Id="rId300" Type="http://schemas.openxmlformats.org/officeDocument/2006/relationships/hyperlink" Target="https://www.worldometers.info/world-population/bahamas-population/" TargetMode="External"/><Relationship Id="rId60" Type="http://schemas.openxmlformats.org/officeDocument/2006/relationships/hyperlink" Target="https://www.worldometers.info/world-population/ukraine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paraguay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tanzania/" TargetMode="External"/><Relationship Id="rId342" Type="http://schemas.openxmlformats.org/officeDocument/2006/relationships/hyperlink" Target="https://www.worldometers.info/world-population/trinidad-and-tobago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namibia-population/" TargetMode="External"/><Relationship Id="rId244" Type="http://schemas.openxmlformats.org/officeDocument/2006/relationships/hyperlink" Target="https://www.worldometers.info/coronavirus/country/south-sudan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tunisia-population/" TargetMode="External"/><Relationship Id="rId286" Type="http://schemas.openxmlformats.org/officeDocument/2006/relationships/hyperlink" Target="https://www.worldometers.info/world-population/liberia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fghanistan/" TargetMode="External"/><Relationship Id="rId125" Type="http://schemas.openxmlformats.org/officeDocument/2006/relationships/hyperlink" Target="https://www.worldometers.info/world-population/ireland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aruba/" TargetMode="External"/><Relationship Id="rId332" Type="http://schemas.openxmlformats.org/officeDocument/2006/relationships/hyperlink" Target="https://www.worldometers.info/world-population/myanmar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sri-lank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syria-population/" TargetMode="External"/><Relationship Id="rId297" Type="http://schemas.openxmlformats.org/officeDocument/2006/relationships/hyperlink" Target="https://www.worldometers.info/coronavirus/country/jamaic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tajikistan/" TargetMode="External"/><Relationship Id="rId301" Type="http://schemas.openxmlformats.org/officeDocument/2006/relationships/hyperlink" Target="https://www.worldometers.info/coronavirus/country/andorra/" TargetMode="External"/><Relationship Id="rId322" Type="http://schemas.openxmlformats.org/officeDocument/2006/relationships/hyperlink" Target="https://www.worldometers.info/world-population/tanzania-population/" TargetMode="External"/><Relationship Id="rId343" Type="http://schemas.openxmlformats.org/officeDocument/2006/relationships/hyperlink" Target="https://www.worldometers.info/coronavirus/country/mongolia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coronavirus/country/china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thailand/" TargetMode="External"/><Relationship Id="rId245" Type="http://schemas.openxmlformats.org/officeDocument/2006/relationships/hyperlink" Target="https://www.worldometers.info/world-population/south-sudan-population/" TargetMode="External"/><Relationship Id="rId266" Type="http://schemas.openxmlformats.org/officeDocument/2006/relationships/hyperlink" Target="https://www.worldometers.info/coronavirus/country/angola/" TargetMode="External"/><Relationship Id="rId287" Type="http://schemas.openxmlformats.org/officeDocument/2006/relationships/hyperlink" Target="https://www.worldometers.info/coronavirus/country/malta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fghanistan-population/" TargetMode="External"/><Relationship Id="rId126" Type="http://schemas.openxmlformats.org/officeDocument/2006/relationships/hyperlink" Target="https://www.worldometers.info/coronavirus/country/ethiopi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aruba-population/" TargetMode="External"/><Relationship Id="rId333" Type="http://schemas.openxmlformats.org/officeDocument/2006/relationships/hyperlink" Target="https://www.worldometers.info/coronavirus/country/mauritius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icaragua/" TargetMode="External"/><Relationship Id="rId235" Type="http://schemas.openxmlformats.org/officeDocument/2006/relationships/hyperlink" Target="https://www.worldometers.info/world-population/sri-lanka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latvia/" TargetMode="External"/><Relationship Id="rId298" Type="http://schemas.openxmlformats.org/officeDocument/2006/relationships/hyperlink" Target="https://www.worldometers.info/world-population/jamaic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venezuel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udan/" TargetMode="External"/><Relationship Id="rId302" Type="http://schemas.openxmlformats.org/officeDocument/2006/relationships/hyperlink" Target="https://www.worldometers.info/world-population/andorra-population/" TargetMode="External"/><Relationship Id="rId323" Type="http://schemas.openxmlformats.org/officeDocument/2006/relationships/hyperlink" Target="https://www.worldometers.info/coronavirus/country/taiwan/" TargetMode="External"/><Relationship Id="rId344" Type="http://schemas.openxmlformats.org/officeDocument/2006/relationships/hyperlink" Target="https://www.worldometers.info/world-population/mongolia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coronavirus/country/sweden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tajikistan-population/" TargetMode="External"/><Relationship Id="rId365" Type="http://schemas.openxmlformats.org/officeDocument/2006/relationships/hyperlink" Target="https://www.worldometers.info/coronavirus/country/brunei-darussalam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mauritania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thailand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angola-population/" TargetMode="External"/><Relationship Id="rId288" Type="http://schemas.openxmlformats.org/officeDocument/2006/relationships/hyperlink" Target="https://www.worldometers.info/world-population/malta-population/" TargetMode="External"/><Relationship Id="rId411" Type="http://schemas.openxmlformats.org/officeDocument/2006/relationships/hyperlink" Target="https://www.worldometers.info/coronavirus/country/saint-barthelemy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ethiopia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argentina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mauritius-population/" TargetMode="External"/><Relationship Id="rId355" Type="http://schemas.openxmlformats.org/officeDocument/2006/relationships/hyperlink" Target="https://www.worldometers.info/coronavirus/country/turks-and-caicos-islands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haiti/" TargetMode="External"/><Relationship Id="rId215" Type="http://schemas.openxmlformats.org/officeDocument/2006/relationships/hyperlink" Target="https://www.worldometers.info/world-population/nicaragu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latv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had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singapore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belize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mauritania-population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saint-barthelemy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burkina-faso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turks-and-caicos-islands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ice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4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20836040</v>
      </c>
      <c r="D2" s="1">
        <v>38883</v>
      </c>
      <c r="E2" s="1">
        <v>747863</v>
      </c>
      <c r="F2" s="1">
        <v>1453</v>
      </c>
      <c r="G2" s="1">
        <v>13728983</v>
      </c>
      <c r="H2" s="1">
        <v>6359194</v>
      </c>
      <c r="I2" s="1">
        <v>64595</v>
      </c>
      <c r="J2" s="1">
        <v>2673</v>
      </c>
      <c r="K2" s="2">
        <v>95.9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5360488</v>
      </c>
      <c r="D3" s="4">
        <v>186</v>
      </c>
      <c r="E3" s="3">
        <v>169135</v>
      </c>
      <c r="F3" s="5">
        <v>4</v>
      </c>
      <c r="G3" s="3">
        <v>2813125</v>
      </c>
      <c r="H3" s="3">
        <v>2378228</v>
      </c>
      <c r="I3" s="3">
        <v>17320</v>
      </c>
      <c r="J3" s="3">
        <v>16184</v>
      </c>
      <c r="K3" s="6">
        <v>511</v>
      </c>
      <c r="L3" s="3">
        <v>67555728</v>
      </c>
      <c r="M3" s="3">
        <v>203954</v>
      </c>
      <c r="N3" s="18">
        <v>331229890</v>
      </c>
      <c r="O3" s="18"/>
    </row>
    <row r="4" spans="1:15" ht="15" thickBot="1" x14ac:dyDescent="0.4">
      <c r="A4" s="26">
        <v>2</v>
      </c>
      <c r="B4" s="17" t="s">
        <v>14</v>
      </c>
      <c r="C4" s="3">
        <v>3170474</v>
      </c>
      <c r="D4" s="6"/>
      <c r="E4" s="3">
        <v>104263</v>
      </c>
      <c r="F4" s="6"/>
      <c r="G4" s="3">
        <v>2309477</v>
      </c>
      <c r="H4" s="3">
        <v>756734</v>
      </c>
      <c r="I4" s="3">
        <v>8318</v>
      </c>
      <c r="J4" s="3">
        <v>14903</v>
      </c>
      <c r="K4" s="6">
        <v>490</v>
      </c>
      <c r="L4" s="3">
        <v>13231548</v>
      </c>
      <c r="M4" s="3">
        <v>62197</v>
      </c>
      <c r="N4" s="18">
        <v>212735424</v>
      </c>
      <c r="O4" s="18"/>
    </row>
    <row r="5" spans="1:15" ht="15" thickBot="1" x14ac:dyDescent="0.4">
      <c r="A5" s="26">
        <v>3</v>
      </c>
      <c r="B5" s="17" t="s">
        <v>21</v>
      </c>
      <c r="C5" s="3">
        <v>2399992</v>
      </c>
      <c r="D5" s="7">
        <v>4521</v>
      </c>
      <c r="E5" s="3">
        <v>47169</v>
      </c>
      <c r="F5" s="5">
        <v>31</v>
      </c>
      <c r="G5" s="3">
        <v>1697811</v>
      </c>
      <c r="H5" s="3">
        <v>655012</v>
      </c>
      <c r="I5" s="3">
        <v>8944</v>
      </c>
      <c r="J5" s="3">
        <v>1737</v>
      </c>
      <c r="K5" s="6">
        <v>34</v>
      </c>
      <c r="L5" s="3">
        <v>26845688</v>
      </c>
      <c r="M5" s="3">
        <v>19431</v>
      </c>
      <c r="N5" s="18">
        <v>1381567238</v>
      </c>
      <c r="O5" s="18"/>
    </row>
    <row r="6" spans="1:15" ht="15" thickBot="1" x14ac:dyDescent="0.4">
      <c r="A6" s="26">
        <v>4</v>
      </c>
      <c r="B6" s="17" t="s">
        <v>17</v>
      </c>
      <c r="C6" s="3">
        <v>907758</v>
      </c>
      <c r="D6" s="7">
        <v>5057</v>
      </c>
      <c r="E6" s="3">
        <v>15384</v>
      </c>
      <c r="F6" s="5">
        <v>124</v>
      </c>
      <c r="G6" s="3">
        <v>716396</v>
      </c>
      <c r="H6" s="3">
        <v>175978</v>
      </c>
      <c r="I6" s="3">
        <v>2300</v>
      </c>
      <c r="J6" s="3">
        <v>6220</v>
      </c>
      <c r="K6" s="6">
        <v>105</v>
      </c>
      <c r="L6" s="3">
        <v>31500000</v>
      </c>
      <c r="M6" s="3">
        <v>215839</v>
      </c>
      <c r="N6" s="18">
        <v>145941946</v>
      </c>
      <c r="O6" s="18"/>
    </row>
    <row r="7" spans="1:15" ht="29.5" thickBot="1" x14ac:dyDescent="0.4">
      <c r="A7" s="26">
        <v>5</v>
      </c>
      <c r="B7" s="17" t="s">
        <v>51</v>
      </c>
      <c r="C7" s="3">
        <v>568919</v>
      </c>
      <c r="D7" s="6"/>
      <c r="E7" s="3">
        <v>11010</v>
      </c>
      <c r="F7" s="6"/>
      <c r="G7" s="3">
        <v>432029</v>
      </c>
      <c r="H7" s="3">
        <v>125880</v>
      </c>
      <c r="I7" s="6">
        <v>539</v>
      </c>
      <c r="J7" s="3">
        <v>9579</v>
      </c>
      <c r="K7" s="6">
        <v>185</v>
      </c>
      <c r="L7" s="3">
        <v>3295434</v>
      </c>
      <c r="M7" s="3">
        <v>55484</v>
      </c>
      <c r="N7" s="18">
        <v>59393824</v>
      </c>
      <c r="O7" s="18"/>
    </row>
    <row r="8" spans="1:15" ht="15" thickBot="1" x14ac:dyDescent="0.4">
      <c r="A8" s="26">
        <v>6</v>
      </c>
      <c r="B8" s="17" t="s">
        <v>31</v>
      </c>
      <c r="C8" s="3">
        <v>498555</v>
      </c>
      <c r="D8" s="6"/>
      <c r="E8" s="3">
        <v>21713</v>
      </c>
      <c r="F8" s="6"/>
      <c r="G8" s="3">
        <v>341938</v>
      </c>
      <c r="H8" s="3">
        <v>134904</v>
      </c>
      <c r="I8" s="3">
        <v>1501</v>
      </c>
      <c r="J8" s="3">
        <v>15097</v>
      </c>
      <c r="K8" s="6">
        <v>657</v>
      </c>
      <c r="L8" s="3">
        <v>2643464</v>
      </c>
      <c r="M8" s="3">
        <v>80047</v>
      </c>
      <c r="N8" s="18">
        <v>33023850</v>
      </c>
      <c r="O8" s="18"/>
    </row>
    <row r="9" spans="1:15" ht="15" thickBot="1" x14ac:dyDescent="0.4">
      <c r="A9" s="26">
        <v>7</v>
      </c>
      <c r="B9" s="17" t="s">
        <v>37</v>
      </c>
      <c r="C9" s="3">
        <v>498380</v>
      </c>
      <c r="D9" s="7">
        <v>5858</v>
      </c>
      <c r="E9" s="3">
        <v>54666</v>
      </c>
      <c r="F9" s="5">
        <v>737</v>
      </c>
      <c r="G9" s="3">
        <v>336635</v>
      </c>
      <c r="H9" s="3">
        <v>107079</v>
      </c>
      <c r="I9" s="3">
        <v>3775</v>
      </c>
      <c r="J9" s="3">
        <v>3861</v>
      </c>
      <c r="K9" s="6">
        <v>423</v>
      </c>
      <c r="L9" s="3">
        <v>1127115</v>
      </c>
      <c r="M9" s="3">
        <v>8731</v>
      </c>
      <c r="N9" s="18">
        <v>129088353</v>
      </c>
      <c r="O9" s="18"/>
    </row>
    <row r="10" spans="1:15" ht="15" thickBot="1" x14ac:dyDescent="0.4">
      <c r="A10" s="26">
        <v>8</v>
      </c>
      <c r="B10" s="17" t="s">
        <v>47</v>
      </c>
      <c r="C10" s="3">
        <v>422519</v>
      </c>
      <c r="D10" s="6"/>
      <c r="E10" s="3">
        <v>13837</v>
      </c>
      <c r="F10" s="6"/>
      <c r="G10" s="3">
        <v>239785</v>
      </c>
      <c r="H10" s="3">
        <v>168897</v>
      </c>
      <c r="I10" s="3">
        <v>1493</v>
      </c>
      <c r="J10" s="3">
        <v>8294</v>
      </c>
      <c r="K10" s="6">
        <v>272</v>
      </c>
      <c r="L10" s="3">
        <v>2023256</v>
      </c>
      <c r="M10" s="3">
        <v>39714</v>
      </c>
      <c r="N10" s="18">
        <v>50945148</v>
      </c>
      <c r="O10" s="18"/>
    </row>
    <row r="11" spans="1:15" ht="15" thickBot="1" x14ac:dyDescent="0.4">
      <c r="A11" s="26">
        <v>9</v>
      </c>
      <c r="B11" s="17" t="s">
        <v>25</v>
      </c>
      <c r="C11" s="3">
        <v>378168</v>
      </c>
      <c r="D11" s="6"/>
      <c r="E11" s="3">
        <v>10205</v>
      </c>
      <c r="F11" s="6"/>
      <c r="G11" s="3">
        <v>351419</v>
      </c>
      <c r="H11" s="3">
        <v>16544</v>
      </c>
      <c r="I11" s="3">
        <v>1268</v>
      </c>
      <c r="J11" s="3">
        <v>19763</v>
      </c>
      <c r="K11" s="6">
        <v>533</v>
      </c>
      <c r="L11" s="3">
        <v>1908964</v>
      </c>
      <c r="M11" s="3">
        <v>99762</v>
      </c>
      <c r="N11" s="18">
        <v>19135201</v>
      </c>
      <c r="O11" s="18"/>
    </row>
    <row r="12" spans="1:15" ht="15" thickBot="1" x14ac:dyDescent="0.4">
      <c r="A12" s="26">
        <v>10</v>
      </c>
      <c r="B12" s="17" t="s">
        <v>2</v>
      </c>
      <c r="C12" s="3">
        <v>376864</v>
      </c>
      <c r="D12" s="6"/>
      <c r="E12" s="3">
        <v>28579</v>
      </c>
      <c r="F12" s="6"/>
      <c r="G12" s="6" t="s">
        <v>229</v>
      </c>
      <c r="H12" s="6" t="s">
        <v>229</v>
      </c>
      <c r="I12" s="6">
        <v>617</v>
      </c>
      <c r="J12" s="3">
        <v>8060</v>
      </c>
      <c r="K12" s="6">
        <v>611</v>
      </c>
      <c r="L12" s="3">
        <v>7472031</v>
      </c>
      <c r="M12" s="3">
        <v>159806</v>
      </c>
      <c r="N12" s="18">
        <v>46756944</v>
      </c>
      <c r="O12" s="18"/>
    </row>
    <row r="13" spans="1:15" ht="15" thickBot="1" x14ac:dyDescent="0.4">
      <c r="A13" s="26">
        <v>11</v>
      </c>
      <c r="B13" s="17" t="s">
        <v>7</v>
      </c>
      <c r="C13" s="3">
        <v>336324</v>
      </c>
      <c r="D13" s="7">
        <v>2625</v>
      </c>
      <c r="E13" s="3">
        <v>19162</v>
      </c>
      <c r="F13" s="5">
        <v>174</v>
      </c>
      <c r="G13" s="3">
        <v>292058</v>
      </c>
      <c r="H13" s="3">
        <v>25104</v>
      </c>
      <c r="I13" s="3">
        <v>3971</v>
      </c>
      <c r="J13" s="3">
        <v>3998</v>
      </c>
      <c r="K13" s="6">
        <v>228</v>
      </c>
      <c r="L13" s="3">
        <v>2788027</v>
      </c>
      <c r="M13" s="3">
        <v>33145</v>
      </c>
      <c r="N13" s="18">
        <v>84115247</v>
      </c>
      <c r="O13" s="18"/>
    </row>
    <row r="14" spans="1:15" ht="15" thickBot="1" x14ac:dyDescent="0.4">
      <c r="A14" s="26">
        <v>12</v>
      </c>
      <c r="B14" s="17" t="s">
        <v>8</v>
      </c>
      <c r="C14" s="3">
        <v>313798</v>
      </c>
      <c r="D14" s="6"/>
      <c r="E14" s="3">
        <v>41329</v>
      </c>
      <c r="F14" s="6"/>
      <c r="G14" s="6" t="s">
        <v>229</v>
      </c>
      <c r="H14" s="6" t="s">
        <v>229</v>
      </c>
      <c r="I14" s="6">
        <v>70</v>
      </c>
      <c r="J14" s="3">
        <v>4620</v>
      </c>
      <c r="K14" s="6">
        <v>608</v>
      </c>
      <c r="L14" s="3">
        <v>18868566</v>
      </c>
      <c r="M14" s="3">
        <v>277774</v>
      </c>
      <c r="N14" s="18">
        <v>67927863</v>
      </c>
      <c r="O14" s="18"/>
    </row>
    <row r="15" spans="1:15" ht="29.5" thickBot="1" x14ac:dyDescent="0.4">
      <c r="A15" s="26">
        <v>13</v>
      </c>
      <c r="B15" s="17" t="s">
        <v>38</v>
      </c>
      <c r="C15" s="3">
        <v>293037</v>
      </c>
      <c r="D15" s="6"/>
      <c r="E15" s="3">
        <v>3269</v>
      </c>
      <c r="F15" s="6"/>
      <c r="G15" s="3">
        <v>257269</v>
      </c>
      <c r="H15" s="3">
        <v>32499</v>
      </c>
      <c r="I15" s="3">
        <v>1826</v>
      </c>
      <c r="J15" s="3">
        <v>8403</v>
      </c>
      <c r="K15" s="6">
        <v>94</v>
      </c>
      <c r="L15" s="3">
        <v>3933427</v>
      </c>
      <c r="M15" s="3">
        <v>112787</v>
      </c>
      <c r="N15" s="18">
        <v>34874813</v>
      </c>
      <c r="O15" s="18"/>
    </row>
    <row r="16" spans="1:15" ht="15" thickBot="1" x14ac:dyDescent="0.4">
      <c r="A16" s="26">
        <v>14</v>
      </c>
      <c r="B16" s="17" t="s">
        <v>33</v>
      </c>
      <c r="C16" s="3">
        <v>286674</v>
      </c>
      <c r="D16" s="4">
        <v>753</v>
      </c>
      <c r="E16" s="3">
        <v>6139</v>
      </c>
      <c r="F16" s="5">
        <v>10</v>
      </c>
      <c r="G16" s="3">
        <v>264060</v>
      </c>
      <c r="H16" s="3">
        <v>16475</v>
      </c>
      <c r="I16" s="6">
        <v>783</v>
      </c>
      <c r="J16" s="3">
        <v>1295</v>
      </c>
      <c r="K16" s="6">
        <v>28</v>
      </c>
      <c r="L16" s="3">
        <v>2205664</v>
      </c>
      <c r="M16" s="3">
        <v>9964</v>
      </c>
      <c r="N16" s="18">
        <v>221366281</v>
      </c>
      <c r="O16" s="18"/>
    </row>
    <row r="17" spans="1:15" ht="29.5" thickBot="1" x14ac:dyDescent="0.4">
      <c r="A17" s="26">
        <v>15</v>
      </c>
      <c r="B17" s="17" t="s">
        <v>91</v>
      </c>
      <c r="C17" s="3">
        <v>269115</v>
      </c>
      <c r="D17" s="7">
        <v>2617</v>
      </c>
      <c r="E17" s="3">
        <v>3557</v>
      </c>
      <c r="F17" s="5">
        <v>44</v>
      </c>
      <c r="G17" s="3">
        <v>154871</v>
      </c>
      <c r="H17" s="3">
        <v>110687</v>
      </c>
      <c r="I17" s="6"/>
      <c r="J17" s="3">
        <v>1632</v>
      </c>
      <c r="K17" s="6">
        <v>22</v>
      </c>
      <c r="L17" s="3">
        <v>1315901</v>
      </c>
      <c r="M17" s="3">
        <v>7981</v>
      </c>
      <c r="N17" s="18">
        <v>164878278</v>
      </c>
      <c r="O17" s="18"/>
    </row>
    <row r="18" spans="1:15" ht="29.5" thickBot="1" x14ac:dyDescent="0.4">
      <c r="A18" s="26">
        <v>16</v>
      </c>
      <c r="B18" s="17" t="s">
        <v>53</v>
      </c>
      <c r="C18" s="3">
        <v>268574</v>
      </c>
      <c r="D18" s="6"/>
      <c r="E18" s="3">
        <v>5213</v>
      </c>
      <c r="F18" s="6"/>
      <c r="G18" s="3">
        <v>187283</v>
      </c>
      <c r="H18" s="3">
        <v>76078</v>
      </c>
      <c r="I18" s="3">
        <v>1585</v>
      </c>
      <c r="J18" s="3">
        <v>5936</v>
      </c>
      <c r="K18" s="6">
        <v>115</v>
      </c>
      <c r="L18" s="3">
        <v>891817</v>
      </c>
      <c r="M18" s="3">
        <v>19711</v>
      </c>
      <c r="N18" s="18">
        <v>45243676</v>
      </c>
      <c r="O18" s="18"/>
    </row>
    <row r="19" spans="1:15" ht="15" thickBot="1" x14ac:dyDescent="0.4">
      <c r="A19" s="26">
        <v>17</v>
      </c>
      <c r="B19" s="17" t="s">
        <v>3</v>
      </c>
      <c r="C19" s="3">
        <v>251713</v>
      </c>
      <c r="D19" s="6"/>
      <c r="E19" s="3">
        <v>35225</v>
      </c>
      <c r="F19" s="6"/>
      <c r="G19" s="3">
        <v>202697</v>
      </c>
      <c r="H19" s="3">
        <v>13791</v>
      </c>
      <c r="I19" s="6">
        <v>53</v>
      </c>
      <c r="J19" s="3">
        <v>4164</v>
      </c>
      <c r="K19" s="6">
        <v>583</v>
      </c>
      <c r="L19" s="3">
        <v>7369576</v>
      </c>
      <c r="M19" s="3">
        <v>121910</v>
      </c>
      <c r="N19" s="18">
        <v>60451116</v>
      </c>
      <c r="O19" s="18"/>
    </row>
    <row r="20" spans="1:15" ht="15" thickBot="1" x14ac:dyDescent="0.4">
      <c r="A20" s="26">
        <v>18</v>
      </c>
      <c r="B20" s="17" t="s">
        <v>9</v>
      </c>
      <c r="C20" s="3">
        <v>244392</v>
      </c>
      <c r="D20" s="6"/>
      <c r="E20" s="3">
        <v>5891</v>
      </c>
      <c r="F20" s="6"/>
      <c r="G20" s="3">
        <v>227089</v>
      </c>
      <c r="H20" s="3">
        <v>11412</v>
      </c>
      <c r="I20" s="6">
        <v>632</v>
      </c>
      <c r="J20" s="3">
        <v>2894</v>
      </c>
      <c r="K20" s="6">
        <v>70</v>
      </c>
      <c r="L20" s="3">
        <v>5454988</v>
      </c>
      <c r="M20" s="3">
        <v>64599</v>
      </c>
      <c r="N20" s="18">
        <v>84443200</v>
      </c>
      <c r="O20" s="18"/>
    </row>
    <row r="21" spans="1:15" ht="15" thickBot="1" x14ac:dyDescent="0.4">
      <c r="A21" s="26">
        <v>19</v>
      </c>
      <c r="B21" s="17" t="s">
        <v>4</v>
      </c>
      <c r="C21" s="3">
        <v>220850</v>
      </c>
      <c r="D21" s="6"/>
      <c r="E21" s="3">
        <v>9276</v>
      </c>
      <c r="F21" s="6"/>
      <c r="G21" s="3">
        <v>200800</v>
      </c>
      <c r="H21" s="3">
        <v>10774</v>
      </c>
      <c r="I21" s="6">
        <v>224</v>
      </c>
      <c r="J21" s="3">
        <v>2635</v>
      </c>
      <c r="K21" s="6">
        <v>111</v>
      </c>
      <c r="L21" s="3">
        <v>8586648</v>
      </c>
      <c r="M21" s="3">
        <v>102447</v>
      </c>
      <c r="N21" s="18">
        <v>83815640</v>
      </c>
      <c r="O21" s="18"/>
    </row>
    <row r="22" spans="1:15" ht="15" thickBot="1" x14ac:dyDescent="0.4">
      <c r="A22" s="26">
        <v>20</v>
      </c>
      <c r="B22" s="17" t="s">
        <v>5</v>
      </c>
      <c r="C22" s="3">
        <v>206696</v>
      </c>
      <c r="D22" s="6"/>
      <c r="E22" s="3">
        <v>30371</v>
      </c>
      <c r="F22" s="6"/>
      <c r="G22" s="3">
        <v>83472</v>
      </c>
      <c r="H22" s="3">
        <v>92853</v>
      </c>
      <c r="I22" s="6">
        <v>379</v>
      </c>
      <c r="J22" s="3">
        <v>3166</v>
      </c>
      <c r="K22" s="6">
        <v>465</v>
      </c>
      <c r="L22" s="3">
        <v>5500000</v>
      </c>
      <c r="M22" s="3">
        <v>84239</v>
      </c>
      <c r="N22" s="18">
        <v>65290667</v>
      </c>
      <c r="O22" s="18"/>
    </row>
    <row r="23" spans="1:15" ht="15" thickBot="1" x14ac:dyDescent="0.4">
      <c r="A23" s="26">
        <v>21</v>
      </c>
      <c r="B23" s="17" t="s">
        <v>62</v>
      </c>
      <c r="C23" s="3">
        <v>160436</v>
      </c>
      <c r="D23" s="6"/>
      <c r="E23" s="3">
        <v>5588</v>
      </c>
      <c r="F23" s="6"/>
      <c r="G23" s="3">
        <v>114541</v>
      </c>
      <c r="H23" s="3">
        <v>40307</v>
      </c>
      <c r="I23" s="6">
        <v>592</v>
      </c>
      <c r="J23" s="3">
        <v>3979</v>
      </c>
      <c r="K23" s="6">
        <v>139</v>
      </c>
      <c r="L23" s="3">
        <v>1203883</v>
      </c>
      <c r="M23" s="3">
        <v>29858</v>
      </c>
      <c r="N23" s="18">
        <v>40320858</v>
      </c>
      <c r="O23" s="18"/>
    </row>
    <row r="24" spans="1:15" ht="29.5" thickBot="1" x14ac:dyDescent="0.4">
      <c r="A24" s="26">
        <v>22</v>
      </c>
      <c r="B24" s="17" t="s">
        <v>35</v>
      </c>
      <c r="C24" s="3">
        <v>147526</v>
      </c>
      <c r="D24" s="7">
        <v>4002</v>
      </c>
      <c r="E24" s="3">
        <v>2426</v>
      </c>
      <c r="F24" s="5">
        <v>23</v>
      </c>
      <c r="G24" s="3">
        <v>70387</v>
      </c>
      <c r="H24" s="3">
        <v>74713</v>
      </c>
      <c r="I24" s="6">
        <v>389</v>
      </c>
      <c r="J24" s="3">
        <v>1344</v>
      </c>
      <c r="K24" s="6">
        <v>22</v>
      </c>
      <c r="L24" s="3">
        <v>1853618</v>
      </c>
      <c r="M24" s="3">
        <v>16890</v>
      </c>
      <c r="N24" s="18">
        <v>109746632</v>
      </c>
      <c r="O24" s="18"/>
    </row>
    <row r="25" spans="1:15" ht="29.5" thickBot="1" x14ac:dyDescent="0.4">
      <c r="A25" s="26">
        <v>23</v>
      </c>
      <c r="B25" s="17" t="s">
        <v>36</v>
      </c>
      <c r="C25" s="3">
        <v>132816</v>
      </c>
      <c r="D25" s="7">
        <v>2098</v>
      </c>
      <c r="E25" s="3">
        <v>5968</v>
      </c>
      <c r="F25" s="5">
        <v>65</v>
      </c>
      <c r="G25" s="3">
        <v>87558</v>
      </c>
      <c r="H25" s="3">
        <v>39290</v>
      </c>
      <c r="I25" s="6"/>
      <c r="J25" s="6">
        <v>485</v>
      </c>
      <c r="K25" s="6">
        <v>22</v>
      </c>
      <c r="L25" s="3">
        <v>1809487</v>
      </c>
      <c r="M25" s="3">
        <v>6607</v>
      </c>
      <c r="N25" s="18">
        <v>273855751</v>
      </c>
      <c r="O25" s="18"/>
    </row>
    <row r="26" spans="1:15" ht="15" thickBot="1" x14ac:dyDescent="0.4">
      <c r="A26" s="26">
        <v>24</v>
      </c>
      <c r="B26" s="17" t="s">
        <v>13</v>
      </c>
      <c r="C26" s="3">
        <v>120844</v>
      </c>
      <c r="D26" s="6"/>
      <c r="E26" s="3">
        <v>9006</v>
      </c>
      <c r="F26" s="6"/>
      <c r="G26" s="3">
        <v>107148</v>
      </c>
      <c r="H26" s="3">
        <v>4690</v>
      </c>
      <c r="I26" s="3">
        <v>2292</v>
      </c>
      <c r="J26" s="3">
        <v>3199</v>
      </c>
      <c r="K26" s="6">
        <v>238</v>
      </c>
      <c r="L26" s="3">
        <v>4581083</v>
      </c>
      <c r="M26" s="3">
        <v>121255</v>
      </c>
      <c r="N26" s="18">
        <v>37780440</v>
      </c>
      <c r="O26" s="18"/>
    </row>
    <row r="27" spans="1:15" ht="15" thickBot="1" x14ac:dyDescent="0.4">
      <c r="A27" s="26">
        <v>25</v>
      </c>
      <c r="B27" s="17" t="s">
        <v>44</v>
      </c>
      <c r="C27" s="3">
        <v>113938</v>
      </c>
      <c r="D27" s="6"/>
      <c r="E27" s="6">
        <v>190</v>
      </c>
      <c r="F27" s="6"/>
      <c r="G27" s="3">
        <v>110627</v>
      </c>
      <c r="H27" s="3">
        <v>3121</v>
      </c>
      <c r="I27" s="6">
        <v>75</v>
      </c>
      <c r="J27" s="3">
        <v>40579</v>
      </c>
      <c r="K27" s="6">
        <v>68</v>
      </c>
      <c r="L27" s="3">
        <v>533995</v>
      </c>
      <c r="M27" s="3">
        <v>190182</v>
      </c>
      <c r="N27" s="3">
        <v>2807805</v>
      </c>
      <c r="O27" s="18"/>
    </row>
    <row r="28" spans="1:15" ht="29.5" thickBot="1" x14ac:dyDescent="0.4">
      <c r="A28" s="26">
        <v>26</v>
      </c>
      <c r="B28" s="17" t="s">
        <v>73</v>
      </c>
      <c r="C28" s="3">
        <v>101372</v>
      </c>
      <c r="D28" s="4">
        <v>517</v>
      </c>
      <c r="E28" s="3">
        <v>1269</v>
      </c>
      <c r="F28" s="6"/>
      <c r="G28" s="3">
        <v>76756</v>
      </c>
      <c r="H28" s="3">
        <v>23347</v>
      </c>
      <c r="I28" s="6">
        <v>221</v>
      </c>
      <c r="J28" s="3">
        <v>5391</v>
      </c>
      <c r="K28" s="6">
        <v>67</v>
      </c>
      <c r="L28" s="3">
        <v>2252153</v>
      </c>
      <c r="M28" s="3">
        <v>119780</v>
      </c>
      <c r="N28" s="18">
        <v>18802348</v>
      </c>
      <c r="O28" s="18"/>
    </row>
    <row r="29" spans="1:15" ht="15" thickBot="1" x14ac:dyDescent="0.4">
      <c r="A29" s="26">
        <v>27</v>
      </c>
      <c r="B29" s="17" t="s">
        <v>32</v>
      </c>
      <c r="C29" s="3">
        <v>97110</v>
      </c>
      <c r="D29" s="6"/>
      <c r="E29" s="3">
        <v>5984</v>
      </c>
      <c r="F29" s="6"/>
      <c r="G29" s="3">
        <v>78887</v>
      </c>
      <c r="H29" s="3">
        <v>12239</v>
      </c>
      <c r="I29" s="6">
        <v>348</v>
      </c>
      <c r="J29" s="3">
        <v>5495</v>
      </c>
      <c r="K29" s="6">
        <v>339</v>
      </c>
      <c r="L29" s="3">
        <v>272000</v>
      </c>
      <c r="M29" s="3">
        <v>15391</v>
      </c>
      <c r="N29" s="18">
        <v>17673219</v>
      </c>
      <c r="O29" s="18"/>
    </row>
    <row r="30" spans="1:15" ht="15" thickBot="1" x14ac:dyDescent="0.4">
      <c r="A30" s="26">
        <v>28</v>
      </c>
      <c r="B30" s="17" t="s">
        <v>54</v>
      </c>
      <c r="C30" s="3">
        <v>95963</v>
      </c>
      <c r="D30" s="6"/>
      <c r="E30" s="3">
        <v>5085</v>
      </c>
      <c r="F30" s="6"/>
      <c r="G30" s="3">
        <v>55901</v>
      </c>
      <c r="H30" s="3">
        <v>34977</v>
      </c>
      <c r="I30" s="6">
        <v>41</v>
      </c>
      <c r="J30" s="6">
        <v>936</v>
      </c>
      <c r="K30" s="6">
        <v>50</v>
      </c>
      <c r="L30" s="3">
        <v>135000</v>
      </c>
      <c r="M30" s="3">
        <v>1316</v>
      </c>
      <c r="N30" s="18">
        <v>102548214</v>
      </c>
      <c r="O30" s="18"/>
    </row>
    <row r="31" spans="1:15" ht="15" thickBot="1" x14ac:dyDescent="0.4">
      <c r="A31" s="26">
        <v>29</v>
      </c>
      <c r="B31" s="17" t="s">
        <v>105</v>
      </c>
      <c r="C31" s="3">
        <v>95071</v>
      </c>
      <c r="D31" s="7">
        <v>1743</v>
      </c>
      <c r="E31" s="3">
        <v>3827</v>
      </c>
      <c r="F31" s="5">
        <v>66</v>
      </c>
      <c r="G31" s="3">
        <v>32830</v>
      </c>
      <c r="H31" s="3">
        <v>58414</v>
      </c>
      <c r="I31" s="6">
        <v>71</v>
      </c>
      <c r="J31" s="3">
        <v>8132</v>
      </c>
      <c r="K31" s="6">
        <v>327</v>
      </c>
      <c r="L31" s="3">
        <v>202932</v>
      </c>
      <c r="M31" s="3">
        <v>17358</v>
      </c>
      <c r="N31" s="18">
        <v>11691069</v>
      </c>
      <c r="O31" s="18"/>
    </row>
    <row r="32" spans="1:15" ht="15" thickBot="1" x14ac:dyDescent="0.4">
      <c r="A32" s="26">
        <v>30</v>
      </c>
      <c r="B32" s="17" t="s">
        <v>19</v>
      </c>
      <c r="C32" s="3">
        <v>88733</v>
      </c>
      <c r="D32" s="4">
        <v>582</v>
      </c>
      <c r="E32" s="6">
        <v>643</v>
      </c>
      <c r="F32" s="5">
        <v>4</v>
      </c>
      <c r="G32" s="3">
        <v>64674</v>
      </c>
      <c r="H32" s="3">
        <v>23416</v>
      </c>
      <c r="I32" s="6">
        <v>386</v>
      </c>
      <c r="J32" s="3">
        <v>9647</v>
      </c>
      <c r="K32" s="6">
        <v>70</v>
      </c>
      <c r="L32" s="3">
        <v>1996966</v>
      </c>
      <c r="M32" s="3">
        <v>217118</v>
      </c>
      <c r="N32" s="3">
        <v>9197590</v>
      </c>
      <c r="O32" s="18"/>
    </row>
    <row r="33" spans="1:15" ht="15" thickBot="1" x14ac:dyDescent="0.4">
      <c r="A33" s="26">
        <v>31</v>
      </c>
      <c r="B33" s="17" t="s">
        <v>48</v>
      </c>
      <c r="C33" s="3">
        <v>86140</v>
      </c>
      <c r="D33" s="7">
        <v>1592</v>
      </c>
      <c r="E33" s="3">
        <v>1992</v>
      </c>
      <c r="F33" s="5">
        <v>22</v>
      </c>
      <c r="G33" s="3">
        <v>46216</v>
      </c>
      <c r="H33" s="3">
        <v>37932</v>
      </c>
      <c r="I33" s="6">
        <v>123</v>
      </c>
      <c r="J33" s="3">
        <v>1971</v>
      </c>
      <c r="K33" s="6">
        <v>46</v>
      </c>
      <c r="L33" s="3">
        <v>1233925</v>
      </c>
      <c r="M33" s="3">
        <v>28235</v>
      </c>
      <c r="N33" s="18">
        <v>43701573</v>
      </c>
      <c r="O33" s="18"/>
    </row>
    <row r="34" spans="1:15" ht="15" thickBot="1" x14ac:dyDescent="0.4">
      <c r="A34" s="26">
        <v>32</v>
      </c>
      <c r="B34" s="17" t="s">
        <v>6</v>
      </c>
      <c r="C34" s="3">
        <v>84756</v>
      </c>
      <c r="D34" s="4">
        <v>19</v>
      </c>
      <c r="E34" s="3">
        <v>4634</v>
      </c>
      <c r="F34" s="6"/>
      <c r="G34" s="3">
        <v>79398</v>
      </c>
      <c r="H34" s="6">
        <v>724</v>
      </c>
      <c r="I34" s="6">
        <v>41</v>
      </c>
      <c r="J34" s="6">
        <v>59</v>
      </c>
      <c r="K34" s="6">
        <v>3</v>
      </c>
      <c r="L34" s="3">
        <v>90410000</v>
      </c>
      <c r="M34" s="3">
        <v>62814</v>
      </c>
      <c r="N34" s="3">
        <v>1439323776</v>
      </c>
      <c r="O34" s="18"/>
    </row>
    <row r="35" spans="1:15" ht="15" thickBot="1" x14ac:dyDescent="0.4">
      <c r="A35" s="26">
        <v>33</v>
      </c>
      <c r="B35" s="17" t="s">
        <v>20</v>
      </c>
      <c r="C35" s="3">
        <v>83455</v>
      </c>
      <c r="D35" s="6"/>
      <c r="E35" s="3">
        <v>5774</v>
      </c>
      <c r="F35" s="6"/>
      <c r="G35" s="6" t="s">
        <v>229</v>
      </c>
      <c r="H35" s="6" t="s">
        <v>229</v>
      </c>
      <c r="I35" s="6">
        <v>33</v>
      </c>
      <c r="J35" s="3">
        <v>8257</v>
      </c>
      <c r="K35" s="6">
        <v>571</v>
      </c>
      <c r="L35" s="3">
        <v>917036</v>
      </c>
      <c r="M35" s="3">
        <v>90736</v>
      </c>
      <c r="N35" s="18">
        <v>10106627</v>
      </c>
      <c r="O35" s="18"/>
    </row>
    <row r="36" spans="1:15" ht="15" thickBot="1" x14ac:dyDescent="0.4">
      <c r="A36" s="26">
        <v>34</v>
      </c>
      <c r="B36" s="17" t="s">
        <v>87</v>
      </c>
      <c r="C36" s="3">
        <v>82299</v>
      </c>
      <c r="D36" s="6"/>
      <c r="E36" s="6">
        <v>539</v>
      </c>
      <c r="F36" s="6"/>
      <c r="G36" s="3">
        <v>77072</v>
      </c>
      <c r="H36" s="3">
        <v>4688</v>
      </c>
      <c r="I36" s="6">
        <v>165</v>
      </c>
      <c r="J36" s="3">
        <v>16072</v>
      </c>
      <c r="K36" s="6">
        <v>105</v>
      </c>
      <c r="L36" s="3">
        <v>309212</v>
      </c>
      <c r="M36" s="3">
        <v>60386</v>
      </c>
      <c r="N36" s="18">
        <v>5120582</v>
      </c>
      <c r="O36" s="18"/>
    </row>
    <row r="37" spans="1:15" ht="44" thickBot="1" x14ac:dyDescent="0.4">
      <c r="A37" s="26">
        <v>35</v>
      </c>
      <c r="B37" s="17" t="s">
        <v>46</v>
      </c>
      <c r="C37" s="3">
        <v>82224</v>
      </c>
      <c r="D37" s="6"/>
      <c r="E37" s="3">
        <v>1371</v>
      </c>
      <c r="F37" s="6"/>
      <c r="G37" s="3">
        <v>47095</v>
      </c>
      <c r="H37" s="3">
        <v>33758</v>
      </c>
      <c r="I37" s="6">
        <v>300</v>
      </c>
      <c r="J37" s="3">
        <v>7571</v>
      </c>
      <c r="K37" s="6">
        <v>126</v>
      </c>
      <c r="L37" s="3">
        <v>304501</v>
      </c>
      <c r="M37" s="3">
        <v>28038</v>
      </c>
      <c r="N37" s="18">
        <v>10860430</v>
      </c>
      <c r="O37" s="18"/>
    </row>
    <row r="38" spans="1:15" ht="15" thickBot="1" x14ac:dyDescent="0.4">
      <c r="A38" s="26">
        <v>36</v>
      </c>
      <c r="B38" s="17" t="s">
        <v>43</v>
      </c>
      <c r="C38" s="3">
        <v>77377</v>
      </c>
      <c r="D38" s="6"/>
      <c r="E38" s="3">
        <v>1703</v>
      </c>
      <c r="F38" s="6"/>
      <c r="G38" s="3">
        <v>51597</v>
      </c>
      <c r="H38" s="3">
        <v>24077</v>
      </c>
      <c r="I38" s="6">
        <v>162</v>
      </c>
      <c r="J38" s="3">
        <v>17901</v>
      </c>
      <c r="K38" s="6">
        <v>394</v>
      </c>
      <c r="L38" s="3">
        <v>258224</v>
      </c>
      <c r="M38" s="3">
        <v>59741</v>
      </c>
      <c r="N38" s="18">
        <v>4322396</v>
      </c>
      <c r="O38" s="18"/>
    </row>
    <row r="39" spans="1:15" ht="15" thickBot="1" x14ac:dyDescent="0.4">
      <c r="A39" s="26">
        <v>37</v>
      </c>
      <c r="B39" s="17" t="s">
        <v>10</v>
      </c>
      <c r="C39" s="3">
        <v>75647</v>
      </c>
      <c r="D39" s="4">
        <v>639</v>
      </c>
      <c r="E39" s="3">
        <v>9900</v>
      </c>
      <c r="F39" s="5">
        <v>15</v>
      </c>
      <c r="G39" s="3">
        <v>17883</v>
      </c>
      <c r="H39" s="3">
        <v>47864</v>
      </c>
      <c r="I39" s="6">
        <v>76</v>
      </c>
      <c r="J39" s="3">
        <v>6524</v>
      </c>
      <c r="K39" s="6">
        <v>854</v>
      </c>
      <c r="L39" s="3">
        <v>1912240</v>
      </c>
      <c r="M39" s="3">
        <v>164911</v>
      </c>
      <c r="N39" s="18">
        <v>11595564</v>
      </c>
      <c r="O39" s="18"/>
    </row>
    <row r="40" spans="1:15" ht="15" thickBot="1" x14ac:dyDescent="0.4">
      <c r="A40" s="26">
        <v>38</v>
      </c>
      <c r="B40" s="17" t="s">
        <v>66</v>
      </c>
      <c r="C40" s="3">
        <v>74486</v>
      </c>
      <c r="D40" s="4">
        <v>701</v>
      </c>
      <c r="E40" s="6">
        <v>489</v>
      </c>
      <c r="F40" s="6"/>
      <c r="G40" s="3">
        <v>66099</v>
      </c>
      <c r="H40" s="3">
        <v>7898</v>
      </c>
      <c r="I40" s="6">
        <v>118</v>
      </c>
      <c r="J40" s="3">
        <v>17413</v>
      </c>
      <c r="K40" s="6">
        <v>114</v>
      </c>
      <c r="L40" s="3">
        <v>548005</v>
      </c>
      <c r="M40" s="3">
        <v>128108</v>
      </c>
      <c r="N40" s="18">
        <v>4277694</v>
      </c>
      <c r="O40" s="18"/>
    </row>
    <row r="41" spans="1:15" ht="15" thickBot="1" x14ac:dyDescent="0.4">
      <c r="A41" s="26">
        <v>39</v>
      </c>
      <c r="B41" s="17" t="s">
        <v>49</v>
      </c>
      <c r="C41" s="3">
        <v>69102</v>
      </c>
      <c r="D41" s="6"/>
      <c r="E41" s="6">
        <v>595</v>
      </c>
      <c r="F41" s="6"/>
      <c r="G41" s="3">
        <v>65893</v>
      </c>
      <c r="H41" s="3">
        <v>2614</v>
      </c>
      <c r="I41" s="6"/>
      <c r="J41" s="3">
        <v>7313</v>
      </c>
      <c r="K41" s="6">
        <v>63</v>
      </c>
      <c r="L41" s="3">
        <v>1384026</v>
      </c>
      <c r="M41" s="3">
        <v>146474</v>
      </c>
      <c r="N41" s="18">
        <v>9448950</v>
      </c>
      <c r="O41" s="18"/>
    </row>
    <row r="42" spans="1:15" ht="15" thickBot="1" x14ac:dyDescent="0.4">
      <c r="A42" s="26">
        <v>40</v>
      </c>
      <c r="B42" s="17" t="s">
        <v>30</v>
      </c>
      <c r="C42" s="3">
        <v>66631</v>
      </c>
      <c r="D42" s="7">
        <v>1454</v>
      </c>
      <c r="E42" s="3">
        <v>2860</v>
      </c>
      <c r="F42" s="5">
        <v>53</v>
      </c>
      <c r="G42" s="3">
        <v>31547</v>
      </c>
      <c r="H42" s="3">
        <v>32224</v>
      </c>
      <c r="I42" s="6">
        <v>478</v>
      </c>
      <c r="J42" s="3">
        <v>3466</v>
      </c>
      <c r="K42" s="6">
        <v>149</v>
      </c>
      <c r="L42" s="3">
        <v>1450269</v>
      </c>
      <c r="M42" s="3">
        <v>75449</v>
      </c>
      <c r="N42" s="18">
        <v>19221931</v>
      </c>
      <c r="O42" s="18"/>
    </row>
    <row r="43" spans="1:15" ht="15" thickBot="1" x14ac:dyDescent="0.4">
      <c r="A43" s="26">
        <v>41</v>
      </c>
      <c r="B43" s="17" t="s">
        <v>40</v>
      </c>
      <c r="C43" s="3">
        <v>63212</v>
      </c>
      <c r="D43" s="6"/>
      <c r="E43" s="6">
        <v>358</v>
      </c>
      <c r="F43" s="6"/>
      <c r="G43" s="3">
        <v>57193</v>
      </c>
      <c r="H43" s="3">
        <v>5661</v>
      </c>
      <c r="I43" s="6"/>
      <c r="J43" s="3">
        <v>6382</v>
      </c>
      <c r="K43" s="6">
        <v>36</v>
      </c>
      <c r="L43" s="3">
        <v>5700145</v>
      </c>
      <c r="M43" s="3">
        <v>575538</v>
      </c>
      <c r="N43" s="18">
        <v>9904037</v>
      </c>
      <c r="O43" s="18"/>
    </row>
    <row r="44" spans="1:15" ht="29.5" thickBot="1" x14ac:dyDescent="0.4">
      <c r="A44" s="26">
        <v>42</v>
      </c>
      <c r="B44" s="17" t="s">
        <v>12</v>
      </c>
      <c r="C44" s="3">
        <v>60627</v>
      </c>
      <c r="D44" s="6"/>
      <c r="E44" s="3">
        <v>6161</v>
      </c>
      <c r="F44" s="6"/>
      <c r="G44" s="6" t="s">
        <v>229</v>
      </c>
      <c r="H44" s="6" t="s">
        <v>229</v>
      </c>
      <c r="I44" s="6">
        <v>35</v>
      </c>
      <c r="J44" s="3">
        <v>3537</v>
      </c>
      <c r="K44" s="6">
        <v>359</v>
      </c>
      <c r="L44" s="3">
        <v>1195475</v>
      </c>
      <c r="M44" s="3">
        <v>69750</v>
      </c>
      <c r="N44" s="18">
        <v>17139375</v>
      </c>
      <c r="O44" s="18"/>
    </row>
    <row r="45" spans="1:15" ht="29.5" thickBot="1" x14ac:dyDescent="0.4">
      <c r="A45" s="26">
        <v>43</v>
      </c>
      <c r="B45" s="17" t="s">
        <v>124</v>
      </c>
      <c r="C45" s="3">
        <v>59089</v>
      </c>
      <c r="D45" s="6"/>
      <c r="E45" s="3">
        <v>2267</v>
      </c>
      <c r="F45" s="6"/>
      <c r="G45" s="3">
        <v>47394</v>
      </c>
      <c r="H45" s="3">
        <v>9428</v>
      </c>
      <c r="I45" s="6">
        <v>5</v>
      </c>
      <c r="J45" s="3">
        <v>3291</v>
      </c>
      <c r="K45" s="6">
        <v>126</v>
      </c>
      <c r="L45" s="3">
        <v>185374</v>
      </c>
      <c r="M45" s="3">
        <v>10326</v>
      </c>
      <c r="N45" s="18">
        <v>17952340</v>
      </c>
      <c r="O45" s="18"/>
    </row>
    <row r="46" spans="1:15" ht="29.5" thickBot="1" x14ac:dyDescent="0.4">
      <c r="A46" s="26">
        <v>44</v>
      </c>
      <c r="B46" s="17" t="s">
        <v>52</v>
      </c>
      <c r="C46" s="3">
        <v>55497</v>
      </c>
      <c r="D46" s="4">
        <v>102</v>
      </c>
      <c r="E46" s="6">
        <v>27</v>
      </c>
      <c r="F46" s="6"/>
      <c r="G46" s="3">
        <v>50520</v>
      </c>
      <c r="H46" s="3">
        <v>4950</v>
      </c>
      <c r="I46" s="6"/>
      <c r="J46" s="3">
        <v>9477</v>
      </c>
      <c r="K46" s="6">
        <v>5</v>
      </c>
      <c r="L46" s="3">
        <v>1610906</v>
      </c>
      <c r="M46" s="3">
        <v>275101</v>
      </c>
      <c r="N46" s="18">
        <v>5855685</v>
      </c>
      <c r="O46" s="18"/>
    </row>
    <row r="47" spans="1:15" ht="15" thickBot="1" x14ac:dyDescent="0.4">
      <c r="A47" s="26">
        <v>45</v>
      </c>
      <c r="B47" s="17" t="s">
        <v>26</v>
      </c>
      <c r="C47" s="3">
        <v>54487</v>
      </c>
      <c r="D47" s="4">
        <v>811</v>
      </c>
      <c r="E47" s="3">
        <v>1844</v>
      </c>
      <c r="F47" s="5">
        <v>14</v>
      </c>
      <c r="G47" s="3">
        <v>37961</v>
      </c>
      <c r="H47" s="3">
        <v>14682</v>
      </c>
      <c r="I47" s="6">
        <v>82</v>
      </c>
      <c r="J47" s="3">
        <v>1440</v>
      </c>
      <c r="K47" s="6">
        <v>49</v>
      </c>
      <c r="L47" s="3">
        <v>2307735</v>
      </c>
      <c r="M47" s="3">
        <v>60984</v>
      </c>
      <c r="N47" s="18">
        <v>37841625</v>
      </c>
      <c r="O47" s="18"/>
    </row>
    <row r="48" spans="1:15" ht="15" thickBot="1" x14ac:dyDescent="0.4">
      <c r="A48" s="26">
        <v>46</v>
      </c>
      <c r="B48" s="17" t="s">
        <v>15</v>
      </c>
      <c r="C48" s="3">
        <v>53223</v>
      </c>
      <c r="D48" s="6"/>
      <c r="E48" s="3">
        <v>1764</v>
      </c>
      <c r="F48" s="6"/>
      <c r="G48" s="3">
        <v>38940</v>
      </c>
      <c r="H48" s="3">
        <v>12519</v>
      </c>
      <c r="I48" s="6">
        <v>40</v>
      </c>
      <c r="J48" s="3">
        <v>5221</v>
      </c>
      <c r="K48" s="6">
        <v>173</v>
      </c>
      <c r="L48" s="3">
        <v>1783267</v>
      </c>
      <c r="M48" s="3">
        <v>174948</v>
      </c>
      <c r="N48" s="18">
        <v>10193108</v>
      </c>
      <c r="O48" s="18"/>
    </row>
    <row r="49" spans="1:15" ht="15" thickBot="1" x14ac:dyDescent="0.4">
      <c r="A49" s="26">
        <v>47</v>
      </c>
      <c r="B49" s="17" t="s">
        <v>29</v>
      </c>
      <c r="C49" s="3">
        <v>50210</v>
      </c>
      <c r="D49" s="6"/>
      <c r="E49" s="3">
        <v>1059</v>
      </c>
      <c r="F49" s="6"/>
      <c r="G49" s="3">
        <v>34888</v>
      </c>
      <c r="H49" s="3">
        <v>14263</v>
      </c>
      <c r="I49" s="6">
        <v>177</v>
      </c>
      <c r="J49" s="6">
        <v>397</v>
      </c>
      <c r="K49" s="6">
        <v>8</v>
      </c>
      <c r="L49" s="3">
        <v>1058164</v>
      </c>
      <c r="M49" s="3">
        <v>8370</v>
      </c>
      <c r="N49" s="18">
        <v>126429540</v>
      </c>
      <c r="O49" s="18"/>
    </row>
    <row r="50" spans="1:15" ht="29.5" thickBot="1" x14ac:dyDescent="0.4">
      <c r="A50" s="26">
        <v>48</v>
      </c>
      <c r="B50" s="17" t="s">
        <v>94</v>
      </c>
      <c r="C50" s="3">
        <v>48657</v>
      </c>
      <c r="D50" s="4">
        <v>254</v>
      </c>
      <c r="E50" s="3">
        <v>1533</v>
      </c>
      <c r="F50" s="5">
        <v>18</v>
      </c>
      <c r="G50" s="3">
        <v>6945</v>
      </c>
      <c r="H50" s="3">
        <v>40179</v>
      </c>
      <c r="I50" s="6">
        <v>46</v>
      </c>
      <c r="J50" s="3">
        <v>4904</v>
      </c>
      <c r="K50" s="6">
        <v>155</v>
      </c>
      <c r="L50" s="3">
        <v>119321</v>
      </c>
      <c r="M50" s="3">
        <v>12026</v>
      </c>
      <c r="N50" s="18">
        <v>9922288</v>
      </c>
      <c r="O50" s="18"/>
    </row>
    <row r="51" spans="1:15" ht="15" thickBot="1" x14ac:dyDescent="0.4">
      <c r="A51" s="26">
        <v>49</v>
      </c>
      <c r="B51" s="17" t="s">
        <v>104</v>
      </c>
      <c r="C51" s="3">
        <v>47743</v>
      </c>
      <c r="D51" s="6"/>
      <c r="E51" s="6">
        <v>956</v>
      </c>
      <c r="F51" s="6"/>
      <c r="G51" s="3">
        <v>33943</v>
      </c>
      <c r="H51" s="3">
        <v>12844</v>
      </c>
      <c r="I51" s="6">
        <v>7</v>
      </c>
      <c r="J51" s="6">
        <v>231</v>
      </c>
      <c r="K51" s="6">
        <v>5</v>
      </c>
      <c r="L51" s="3">
        <v>338084</v>
      </c>
      <c r="M51" s="3">
        <v>1636</v>
      </c>
      <c r="N51" s="18">
        <v>206690310</v>
      </c>
      <c r="O51" s="18"/>
    </row>
    <row r="52" spans="1:15" ht="15" thickBot="1" x14ac:dyDescent="0.4">
      <c r="A52" s="26">
        <v>50</v>
      </c>
      <c r="B52" s="17" t="s">
        <v>70</v>
      </c>
      <c r="C52" s="3">
        <v>45264</v>
      </c>
      <c r="D52" s="6"/>
      <c r="E52" s="6">
        <v>166</v>
      </c>
      <c r="F52" s="6"/>
      <c r="G52" s="3">
        <v>41836</v>
      </c>
      <c r="H52" s="3">
        <v>3262</v>
      </c>
      <c r="I52" s="6">
        <v>38</v>
      </c>
      <c r="J52" s="3">
        <v>26507</v>
      </c>
      <c r="K52" s="6">
        <v>97</v>
      </c>
      <c r="L52" s="3">
        <v>933762</v>
      </c>
      <c r="M52" s="3">
        <v>546813</v>
      </c>
      <c r="N52" s="18">
        <v>1707644</v>
      </c>
      <c r="O52" s="18"/>
    </row>
    <row r="53" spans="1:15" ht="15" thickBot="1" x14ac:dyDescent="0.4">
      <c r="A53" s="26">
        <v>51</v>
      </c>
      <c r="B53" s="17" t="s">
        <v>96</v>
      </c>
      <c r="C53" s="3">
        <v>41572</v>
      </c>
      <c r="D53" s="6"/>
      <c r="E53" s="6">
        <v>223</v>
      </c>
      <c r="F53" s="6"/>
      <c r="G53" s="3">
        <v>39320</v>
      </c>
      <c r="H53" s="3">
        <v>2029</v>
      </c>
      <c r="I53" s="6">
        <v>6</v>
      </c>
      <c r="J53" s="3">
        <v>1335</v>
      </c>
      <c r="K53" s="6">
        <v>7</v>
      </c>
      <c r="L53" s="3">
        <v>416988</v>
      </c>
      <c r="M53" s="3">
        <v>13389</v>
      </c>
      <c r="N53" s="18">
        <v>31144138</v>
      </c>
      <c r="O53" s="18"/>
    </row>
    <row r="54" spans="1:15" ht="29.5" thickBot="1" x14ac:dyDescent="0.4">
      <c r="A54" s="26">
        <v>52</v>
      </c>
      <c r="B54" s="17" t="s">
        <v>103</v>
      </c>
      <c r="C54" s="3">
        <v>41069</v>
      </c>
      <c r="D54" s="4">
        <v>310</v>
      </c>
      <c r="E54" s="3">
        <v>1487</v>
      </c>
      <c r="F54" s="5">
        <v>3</v>
      </c>
      <c r="G54" s="3">
        <v>33288</v>
      </c>
      <c r="H54" s="3">
        <v>6294</v>
      </c>
      <c r="I54" s="6">
        <v>24</v>
      </c>
      <c r="J54" s="3">
        <v>6283</v>
      </c>
      <c r="K54" s="6">
        <v>228</v>
      </c>
      <c r="L54" s="3">
        <v>267718</v>
      </c>
      <c r="M54" s="3">
        <v>40959</v>
      </c>
      <c r="N54" s="18">
        <v>6536245</v>
      </c>
      <c r="O54" s="18"/>
    </row>
    <row r="55" spans="1:15" ht="15" thickBot="1" x14ac:dyDescent="0.4">
      <c r="A55" s="26">
        <v>53</v>
      </c>
      <c r="B55" s="17" t="s">
        <v>68</v>
      </c>
      <c r="C55" s="3">
        <v>41023</v>
      </c>
      <c r="D55" s="4">
        <v>229</v>
      </c>
      <c r="E55" s="6">
        <v>809</v>
      </c>
      <c r="F55" s="5">
        <v>3</v>
      </c>
      <c r="G55" s="3">
        <v>33897</v>
      </c>
      <c r="H55" s="3">
        <v>6317</v>
      </c>
      <c r="I55" s="6"/>
      <c r="J55" s="3">
        <v>13841</v>
      </c>
      <c r="K55" s="6">
        <v>273</v>
      </c>
      <c r="L55" s="3">
        <v>180497</v>
      </c>
      <c r="M55" s="3">
        <v>60898</v>
      </c>
      <c r="N55" s="18">
        <v>2963902</v>
      </c>
      <c r="O55" s="18"/>
    </row>
    <row r="56" spans="1:15" ht="29.5" thickBot="1" x14ac:dyDescent="0.4">
      <c r="A56" s="26">
        <v>54</v>
      </c>
      <c r="B56" s="17" t="s">
        <v>85</v>
      </c>
      <c r="C56" s="3">
        <v>37424</v>
      </c>
      <c r="D56" s="4">
        <v>79</v>
      </c>
      <c r="E56" s="3">
        <v>1363</v>
      </c>
      <c r="F56" s="5">
        <v>9</v>
      </c>
      <c r="G56" s="3">
        <v>26714</v>
      </c>
      <c r="H56" s="3">
        <v>9347</v>
      </c>
      <c r="I56" s="6">
        <v>31</v>
      </c>
      <c r="J56" s="6">
        <v>959</v>
      </c>
      <c r="K56" s="6">
        <v>35</v>
      </c>
      <c r="L56" s="3">
        <v>97778</v>
      </c>
      <c r="M56" s="3">
        <v>2506</v>
      </c>
      <c r="N56" s="18">
        <v>39023854</v>
      </c>
      <c r="O56" s="18"/>
    </row>
    <row r="57" spans="1:15" ht="29.5" thickBot="1" x14ac:dyDescent="0.4">
      <c r="A57" s="26">
        <v>55</v>
      </c>
      <c r="B57" s="17" t="s">
        <v>11</v>
      </c>
      <c r="C57" s="3">
        <v>37403</v>
      </c>
      <c r="D57" s="4">
        <v>234</v>
      </c>
      <c r="E57" s="3">
        <v>1991</v>
      </c>
      <c r="F57" s="6"/>
      <c r="G57" s="3">
        <v>32700</v>
      </c>
      <c r="H57" s="3">
        <v>2712</v>
      </c>
      <c r="I57" s="6">
        <v>25</v>
      </c>
      <c r="J57" s="3">
        <v>4318</v>
      </c>
      <c r="K57" s="6">
        <v>230</v>
      </c>
      <c r="L57" s="3">
        <v>861555</v>
      </c>
      <c r="M57" s="3">
        <v>99464</v>
      </c>
      <c r="N57" s="18">
        <v>8661989</v>
      </c>
      <c r="O57" s="18"/>
    </row>
    <row r="58" spans="1:15" ht="15" thickBot="1" x14ac:dyDescent="0.4">
      <c r="A58" s="26">
        <v>56</v>
      </c>
      <c r="B58" s="17" t="s">
        <v>55</v>
      </c>
      <c r="C58" s="3">
        <v>36699</v>
      </c>
      <c r="D58" s="6"/>
      <c r="E58" s="3">
        <v>1333</v>
      </c>
      <c r="F58" s="6"/>
      <c r="G58" s="3">
        <v>25627</v>
      </c>
      <c r="H58" s="3">
        <v>9739</v>
      </c>
      <c r="I58" s="6">
        <v>53</v>
      </c>
      <c r="J58" s="6">
        <v>835</v>
      </c>
      <c r="K58" s="6">
        <v>30</v>
      </c>
      <c r="L58" s="6"/>
      <c r="M58" s="6"/>
      <c r="N58" s="18">
        <v>43939076</v>
      </c>
      <c r="O58" s="18"/>
    </row>
    <row r="59" spans="1:15" ht="15" thickBot="1" x14ac:dyDescent="0.4">
      <c r="A59" s="26">
        <v>57</v>
      </c>
      <c r="B59" s="17" t="s">
        <v>57</v>
      </c>
      <c r="C59" s="3">
        <v>36694</v>
      </c>
      <c r="D59" s="6"/>
      <c r="E59" s="6">
        <v>556</v>
      </c>
      <c r="F59" s="6"/>
      <c r="G59" s="3">
        <v>25677</v>
      </c>
      <c r="H59" s="3">
        <v>10461</v>
      </c>
      <c r="I59" s="6">
        <v>31</v>
      </c>
      <c r="J59" s="6">
        <v>993</v>
      </c>
      <c r="K59" s="6">
        <v>15</v>
      </c>
      <c r="L59" s="3">
        <v>1516402</v>
      </c>
      <c r="M59" s="3">
        <v>41028</v>
      </c>
      <c r="N59" s="18">
        <v>36960529</v>
      </c>
      <c r="O59" s="18"/>
    </row>
    <row r="60" spans="1:15" ht="29.5" thickBot="1" x14ac:dyDescent="0.4">
      <c r="A60" s="26">
        <v>58</v>
      </c>
      <c r="B60" s="17" t="s">
        <v>69</v>
      </c>
      <c r="C60" s="3">
        <v>33824</v>
      </c>
      <c r="D60" s="6"/>
      <c r="E60" s="6">
        <v>497</v>
      </c>
      <c r="F60" s="6"/>
      <c r="G60" s="3">
        <v>31058</v>
      </c>
      <c r="H60" s="3">
        <v>2269</v>
      </c>
      <c r="I60" s="6"/>
      <c r="J60" s="3">
        <v>3332</v>
      </c>
      <c r="K60" s="6">
        <v>49</v>
      </c>
      <c r="L60" s="3">
        <v>804513</v>
      </c>
      <c r="M60" s="3">
        <v>79264</v>
      </c>
      <c r="N60" s="18">
        <v>10149740</v>
      </c>
      <c r="O60" s="18"/>
    </row>
    <row r="61" spans="1:15" ht="29.5" thickBot="1" x14ac:dyDescent="0.4">
      <c r="A61" s="26">
        <v>59</v>
      </c>
      <c r="B61" s="17" t="s">
        <v>79</v>
      </c>
      <c r="C61" s="3">
        <v>32837</v>
      </c>
      <c r="D61" s="4">
        <v>372</v>
      </c>
      <c r="E61" s="6">
        <v>213</v>
      </c>
      <c r="F61" s="5">
        <v>3</v>
      </c>
      <c r="G61" s="3">
        <v>25659</v>
      </c>
      <c r="H61" s="3">
        <v>6965</v>
      </c>
      <c r="I61" s="6">
        <v>410</v>
      </c>
      <c r="J61" s="6">
        <v>980</v>
      </c>
      <c r="K61" s="6">
        <v>6</v>
      </c>
      <c r="L61" s="3">
        <v>1377915</v>
      </c>
      <c r="M61" s="3">
        <v>41102</v>
      </c>
      <c r="N61" s="18">
        <v>33523982</v>
      </c>
      <c r="O61" s="18"/>
    </row>
    <row r="62" spans="1:15" ht="29.5" thickBot="1" x14ac:dyDescent="0.4">
      <c r="A62" s="26">
        <v>60</v>
      </c>
      <c r="B62" s="17" t="s">
        <v>118</v>
      </c>
      <c r="C62" s="3">
        <v>29088</v>
      </c>
      <c r="D62" s="6"/>
      <c r="E62" s="6">
        <v>247</v>
      </c>
      <c r="F62" s="6"/>
      <c r="G62" s="3">
        <v>21042</v>
      </c>
      <c r="H62" s="3">
        <v>7799</v>
      </c>
      <c r="I62" s="6">
        <v>81</v>
      </c>
      <c r="J62" s="3">
        <v>1023</v>
      </c>
      <c r="K62" s="6">
        <v>9</v>
      </c>
      <c r="L62" s="3">
        <v>1611225</v>
      </c>
      <c r="M62" s="3">
        <v>56681</v>
      </c>
      <c r="N62" s="18">
        <v>28426184</v>
      </c>
      <c r="O62" s="18"/>
    </row>
    <row r="63" spans="1:15" ht="15" thickBot="1" x14ac:dyDescent="0.4">
      <c r="A63" s="26">
        <v>61</v>
      </c>
      <c r="B63" s="17" t="s">
        <v>41</v>
      </c>
      <c r="C63" s="3">
        <v>28751</v>
      </c>
      <c r="D63" s="6"/>
      <c r="E63" s="6">
        <v>658</v>
      </c>
      <c r="F63" s="6"/>
      <c r="G63" s="3">
        <v>18965</v>
      </c>
      <c r="H63" s="3">
        <v>9128</v>
      </c>
      <c r="I63" s="6">
        <v>87</v>
      </c>
      <c r="J63" s="3">
        <v>3292</v>
      </c>
      <c r="K63" s="6">
        <v>75</v>
      </c>
      <c r="L63" s="3">
        <v>770997</v>
      </c>
      <c r="M63" s="3">
        <v>88285</v>
      </c>
      <c r="N63" s="18">
        <v>8733091</v>
      </c>
      <c r="O63" s="18"/>
    </row>
    <row r="64" spans="1:15" ht="15" thickBot="1" x14ac:dyDescent="0.4">
      <c r="A64" s="26">
        <v>62</v>
      </c>
      <c r="B64" s="17" t="s">
        <v>59</v>
      </c>
      <c r="C64" s="3">
        <v>28697</v>
      </c>
      <c r="D64" s="6"/>
      <c r="E64" s="6">
        <v>863</v>
      </c>
      <c r="F64" s="6"/>
      <c r="G64" s="3">
        <v>19998</v>
      </c>
      <c r="H64" s="3">
        <v>7836</v>
      </c>
      <c r="I64" s="6">
        <v>362</v>
      </c>
      <c r="J64" s="3">
        <v>7116</v>
      </c>
      <c r="K64" s="6">
        <v>214</v>
      </c>
      <c r="L64" s="3">
        <v>128076</v>
      </c>
      <c r="M64" s="3">
        <v>31758</v>
      </c>
      <c r="N64" s="18">
        <v>4032830</v>
      </c>
      <c r="O64" s="18"/>
    </row>
    <row r="65" spans="1:15" ht="15" thickBot="1" x14ac:dyDescent="0.4">
      <c r="A65" s="26">
        <v>63</v>
      </c>
      <c r="B65" s="17" t="s">
        <v>116</v>
      </c>
      <c r="C65" s="3">
        <v>28104</v>
      </c>
      <c r="D65" s="6"/>
      <c r="E65" s="6">
        <v>456</v>
      </c>
      <c r="F65" s="6"/>
      <c r="G65" s="3">
        <v>14610</v>
      </c>
      <c r="H65" s="3">
        <v>13038</v>
      </c>
      <c r="I65" s="6">
        <v>44</v>
      </c>
      <c r="J65" s="6">
        <v>521</v>
      </c>
      <c r="K65" s="6">
        <v>8</v>
      </c>
      <c r="L65" s="3">
        <v>369091</v>
      </c>
      <c r="M65" s="3">
        <v>6848</v>
      </c>
      <c r="N65" s="18">
        <v>53900622</v>
      </c>
      <c r="O65" s="18"/>
    </row>
    <row r="66" spans="1:15" ht="15" thickBot="1" x14ac:dyDescent="0.4">
      <c r="A66" s="26">
        <v>64</v>
      </c>
      <c r="B66" s="17" t="s">
        <v>22</v>
      </c>
      <c r="C66" s="3">
        <v>26838</v>
      </c>
      <c r="D66" s="6"/>
      <c r="E66" s="3">
        <v>1774</v>
      </c>
      <c r="F66" s="6"/>
      <c r="G66" s="3">
        <v>23364</v>
      </c>
      <c r="H66" s="3">
        <v>1700</v>
      </c>
      <c r="I66" s="6">
        <v>6</v>
      </c>
      <c r="J66" s="3">
        <v>5428</v>
      </c>
      <c r="K66" s="6">
        <v>359</v>
      </c>
      <c r="L66" s="3">
        <v>680602</v>
      </c>
      <c r="M66" s="3">
        <v>137659</v>
      </c>
      <c r="N66" s="18">
        <v>4944104</v>
      </c>
      <c r="O66" s="18"/>
    </row>
    <row r="67" spans="1:15" ht="15" thickBot="1" x14ac:dyDescent="0.4">
      <c r="A67" s="26">
        <v>65</v>
      </c>
      <c r="B67" s="17" t="s">
        <v>138</v>
      </c>
      <c r="C67" s="3">
        <v>25118</v>
      </c>
      <c r="D67" s="6"/>
      <c r="E67" s="6">
        <v>463</v>
      </c>
      <c r="F67" s="6"/>
      <c r="G67" s="3">
        <v>11034</v>
      </c>
      <c r="H67" s="3">
        <v>13621</v>
      </c>
      <c r="I67" s="6">
        <v>190</v>
      </c>
      <c r="J67" s="6">
        <v>218</v>
      </c>
      <c r="K67" s="6">
        <v>4</v>
      </c>
      <c r="L67" s="3">
        <v>535431</v>
      </c>
      <c r="M67" s="3">
        <v>4645</v>
      </c>
      <c r="N67" s="18">
        <v>115270560</v>
      </c>
      <c r="O67" s="18"/>
    </row>
    <row r="68" spans="1:15" ht="29.5" thickBot="1" x14ac:dyDescent="0.4">
      <c r="A68" s="26">
        <v>66</v>
      </c>
      <c r="B68" s="17" t="s">
        <v>84</v>
      </c>
      <c r="C68" s="3">
        <v>25057</v>
      </c>
      <c r="D68" s="6"/>
      <c r="E68" s="6">
        <v>263</v>
      </c>
      <c r="F68" s="6"/>
      <c r="G68" s="3">
        <v>8189</v>
      </c>
      <c r="H68" s="3">
        <v>16605</v>
      </c>
      <c r="I68" s="6">
        <v>88</v>
      </c>
      <c r="J68" s="3">
        <v>4914</v>
      </c>
      <c r="K68" s="6">
        <v>52</v>
      </c>
      <c r="L68" s="3">
        <v>108819</v>
      </c>
      <c r="M68" s="3">
        <v>21339</v>
      </c>
      <c r="N68" s="18">
        <v>5099492</v>
      </c>
      <c r="O68" s="18"/>
    </row>
    <row r="69" spans="1:15" ht="15" thickBot="1" x14ac:dyDescent="0.4">
      <c r="A69" s="26">
        <v>67</v>
      </c>
      <c r="B69" s="17" t="s">
        <v>189</v>
      </c>
      <c r="C69" s="3">
        <v>24432</v>
      </c>
      <c r="D69" s="6"/>
      <c r="E69" s="6">
        <v>91</v>
      </c>
      <c r="F69" s="6"/>
      <c r="G69" s="3">
        <v>16728</v>
      </c>
      <c r="H69" s="3">
        <v>7613</v>
      </c>
      <c r="I69" s="6"/>
      <c r="J69" s="6">
        <v>837</v>
      </c>
      <c r="K69" s="6">
        <v>3</v>
      </c>
      <c r="L69" s="3">
        <v>785581</v>
      </c>
      <c r="M69" s="3">
        <v>26908</v>
      </c>
      <c r="N69" s="18">
        <v>29195088</v>
      </c>
      <c r="O69" s="18"/>
    </row>
    <row r="70" spans="1:15" ht="15" thickBot="1" x14ac:dyDescent="0.4">
      <c r="A70" s="26">
        <v>68</v>
      </c>
      <c r="B70" s="17" t="s">
        <v>16</v>
      </c>
      <c r="C70" s="3">
        <v>22594</v>
      </c>
      <c r="D70" s="4">
        <v>155</v>
      </c>
      <c r="E70" s="6">
        <v>725</v>
      </c>
      <c r="F70" s="5">
        <v>1</v>
      </c>
      <c r="G70" s="3">
        <v>20346</v>
      </c>
      <c r="H70" s="3">
        <v>1523</v>
      </c>
      <c r="I70" s="6">
        <v>22</v>
      </c>
      <c r="J70" s="3">
        <v>2507</v>
      </c>
      <c r="K70" s="6">
        <v>80</v>
      </c>
      <c r="L70" s="3">
        <v>991508</v>
      </c>
      <c r="M70" s="3">
        <v>110016</v>
      </c>
      <c r="N70" s="18">
        <v>9012418</v>
      </c>
      <c r="O70" s="18"/>
    </row>
    <row r="71" spans="1:15" ht="15" thickBot="1" x14ac:dyDescent="0.4">
      <c r="A71" s="26">
        <v>69</v>
      </c>
      <c r="B71" s="17" t="s">
        <v>24</v>
      </c>
      <c r="C71" s="3">
        <v>22358</v>
      </c>
      <c r="D71" s="4">
        <v>231</v>
      </c>
      <c r="E71" s="6">
        <v>361</v>
      </c>
      <c r="F71" s="5">
        <v>9</v>
      </c>
      <c r="G71" s="3">
        <v>13001</v>
      </c>
      <c r="H71" s="3">
        <v>8996</v>
      </c>
      <c r="I71" s="6">
        <v>44</v>
      </c>
      <c r="J71" s="6">
        <v>876</v>
      </c>
      <c r="K71" s="6">
        <v>14</v>
      </c>
      <c r="L71" s="3">
        <v>5103001</v>
      </c>
      <c r="M71" s="3">
        <v>199853</v>
      </c>
      <c r="N71" s="18">
        <v>25533713</v>
      </c>
      <c r="O71" s="18"/>
    </row>
    <row r="72" spans="1:15" ht="29.5" thickBot="1" x14ac:dyDescent="0.4">
      <c r="A72" s="26">
        <v>70</v>
      </c>
      <c r="B72" s="17" t="s">
        <v>127</v>
      </c>
      <c r="C72" s="3">
        <v>21993</v>
      </c>
      <c r="D72" s="4">
        <v>349</v>
      </c>
      <c r="E72" s="6">
        <v>584</v>
      </c>
      <c r="F72" s="5">
        <v>7</v>
      </c>
      <c r="G72" s="3">
        <v>10254</v>
      </c>
      <c r="H72" s="3">
        <v>11155</v>
      </c>
      <c r="I72" s="6">
        <v>450</v>
      </c>
      <c r="J72" s="3">
        <v>3389</v>
      </c>
      <c r="K72" s="6">
        <v>90</v>
      </c>
      <c r="L72" s="3">
        <v>271057</v>
      </c>
      <c r="M72" s="3">
        <v>41765</v>
      </c>
      <c r="N72" s="18">
        <v>6490049</v>
      </c>
      <c r="O72" s="18"/>
    </row>
    <row r="73" spans="1:15" ht="15" thickBot="1" x14ac:dyDescent="0.4">
      <c r="A73" s="26">
        <v>71</v>
      </c>
      <c r="B73" s="17" t="s">
        <v>28</v>
      </c>
      <c r="C73" s="3">
        <v>19075</v>
      </c>
      <c r="D73" s="6"/>
      <c r="E73" s="6">
        <v>391</v>
      </c>
      <c r="F73" s="6"/>
      <c r="G73" s="3">
        <v>13407</v>
      </c>
      <c r="H73" s="3">
        <v>5277</v>
      </c>
      <c r="I73" s="6">
        <v>24</v>
      </c>
      <c r="J73" s="3">
        <v>1781</v>
      </c>
      <c r="K73" s="6">
        <v>37</v>
      </c>
      <c r="L73" s="3">
        <v>767598</v>
      </c>
      <c r="M73" s="3">
        <v>71662</v>
      </c>
      <c r="N73" s="18">
        <v>10711344</v>
      </c>
      <c r="O73" s="18"/>
    </row>
    <row r="74" spans="1:15" ht="29.5" thickBot="1" x14ac:dyDescent="0.4">
      <c r="A74" s="26">
        <v>72</v>
      </c>
      <c r="B74" s="17" t="s">
        <v>72</v>
      </c>
      <c r="C74" s="3">
        <v>18263</v>
      </c>
      <c r="D74" s="6"/>
      <c r="E74" s="6">
        <v>401</v>
      </c>
      <c r="F74" s="6"/>
      <c r="G74" s="3">
        <v>15320</v>
      </c>
      <c r="H74" s="3">
        <v>2542</v>
      </c>
      <c r="I74" s="6">
        <v>30</v>
      </c>
      <c r="J74" s="6">
        <v>686</v>
      </c>
      <c r="K74" s="6">
        <v>15</v>
      </c>
      <c r="L74" s="3">
        <v>149000</v>
      </c>
      <c r="M74" s="3">
        <v>5598</v>
      </c>
      <c r="N74" s="18">
        <v>26617053</v>
      </c>
      <c r="O74" s="18"/>
    </row>
    <row r="75" spans="1:15" ht="29.5" thickBot="1" x14ac:dyDescent="0.4">
      <c r="A75" s="26">
        <v>73</v>
      </c>
      <c r="B75" s="17" t="s">
        <v>89</v>
      </c>
      <c r="C75" s="3">
        <v>16847</v>
      </c>
      <c r="D75" s="6"/>
      <c r="E75" s="6">
        <v>105</v>
      </c>
      <c r="F75" s="6"/>
      <c r="G75" s="3">
        <v>13321</v>
      </c>
      <c r="H75" s="3">
        <v>3421</v>
      </c>
      <c r="I75" s="6"/>
      <c r="J75" s="6">
        <v>637</v>
      </c>
      <c r="K75" s="6">
        <v>4</v>
      </c>
      <c r="L75" s="3">
        <v>110359</v>
      </c>
      <c r="M75" s="3">
        <v>4173</v>
      </c>
      <c r="N75" s="18">
        <v>26448690</v>
      </c>
      <c r="O75" s="18"/>
    </row>
    <row r="76" spans="1:15" ht="15" thickBot="1" x14ac:dyDescent="0.4">
      <c r="A76" s="26">
        <v>74</v>
      </c>
      <c r="B76" s="17" t="s">
        <v>106</v>
      </c>
      <c r="C76" s="3">
        <v>15184</v>
      </c>
      <c r="D76" s="6"/>
      <c r="E76" s="6">
        <v>105</v>
      </c>
      <c r="F76" s="6"/>
      <c r="G76" s="3">
        <v>8369</v>
      </c>
      <c r="H76" s="3">
        <v>6710</v>
      </c>
      <c r="I76" s="6"/>
      <c r="J76" s="3">
        <v>2969</v>
      </c>
      <c r="K76" s="6">
        <v>21</v>
      </c>
      <c r="L76" s="3">
        <v>214862</v>
      </c>
      <c r="M76" s="3">
        <v>42012</v>
      </c>
      <c r="N76" s="18">
        <v>5114289</v>
      </c>
      <c r="O76" s="18"/>
    </row>
    <row r="77" spans="1:15" ht="15" thickBot="1" x14ac:dyDescent="0.4">
      <c r="A77" s="26">
        <v>75</v>
      </c>
      <c r="B77" s="17" t="s">
        <v>27</v>
      </c>
      <c r="C77" s="3">
        <v>15070</v>
      </c>
      <c r="D77" s="6"/>
      <c r="E77" s="6">
        <v>621</v>
      </c>
      <c r="F77" s="6"/>
      <c r="G77" s="3">
        <v>13066</v>
      </c>
      <c r="H77" s="3">
        <v>1383</v>
      </c>
      <c r="I77" s="6">
        <v>1</v>
      </c>
      <c r="J77" s="3">
        <v>2601</v>
      </c>
      <c r="K77" s="6">
        <v>107</v>
      </c>
      <c r="L77" s="3">
        <v>1804613</v>
      </c>
      <c r="M77" s="3">
        <v>311429</v>
      </c>
      <c r="N77" s="18">
        <v>5794612</v>
      </c>
      <c r="O77" s="18"/>
    </row>
    <row r="78" spans="1:15" ht="58.5" thickBot="1" x14ac:dyDescent="0.4">
      <c r="A78" s="26">
        <v>76</v>
      </c>
      <c r="B78" s="17" t="s">
        <v>71</v>
      </c>
      <c r="C78" s="3">
        <v>14961</v>
      </c>
      <c r="D78" s="6"/>
      <c r="E78" s="6">
        <v>453</v>
      </c>
      <c r="F78" s="6"/>
      <c r="G78" s="3">
        <v>8827</v>
      </c>
      <c r="H78" s="3">
        <v>5681</v>
      </c>
      <c r="I78" s="6"/>
      <c r="J78" s="3">
        <v>4564</v>
      </c>
      <c r="K78" s="6">
        <v>138</v>
      </c>
      <c r="L78" s="3">
        <v>156047</v>
      </c>
      <c r="M78" s="3">
        <v>47600</v>
      </c>
      <c r="N78" s="18">
        <v>3278317</v>
      </c>
      <c r="O78" s="18"/>
    </row>
    <row r="79" spans="1:15" ht="15" thickBot="1" x14ac:dyDescent="0.4">
      <c r="A79" s="26">
        <v>77</v>
      </c>
      <c r="B79" s="17" t="s">
        <v>18</v>
      </c>
      <c r="C79" s="3">
        <v>14770</v>
      </c>
      <c r="D79" s="4">
        <v>56</v>
      </c>
      <c r="E79" s="6">
        <v>305</v>
      </c>
      <c r="F79" s="6"/>
      <c r="G79" s="3">
        <v>13817</v>
      </c>
      <c r="H79" s="6">
        <v>648</v>
      </c>
      <c r="I79" s="6">
        <v>15</v>
      </c>
      <c r="J79" s="6">
        <v>288</v>
      </c>
      <c r="K79" s="6">
        <v>6</v>
      </c>
      <c r="L79" s="3">
        <v>1654898</v>
      </c>
      <c r="M79" s="3">
        <v>32275</v>
      </c>
      <c r="N79" s="18">
        <v>51274453</v>
      </c>
      <c r="O79" s="18"/>
    </row>
    <row r="80" spans="1:15" ht="15" thickBot="1" x14ac:dyDescent="0.4">
      <c r="A80" s="26">
        <v>78</v>
      </c>
      <c r="B80" s="17" t="s">
        <v>78</v>
      </c>
      <c r="C80" s="3">
        <v>13893</v>
      </c>
      <c r="D80" s="6"/>
      <c r="E80" s="6">
        <v>482</v>
      </c>
      <c r="F80" s="6"/>
      <c r="G80" s="3">
        <v>8479</v>
      </c>
      <c r="H80" s="3">
        <v>4932</v>
      </c>
      <c r="I80" s="6">
        <v>63</v>
      </c>
      <c r="J80" s="3">
        <v>2001</v>
      </c>
      <c r="K80" s="6">
        <v>69</v>
      </c>
      <c r="L80" s="3">
        <v>318974</v>
      </c>
      <c r="M80" s="3">
        <v>45948</v>
      </c>
      <c r="N80" s="18">
        <v>6942002</v>
      </c>
      <c r="O80" s="18"/>
    </row>
    <row r="81" spans="1:15" ht="29.5" thickBot="1" x14ac:dyDescent="0.4">
      <c r="A81" s="26">
        <v>79</v>
      </c>
      <c r="B81" s="17" t="s">
        <v>130</v>
      </c>
      <c r="C81" s="3">
        <v>13397</v>
      </c>
      <c r="D81" s="6"/>
      <c r="E81" s="6">
        <v>156</v>
      </c>
      <c r="F81" s="6"/>
      <c r="G81" s="3">
        <v>11529</v>
      </c>
      <c r="H81" s="3">
        <v>1712</v>
      </c>
      <c r="I81" s="6">
        <v>103</v>
      </c>
      <c r="J81" s="6">
        <v>482</v>
      </c>
      <c r="K81" s="6">
        <v>6</v>
      </c>
      <c r="L81" s="3">
        <v>49957</v>
      </c>
      <c r="M81" s="3">
        <v>1799</v>
      </c>
      <c r="N81" s="18">
        <v>27767416</v>
      </c>
      <c r="O81" s="18"/>
    </row>
    <row r="82" spans="1:15" ht="44" thickBot="1" x14ac:dyDescent="0.4">
      <c r="A82" s="26">
        <v>80</v>
      </c>
      <c r="B82" s="17" t="s">
        <v>76</v>
      </c>
      <c r="C82" s="3">
        <v>12217</v>
      </c>
      <c r="D82" s="6"/>
      <c r="E82" s="6">
        <v>530</v>
      </c>
      <c r="F82" s="6"/>
      <c r="G82" s="3">
        <v>8487</v>
      </c>
      <c r="H82" s="3">
        <v>3200</v>
      </c>
      <c r="I82" s="6">
        <v>6</v>
      </c>
      <c r="J82" s="3">
        <v>5864</v>
      </c>
      <c r="K82" s="6">
        <v>254</v>
      </c>
      <c r="L82" s="3">
        <v>119102</v>
      </c>
      <c r="M82" s="3">
        <v>57168</v>
      </c>
      <c r="N82" s="18">
        <v>2083364</v>
      </c>
      <c r="O82" s="18"/>
    </row>
    <row r="83" spans="1:15" ht="15" thickBot="1" x14ac:dyDescent="0.4">
      <c r="A83" s="26">
        <v>81</v>
      </c>
      <c r="B83" s="17" t="s">
        <v>172</v>
      </c>
      <c r="C83" s="3">
        <v>12033</v>
      </c>
      <c r="D83" s="6"/>
      <c r="E83" s="6">
        <v>786</v>
      </c>
      <c r="F83" s="6"/>
      <c r="G83" s="3">
        <v>6282</v>
      </c>
      <c r="H83" s="3">
        <v>4965</v>
      </c>
      <c r="I83" s="6"/>
      <c r="J83" s="6">
        <v>274</v>
      </c>
      <c r="K83" s="6">
        <v>18</v>
      </c>
      <c r="L83" s="6">
        <v>401</v>
      </c>
      <c r="M83" s="6">
        <v>9</v>
      </c>
      <c r="N83" s="18">
        <v>43960364</v>
      </c>
      <c r="O83" s="18"/>
    </row>
    <row r="84" spans="1:15" ht="15" thickBot="1" x14ac:dyDescent="0.4">
      <c r="A84" s="26">
        <v>82</v>
      </c>
      <c r="B84" s="17" t="s">
        <v>107</v>
      </c>
      <c r="C84" s="3">
        <v>11740</v>
      </c>
      <c r="D84" s="4">
        <v>153</v>
      </c>
      <c r="E84" s="6">
        <v>244</v>
      </c>
      <c r="F84" s="5">
        <v>2</v>
      </c>
      <c r="G84" s="3">
        <v>7572</v>
      </c>
      <c r="H84" s="3">
        <v>3924</v>
      </c>
      <c r="I84" s="6">
        <v>51</v>
      </c>
      <c r="J84" s="6">
        <v>699</v>
      </c>
      <c r="K84" s="6">
        <v>15</v>
      </c>
      <c r="L84" s="3">
        <v>125554</v>
      </c>
      <c r="M84" s="3">
        <v>7477</v>
      </c>
      <c r="N84" s="18">
        <v>16791135</v>
      </c>
      <c r="O84" s="18"/>
    </row>
    <row r="85" spans="1:15" ht="15" thickBot="1" x14ac:dyDescent="0.4">
      <c r="A85" s="26">
        <v>83</v>
      </c>
      <c r="B85" s="17" t="s">
        <v>23</v>
      </c>
      <c r="C85" s="3">
        <v>9783</v>
      </c>
      <c r="D85" s="6"/>
      <c r="E85" s="6">
        <v>256</v>
      </c>
      <c r="F85" s="6"/>
      <c r="G85" s="3">
        <v>8857</v>
      </c>
      <c r="H85" s="6">
        <v>670</v>
      </c>
      <c r="I85" s="6">
        <v>2</v>
      </c>
      <c r="J85" s="3">
        <v>1803</v>
      </c>
      <c r="K85" s="6">
        <v>47</v>
      </c>
      <c r="L85" s="3">
        <v>508770</v>
      </c>
      <c r="M85" s="3">
        <v>93762</v>
      </c>
      <c r="N85" s="18">
        <v>5426165</v>
      </c>
      <c r="O85" s="18"/>
    </row>
    <row r="86" spans="1:15" ht="15" thickBot="1" x14ac:dyDescent="0.4">
      <c r="A86" s="26">
        <v>84</v>
      </c>
      <c r="B86" s="17" t="s">
        <v>111</v>
      </c>
      <c r="C86" s="3">
        <v>9538</v>
      </c>
      <c r="D86" s="6"/>
      <c r="E86" s="6">
        <v>225</v>
      </c>
      <c r="F86" s="6"/>
      <c r="G86" s="3">
        <v>8421</v>
      </c>
      <c r="H86" s="6">
        <v>892</v>
      </c>
      <c r="I86" s="6"/>
      <c r="J86" s="6">
        <v>106</v>
      </c>
      <c r="K86" s="6">
        <v>3</v>
      </c>
      <c r="L86" s="6"/>
      <c r="M86" s="6"/>
      <c r="N86" s="18">
        <v>89847021</v>
      </c>
      <c r="O86" s="18"/>
    </row>
    <row r="87" spans="1:15" ht="15" thickBot="1" x14ac:dyDescent="0.4">
      <c r="A87" s="26">
        <v>85</v>
      </c>
      <c r="B87" s="17" t="s">
        <v>34</v>
      </c>
      <c r="C87" s="3">
        <v>9129</v>
      </c>
      <c r="D87" s="4">
        <v>15</v>
      </c>
      <c r="E87" s="6">
        <v>125</v>
      </c>
      <c r="F87" s="6"/>
      <c r="G87" s="3">
        <v>8821</v>
      </c>
      <c r="H87" s="6">
        <v>183</v>
      </c>
      <c r="I87" s="6">
        <v>2</v>
      </c>
      <c r="J87" s="6">
        <v>282</v>
      </c>
      <c r="K87" s="6">
        <v>4</v>
      </c>
      <c r="L87" s="3">
        <v>1085040</v>
      </c>
      <c r="M87" s="3">
        <v>33475</v>
      </c>
      <c r="N87" s="18">
        <v>32413170</v>
      </c>
      <c r="O87" s="18"/>
    </row>
    <row r="88" spans="1:15" ht="15" thickBot="1" x14ac:dyDescent="0.4">
      <c r="A88" s="26">
        <v>86</v>
      </c>
      <c r="B88" s="17" t="s">
        <v>149</v>
      </c>
      <c r="C88" s="3">
        <v>8501</v>
      </c>
      <c r="D88" s="6"/>
      <c r="E88" s="6">
        <v>246</v>
      </c>
      <c r="F88" s="6"/>
      <c r="G88" s="3">
        <v>7233</v>
      </c>
      <c r="H88" s="3">
        <v>1022</v>
      </c>
      <c r="I88" s="6"/>
      <c r="J88" s="6">
        <v>461</v>
      </c>
      <c r="K88" s="6">
        <v>13</v>
      </c>
      <c r="L88" s="3">
        <v>95593</v>
      </c>
      <c r="M88" s="3">
        <v>5184</v>
      </c>
      <c r="N88" s="18">
        <v>18438601</v>
      </c>
      <c r="O88" s="18"/>
    </row>
    <row r="89" spans="1:15" ht="29.5" thickBot="1" x14ac:dyDescent="0.4">
      <c r="A89" s="26">
        <v>87</v>
      </c>
      <c r="B89" s="17" t="s">
        <v>132</v>
      </c>
      <c r="C89" s="3">
        <v>8423</v>
      </c>
      <c r="D89" s="6"/>
      <c r="E89" s="6">
        <v>50</v>
      </c>
      <c r="F89" s="6"/>
      <c r="G89" s="3">
        <v>7713</v>
      </c>
      <c r="H89" s="6">
        <v>660</v>
      </c>
      <c r="I89" s="6">
        <v>18</v>
      </c>
      <c r="J89" s="3">
        <v>28122</v>
      </c>
      <c r="K89" s="6">
        <v>167</v>
      </c>
      <c r="L89" s="3">
        <v>43220</v>
      </c>
      <c r="M89" s="3">
        <v>144301</v>
      </c>
      <c r="N89" s="18">
        <v>299512</v>
      </c>
      <c r="O89" s="18"/>
    </row>
    <row r="90" spans="1:15" ht="15" thickBot="1" x14ac:dyDescent="0.4">
      <c r="A90" s="26">
        <v>88</v>
      </c>
      <c r="B90" s="17" t="s">
        <v>112</v>
      </c>
      <c r="C90" s="3">
        <v>8116</v>
      </c>
      <c r="D90" s="6"/>
      <c r="E90" s="6">
        <v>50</v>
      </c>
      <c r="F90" s="6"/>
      <c r="G90" s="3">
        <v>7060</v>
      </c>
      <c r="H90" s="3">
        <v>1006</v>
      </c>
      <c r="I90" s="6">
        <v>24</v>
      </c>
      <c r="J90" s="6">
        <v>616</v>
      </c>
      <c r="K90" s="6">
        <v>4</v>
      </c>
      <c r="L90" s="3">
        <v>14407</v>
      </c>
      <c r="M90" s="3">
        <v>1094</v>
      </c>
      <c r="N90" s="18">
        <v>13170766</v>
      </c>
      <c r="O90" s="18"/>
    </row>
    <row r="91" spans="1:15" ht="15" thickBot="1" x14ac:dyDescent="0.4">
      <c r="A91" s="26">
        <v>89</v>
      </c>
      <c r="B91" s="17" t="s">
        <v>147</v>
      </c>
      <c r="C91" s="3">
        <v>8077</v>
      </c>
      <c r="D91" s="6"/>
      <c r="E91" s="6">
        <v>51</v>
      </c>
      <c r="F91" s="6"/>
      <c r="G91" s="3">
        <v>5920</v>
      </c>
      <c r="H91" s="3">
        <v>2106</v>
      </c>
      <c r="I91" s="6">
        <v>9</v>
      </c>
      <c r="J91" s="3">
        <v>3620</v>
      </c>
      <c r="K91" s="6">
        <v>23</v>
      </c>
      <c r="L91" s="3">
        <v>96203</v>
      </c>
      <c r="M91" s="3">
        <v>43113</v>
      </c>
      <c r="N91" s="18">
        <v>2231427</v>
      </c>
      <c r="O91" s="18"/>
    </row>
    <row r="92" spans="1:15" ht="15" thickBot="1" x14ac:dyDescent="0.4">
      <c r="A92" s="26">
        <v>90</v>
      </c>
      <c r="B92" s="17" t="s">
        <v>123</v>
      </c>
      <c r="C92" s="3">
        <v>8018</v>
      </c>
      <c r="D92" s="6"/>
      <c r="E92" s="6">
        <v>93</v>
      </c>
      <c r="F92" s="6"/>
      <c r="G92" s="3">
        <v>5384</v>
      </c>
      <c r="H92" s="3">
        <v>2541</v>
      </c>
      <c r="I92" s="6">
        <v>35</v>
      </c>
      <c r="J92" s="3">
        <v>1123</v>
      </c>
      <c r="K92" s="6">
        <v>13</v>
      </c>
      <c r="L92" s="3">
        <v>144517</v>
      </c>
      <c r="M92" s="3">
        <v>20233</v>
      </c>
      <c r="N92" s="18">
        <v>7142527</v>
      </c>
      <c r="O92" s="18"/>
    </row>
    <row r="93" spans="1:15" ht="15" thickBot="1" x14ac:dyDescent="0.4">
      <c r="A93" s="26">
        <v>91</v>
      </c>
      <c r="B93" s="17" t="s">
        <v>231</v>
      </c>
      <c r="C93" s="3">
        <v>7912</v>
      </c>
      <c r="D93" s="6"/>
      <c r="E93" s="6">
        <v>63</v>
      </c>
      <c r="F93" s="6"/>
      <c r="G93" s="3">
        <v>6696</v>
      </c>
      <c r="H93" s="3">
        <v>1153</v>
      </c>
      <c r="I93" s="6"/>
      <c r="J93" s="6">
        <v>828</v>
      </c>
      <c r="K93" s="6">
        <v>7</v>
      </c>
      <c r="L93" s="6"/>
      <c r="M93" s="6"/>
      <c r="N93" s="18">
        <v>9560989</v>
      </c>
      <c r="O93" s="18"/>
    </row>
    <row r="94" spans="1:15" ht="15" thickBot="1" x14ac:dyDescent="0.4">
      <c r="A94" s="26">
        <v>92</v>
      </c>
      <c r="B94" s="17" t="s">
        <v>155</v>
      </c>
      <c r="C94" s="3">
        <v>7781</v>
      </c>
      <c r="D94" s="4">
        <v>38</v>
      </c>
      <c r="E94" s="6">
        <v>192</v>
      </c>
      <c r="F94" s="5">
        <v>5</v>
      </c>
      <c r="G94" s="3">
        <v>5123</v>
      </c>
      <c r="H94" s="3">
        <v>2466</v>
      </c>
      <c r="I94" s="6"/>
      <c r="J94" s="6">
        <v>681</v>
      </c>
      <c r="K94" s="6">
        <v>17</v>
      </c>
      <c r="L94" s="3">
        <v>18933</v>
      </c>
      <c r="M94" s="3">
        <v>1658</v>
      </c>
      <c r="N94" s="18">
        <v>11418382</v>
      </c>
      <c r="O94" s="18"/>
    </row>
    <row r="95" spans="1:15" ht="15" thickBot="1" x14ac:dyDescent="0.4">
      <c r="A95" s="26">
        <v>93</v>
      </c>
      <c r="B95" s="17" t="s">
        <v>42</v>
      </c>
      <c r="C95" s="3">
        <v>7683</v>
      </c>
      <c r="D95" s="4">
        <v>41</v>
      </c>
      <c r="E95" s="6">
        <v>333</v>
      </c>
      <c r="F95" s="6"/>
      <c r="G95" s="3">
        <v>7050</v>
      </c>
      <c r="H95" s="6">
        <v>300</v>
      </c>
      <c r="I95" s="6">
        <v>1</v>
      </c>
      <c r="J95" s="3">
        <v>1386</v>
      </c>
      <c r="K95" s="6">
        <v>60</v>
      </c>
      <c r="L95" s="3">
        <v>440588</v>
      </c>
      <c r="M95" s="3">
        <v>79503</v>
      </c>
      <c r="N95" s="18">
        <v>5541745</v>
      </c>
      <c r="O95" s="18"/>
    </row>
    <row r="96" spans="1:15" ht="15" thickBot="1" x14ac:dyDescent="0.4">
      <c r="A96" s="26">
        <v>94</v>
      </c>
      <c r="B96" s="17" t="s">
        <v>81</v>
      </c>
      <c r="C96" s="3">
        <v>7413</v>
      </c>
      <c r="D96" s="6"/>
      <c r="E96" s="6">
        <v>89</v>
      </c>
      <c r="F96" s="6"/>
      <c r="G96" s="3">
        <v>2407</v>
      </c>
      <c r="H96" s="3">
        <v>4917</v>
      </c>
      <c r="I96" s="6">
        <v>44</v>
      </c>
      <c r="J96" s="3">
        <v>1087</v>
      </c>
      <c r="K96" s="6">
        <v>13</v>
      </c>
      <c r="L96" s="3">
        <v>383947</v>
      </c>
      <c r="M96" s="3">
        <v>56283</v>
      </c>
      <c r="N96" s="18">
        <v>6821721</v>
      </c>
      <c r="O96" s="18"/>
    </row>
    <row r="97" spans="1:15" ht="29.5" thickBot="1" x14ac:dyDescent="0.4">
      <c r="A97" s="26">
        <v>95</v>
      </c>
      <c r="B97" s="17" t="s">
        <v>39</v>
      </c>
      <c r="C97" s="3">
        <v>7300</v>
      </c>
      <c r="D97" s="6"/>
      <c r="E97" s="6">
        <v>122</v>
      </c>
      <c r="F97" s="6"/>
      <c r="G97" s="3">
        <v>6262</v>
      </c>
      <c r="H97" s="6">
        <v>916</v>
      </c>
      <c r="I97" s="6">
        <v>3</v>
      </c>
      <c r="J97" s="3">
        <v>11641</v>
      </c>
      <c r="K97" s="6">
        <v>195</v>
      </c>
      <c r="L97" s="3">
        <v>661307</v>
      </c>
      <c r="M97" s="3">
        <v>1054516</v>
      </c>
      <c r="N97" s="18">
        <v>627119</v>
      </c>
      <c r="O97" s="18"/>
    </row>
    <row r="98" spans="1:15" ht="15" thickBot="1" x14ac:dyDescent="0.4">
      <c r="A98" s="26">
        <v>96</v>
      </c>
      <c r="B98" s="17" t="s">
        <v>92</v>
      </c>
      <c r="C98" s="3">
        <v>6817</v>
      </c>
      <c r="D98" s="6"/>
      <c r="E98" s="6">
        <v>208</v>
      </c>
      <c r="F98" s="6"/>
      <c r="G98" s="3">
        <v>3552</v>
      </c>
      <c r="H98" s="3">
        <v>3057</v>
      </c>
      <c r="I98" s="6">
        <v>20</v>
      </c>
      <c r="J98" s="3">
        <v>2369</v>
      </c>
      <c r="K98" s="6">
        <v>72</v>
      </c>
      <c r="L98" s="3">
        <v>42854</v>
      </c>
      <c r="M98" s="3">
        <v>14893</v>
      </c>
      <c r="N98" s="18">
        <v>2877419</v>
      </c>
      <c r="O98" s="18"/>
    </row>
    <row r="99" spans="1:15" ht="29.5" thickBot="1" x14ac:dyDescent="0.4">
      <c r="A99" s="26">
        <v>97</v>
      </c>
      <c r="B99" s="17" t="s">
        <v>195</v>
      </c>
      <c r="C99" s="3">
        <v>6622</v>
      </c>
      <c r="D99" s="6"/>
      <c r="E99" s="6">
        <v>157</v>
      </c>
      <c r="F99" s="6"/>
      <c r="G99" s="3">
        <v>5741</v>
      </c>
      <c r="H99" s="6">
        <v>724</v>
      </c>
      <c r="I99" s="6">
        <v>3</v>
      </c>
      <c r="J99" s="3">
        <v>1420</v>
      </c>
      <c r="K99" s="6">
        <v>34</v>
      </c>
      <c r="L99" s="3">
        <v>58147</v>
      </c>
      <c r="M99" s="3">
        <v>12471</v>
      </c>
      <c r="N99" s="18">
        <v>4662738</v>
      </c>
      <c r="O99" s="18"/>
    </row>
    <row r="100" spans="1:15" ht="15" thickBot="1" x14ac:dyDescent="0.4">
      <c r="A100" s="26">
        <v>98</v>
      </c>
      <c r="B100" s="17" t="s">
        <v>159</v>
      </c>
      <c r="C100" s="3">
        <v>6611</v>
      </c>
      <c r="D100" s="6"/>
      <c r="E100" s="6">
        <v>132</v>
      </c>
      <c r="F100" s="6"/>
      <c r="G100" s="6">
        <v>778</v>
      </c>
      <c r="H100" s="3">
        <v>5701</v>
      </c>
      <c r="I100" s="6"/>
      <c r="J100" s="6">
        <v>961</v>
      </c>
      <c r="K100" s="6">
        <v>19</v>
      </c>
      <c r="L100" s="3">
        <v>68201</v>
      </c>
      <c r="M100" s="3">
        <v>9910</v>
      </c>
      <c r="N100" s="18">
        <v>6881885</v>
      </c>
      <c r="O100" s="18"/>
    </row>
    <row r="101" spans="1:15" ht="15" thickBot="1" x14ac:dyDescent="0.4">
      <c r="A101" s="26">
        <v>99</v>
      </c>
      <c r="B101" s="17" t="s">
        <v>50</v>
      </c>
      <c r="C101" s="3">
        <v>6177</v>
      </c>
      <c r="D101" s="6"/>
      <c r="E101" s="6">
        <v>216</v>
      </c>
      <c r="F101" s="6"/>
      <c r="G101" s="3">
        <v>3804</v>
      </c>
      <c r="H101" s="3">
        <v>2157</v>
      </c>
      <c r="I101" s="6">
        <v>24</v>
      </c>
      <c r="J101" s="6">
        <v>593</v>
      </c>
      <c r="K101" s="6">
        <v>21</v>
      </c>
      <c r="L101" s="3">
        <v>679785</v>
      </c>
      <c r="M101" s="3">
        <v>65258</v>
      </c>
      <c r="N101" s="18">
        <v>10416842</v>
      </c>
      <c r="O101" s="18"/>
    </row>
    <row r="102" spans="1:15" ht="15" thickBot="1" x14ac:dyDescent="0.4">
      <c r="A102" s="26">
        <v>100</v>
      </c>
      <c r="B102" s="17" t="s">
        <v>58</v>
      </c>
      <c r="C102" s="3">
        <v>5870</v>
      </c>
      <c r="D102" s="6"/>
      <c r="E102" s="6">
        <v>160</v>
      </c>
      <c r="F102" s="6"/>
      <c r="G102" s="3">
        <v>5024</v>
      </c>
      <c r="H102" s="6">
        <v>686</v>
      </c>
      <c r="I102" s="6">
        <v>8</v>
      </c>
      <c r="J102" s="3">
        <v>1431</v>
      </c>
      <c r="K102" s="6">
        <v>39</v>
      </c>
      <c r="L102" s="3">
        <v>132292</v>
      </c>
      <c r="M102" s="3">
        <v>32249</v>
      </c>
      <c r="N102" s="18">
        <v>4102164</v>
      </c>
      <c r="O102" s="18"/>
    </row>
    <row r="103" spans="1:15" ht="15" thickBot="1" x14ac:dyDescent="0.4">
      <c r="A103" s="26">
        <v>101</v>
      </c>
      <c r="B103" s="17" t="s">
        <v>163</v>
      </c>
      <c r="C103" s="3">
        <v>5366</v>
      </c>
      <c r="D103" s="6"/>
      <c r="E103" s="6">
        <v>21</v>
      </c>
      <c r="F103" s="6"/>
      <c r="G103" s="3">
        <v>2884</v>
      </c>
      <c r="H103" s="3">
        <v>2461</v>
      </c>
      <c r="I103" s="6">
        <v>12</v>
      </c>
      <c r="J103" s="3">
        <v>9908</v>
      </c>
      <c r="K103" s="6">
        <v>39</v>
      </c>
      <c r="L103" s="3">
        <v>91903</v>
      </c>
      <c r="M103" s="3">
        <v>169686</v>
      </c>
      <c r="N103" s="18">
        <v>541605</v>
      </c>
      <c r="O103" s="18"/>
    </row>
    <row r="104" spans="1:15" ht="15" thickBot="1" x14ac:dyDescent="0.4">
      <c r="A104" s="26">
        <v>102</v>
      </c>
      <c r="B104" s="17" t="s">
        <v>121</v>
      </c>
      <c r="C104" s="3">
        <v>5358</v>
      </c>
      <c r="D104" s="6"/>
      <c r="E104" s="6">
        <v>59</v>
      </c>
      <c r="F104" s="6"/>
      <c r="G104" s="3">
        <v>5150</v>
      </c>
      <c r="H104" s="6">
        <v>149</v>
      </c>
      <c r="I104" s="6"/>
      <c r="J104" s="3">
        <v>5414</v>
      </c>
      <c r="K104" s="6">
        <v>60</v>
      </c>
      <c r="L104" s="3">
        <v>61903</v>
      </c>
      <c r="M104" s="3">
        <v>62552</v>
      </c>
      <c r="N104" s="18">
        <v>989622</v>
      </c>
      <c r="O104" s="18"/>
    </row>
    <row r="105" spans="1:15" ht="29.5" thickBot="1" x14ac:dyDescent="0.4">
      <c r="A105" s="26">
        <v>103</v>
      </c>
      <c r="B105" s="17" t="s">
        <v>180</v>
      </c>
      <c r="C105" s="3">
        <v>4893</v>
      </c>
      <c r="D105" s="6"/>
      <c r="E105" s="6">
        <v>122</v>
      </c>
      <c r="F105" s="6"/>
      <c r="G105" s="3">
        <v>1620</v>
      </c>
      <c r="H105" s="3">
        <v>3151</v>
      </c>
      <c r="I105" s="6"/>
      <c r="J105" s="6">
        <v>329</v>
      </c>
      <c r="K105" s="6">
        <v>8</v>
      </c>
      <c r="L105" s="3">
        <v>149748</v>
      </c>
      <c r="M105" s="3">
        <v>10059</v>
      </c>
      <c r="N105" s="18">
        <v>14887351</v>
      </c>
      <c r="O105" s="18"/>
    </row>
    <row r="106" spans="1:15" ht="29.5" thickBot="1" x14ac:dyDescent="0.4">
      <c r="A106" s="26">
        <v>104</v>
      </c>
      <c r="B106" s="17" t="s">
        <v>164</v>
      </c>
      <c r="C106" s="3">
        <v>4821</v>
      </c>
      <c r="D106" s="6"/>
      <c r="E106" s="6">
        <v>83</v>
      </c>
      <c r="F106" s="6"/>
      <c r="G106" s="3">
        <v>2182</v>
      </c>
      <c r="H106" s="3">
        <v>2556</v>
      </c>
      <c r="I106" s="6"/>
      <c r="J106" s="3">
        <v>3425</v>
      </c>
      <c r="K106" s="6">
        <v>59</v>
      </c>
      <c r="L106" s="3">
        <v>44356</v>
      </c>
      <c r="M106" s="3">
        <v>31508</v>
      </c>
      <c r="N106" s="18">
        <v>1407761</v>
      </c>
      <c r="O106" s="18"/>
    </row>
    <row r="107" spans="1:15" ht="15" thickBot="1" x14ac:dyDescent="0.4">
      <c r="A107" s="26">
        <v>105</v>
      </c>
      <c r="B107" s="17" t="s">
        <v>63</v>
      </c>
      <c r="C107" s="3">
        <v>4813</v>
      </c>
      <c r="D107" s="4">
        <v>45</v>
      </c>
      <c r="E107" s="6">
        <v>607</v>
      </c>
      <c r="F107" s="5">
        <v>2</v>
      </c>
      <c r="G107" s="3">
        <v>3561</v>
      </c>
      <c r="H107" s="6">
        <v>645</v>
      </c>
      <c r="I107" s="6">
        <v>5</v>
      </c>
      <c r="J107" s="6">
        <v>498</v>
      </c>
      <c r="K107" s="6">
        <v>63</v>
      </c>
      <c r="L107" s="3">
        <v>369545</v>
      </c>
      <c r="M107" s="3">
        <v>38266</v>
      </c>
      <c r="N107" s="18">
        <v>9657384</v>
      </c>
      <c r="O107" s="18"/>
    </row>
    <row r="108" spans="1:15" ht="15" thickBot="1" x14ac:dyDescent="0.4">
      <c r="A108" s="26">
        <v>106</v>
      </c>
      <c r="B108" s="17" t="s">
        <v>188</v>
      </c>
      <c r="C108" s="3">
        <v>4752</v>
      </c>
      <c r="D108" s="6"/>
      <c r="E108" s="6">
        <v>152</v>
      </c>
      <c r="F108" s="6"/>
      <c r="G108" s="3">
        <v>2529</v>
      </c>
      <c r="H108" s="3">
        <v>2071</v>
      </c>
      <c r="I108" s="6">
        <v>4</v>
      </c>
      <c r="J108" s="6">
        <v>248</v>
      </c>
      <c r="K108" s="6">
        <v>8</v>
      </c>
      <c r="L108" s="3">
        <v>35751</v>
      </c>
      <c r="M108" s="3">
        <v>1864</v>
      </c>
      <c r="N108" s="18">
        <v>19182969</v>
      </c>
      <c r="O108" s="18"/>
    </row>
    <row r="109" spans="1:15" ht="15" thickBot="1" x14ac:dyDescent="0.4">
      <c r="A109" s="26">
        <v>107</v>
      </c>
      <c r="B109" s="17" t="s">
        <v>192</v>
      </c>
      <c r="C109" s="3">
        <v>4652</v>
      </c>
      <c r="D109" s="6"/>
      <c r="E109" s="6">
        <v>61</v>
      </c>
      <c r="F109" s="6"/>
      <c r="G109" s="3">
        <v>1728</v>
      </c>
      <c r="H109" s="3">
        <v>2863</v>
      </c>
      <c r="I109" s="6">
        <v>2</v>
      </c>
      <c r="J109" s="6">
        <v>961</v>
      </c>
      <c r="K109" s="6">
        <v>13</v>
      </c>
      <c r="L109" s="3">
        <v>29930</v>
      </c>
      <c r="M109" s="3">
        <v>6185</v>
      </c>
      <c r="N109" s="18">
        <v>4839131</v>
      </c>
      <c r="O109" s="18"/>
    </row>
    <row r="110" spans="1:15" ht="29.5" thickBot="1" x14ac:dyDescent="0.4">
      <c r="A110" s="26">
        <v>108</v>
      </c>
      <c r="B110" s="17" t="s">
        <v>67</v>
      </c>
      <c r="C110" s="3">
        <v>4313</v>
      </c>
      <c r="D110" s="4">
        <v>69</v>
      </c>
      <c r="E110" s="6">
        <v>65</v>
      </c>
      <c r="F110" s="5">
        <v>2</v>
      </c>
      <c r="G110" s="3">
        <v>3295</v>
      </c>
      <c r="H110" s="6">
        <v>953</v>
      </c>
      <c r="I110" s="6">
        <v>32</v>
      </c>
      <c r="J110" s="6">
        <v>575</v>
      </c>
      <c r="K110" s="6">
        <v>9</v>
      </c>
      <c r="L110" s="3">
        <v>692430</v>
      </c>
      <c r="M110" s="3">
        <v>92274</v>
      </c>
      <c r="N110" s="18">
        <v>7504037</v>
      </c>
      <c r="O110" s="18"/>
    </row>
    <row r="111" spans="1:15" ht="29.5" thickBot="1" x14ac:dyDescent="0.4">
      <c r="A111" s="26">
        <v>109</v>
      </c>
      <c r="B111" s="17" t="s">
        <v>196</v>
      </c>
      <c r="C111" s="3">
        <v>4115</v>
      </c>
      <c r="D111" s="6"/>
      <c r="E111" s="6">
        <v>128</v>
      </c>
      <c r="F111" s="6"/>
      <c r="G111" s="3">
        <v>2913</v>
      </c>
      <c r="H111" s="3">
        <v>1074</v>
      </c>
      <c r="I111" s="6"/>
      <c r="J111" s="6">
        <v>620</v>
      </c>
      <c r="K111" s="6">
        <v>19</v>
      </c>
      <c r="L111" s="6"/>
      <c r="M111" s="6"/>
      <c r="N111" s="18">
        <v>6633554</v>
      </c>
      <c r="O111" s="18"/>
    </row>
    <row r="112" spans="1:15" ht="29.5" thickBot="1" x14ac:dyDescent="0.4">
      <c r="A112" s="26">
        <v>110</v>
      </c>
      <c r="B112" s="17" t="s">
        <v>109</v>
      </c>
      <c r="C112" s="3">
        <v>3813</v>
      </c>
      <c r="D112" s="6"/>
      <c r="E112" s="6">
        <v>73</v>
      </c>
      <c r="F112" s="6"/>
      <c r="G112" s="3">
        <v>2638</v>
      </c>
      <c r="H112" s="3">
        <v>1102</v>
      </c>
      <c r="I112" s="6"/>
      <c r="J112" s="3">
        <v>6071</v>
      </c>
      <c r="K112" s="6">
        <v>116</v>
      </c>
      <c r="L112" s="3">
        <v>40868</v>
      </c>
      <c r="M112" s="3">
        <v>65069</v>
      </c>
      <c r="N112" s="18">
        <v>628076</v>
      </c>
      <c r="O112" s="18"/>
    </row>
    <row r="113" spans="1:15" ht="15" thickBot="1" x14ac:dyDescent="0.4">
      <c r="A113" s="26">
        <v>111</v>
      </c>
      <c r="B113" s="17" t="s">
        <v>140</v>
      </c>
      <c r="C113" s="3">
        <v>3745</v>
      </c>
      <c r="D113" s="6"/>
      <c r="E113" s="6">
        <v>60</v>
      </c>
      <c r="F113" s="6"/>
      <c r="G113" s="3">
        <v>1625</v>
      </c>
      <c r="H113" s="3">
        <v>2060</v>
      </c>
      <c r="I113" s="6"/>
      <c r="J113" s="6">
        <v>677</v>
      </c>
      <c r="K113" s="6">
        <v>11</v>
      </c>
      <c r="L113" s="6"/>
      <c r="M113" s="6"/>
      <c r="N113" s="18">
        <v>5532739</v>
      </c>
      <c r="O113" s="18"/>
    </row>
    <row r="114" spans="1:15" ht="15" thickBot="1" x14ac:dyDescent="0.4">
      <c r="A114" s="26">
        <v>112</v>
      </c>
      <c r="B114" s="17" t="s">
        <v>179</v>
      </c>
      <c r="C114" s="3">
        <v>3525</v>
      </c>
      <c r="D114" s="6"/>
      <c r="E114" s="6">
        <v>63</v>
      </c>
      <c r="F114" s="6"/>
      <c r="G114" s="3">
        <v>1910</v>
      </c>
      <c r="H114" s="3">
        <v>1552</v>
      </c>
      <c r="I114" s="6">
        <v>10</v>
      </c>
      <c r="J114" s="3">
        <v>3035</v>
      </c>
      <c r="K114" s="6">
        <v>54</v>
      </c>
      <c r="L114" s="3">
        <v>27837</v>
      </c>
      <c r="M114" s="3">
        <v>23965</v>
      </c>
      <c r="N114" s="18">
        <v>1161545</v>
      </c>
      <c r="O114" s="18"/>
    </row>
    <row r="115" spans="1:15" ht="15" thickBot="1" x14ac:dyDescent="0.4">
      <c r="A115" s="26">
        <v>113</v>
      </c>
      <c r="B115" s="17" t="s">
        <v>171</v>
      </c>
      <c r="C115" s="3">
        <v>3406</v>
      </c>
      <c r="D115" s="6"/>
      <c r="E115" s="6">
        <v>22</v>
      </c>
      <c r="F115" s="6"/>
      <c r="G115" s="6">
        <v>835</v>
      </c>
      <c r="H115" s="3">
        <v>2549</v>
      </c>
      <c r="I115" s="6">
        <v>12</v>
      </c>
      <c r="J115" s="3">
        <v>1338</v>
      </c>
      <c r="K115" s="6">
        <v>9</v>
      </c>
      <c r="L115" s="3">
        <v>36287</v>
      </c>
      <c r="M115" s="3">
        <v>14252</v>
      </c>
      <c r="N115" s="18">
        <v>2546020</v>
      </c>
      <c r="O115" s="18"/>
    </row>
    <row r="116" spans="1:15" ht="15" thickBot="1" x14ac:dyDescent="0.4">
      <c r="A116" s="26">
        <v>114</v>
      </c>
      <c r="B116" s="17" t="s">
        <v>45</v>
      </c>
      <c r="C116" s="3">
        <v>3359</v>
      </c>
      <c r="D116" s="4">
        <v>3</v>
      </c>
      <c r="E116" s="6">
        <v>58</v>
      </c>
      <c r="F116" s="6"/>
      <c r="G116" s="3">
        <v>3169</v>
      </c>
      <c r="H116" s="6">
        <v>132</v>
      </c>
      <c r="I116" s="6">
        <v>1</v>
      </c>
      <c r="J116" s="6">
        <v>48</v>
      </c>
      <c r="K116" s="6">
        <v>0.8</v>
      </c>
      <c r="L116" s="3">
        <v>749213</v>
      </c>
      <c r="M116" s="3">
        <v>10731</v>
      </c>
      <c r="N116" s="18">
        <v>69820757</v>
      </c>
      <c r="O116" s="18"/>
    </row>
    <row r="117" spans="1:15" ht="15" thickBot="1" x14ac:dyDescent="0.4">
      <c r="A117" s="26">
        <v>115</v>
      </c>
      <c r="B117" s="17" t="s">
        <v>176</v>
      </c>
      <c r="C117" s="3">
        <v>3227</v>
      </c>
      <c r="D117" s="6"/>
      <c r="E117" s="6">
        <v>93</v>
      </c>
      <c r="F117" s="6"/>
      <c r="G117" s="3">
        <v>1728</v>
      </c>
      <c r="H117" s="3">
        <v>1406</v>
      </c>
      <c r="I117" s="6">
        <v>2</v>
      </c>
      <c r="J117" s="6">
        <v>202</v>
      </c>
      <c r="K117" s="6">
        <v>6</v>
      </c>
      <c r="L117" s="6"/>
      <c r="M117" s="6"/>
      <c r="N117" s="18">
        <v>15940309</v>
      </c>
      <c r="O117" s="6"/>
    </row>
    <row r="118" spans="1:15" ht="15" thickBot="1" x14ac:dyDescent="0.4">
      <c r="A118" s="26">
        <v>116</v>
      </c>
      <c r="B118" s="17" t="s">
        <v>86</v>
      </c>
      <c r="C118" s="3">
        <v>3128</v>
      </c>
      <c r="D118" s="6"/>
      <c r="E118" s="6">
        <v>88</v>
      </c>
      <c r="F118" s="6"/>
      <c r="G118" s="3">
        <v>2504</v>
      </c>
      <c r="H118" s="6">
        <v>536</v>
      </c>
      <c r="I118" s="6">
        <v>6</v>
      </c>
      <c r="J118" s="6">
        <v>276</v>
      </c>
      <c r="K118" s="6">
        <v>8</v>
      </c>
      <c r="L118" s="3">
        <v>309908</v>
      </c>
      <c r="M118" s="3">
        <v>27363</v>
      </c>
      <c r="N118" s="18">
        <v>11325786</v>
      </c>
      <c r="O118" s="18"/>
    </row>
    <row r="119" spans="1:15" ht="15" thickBot="1" x14ac:dyDescent="0.4">
      <c r="A119" s="26">
        <v>117</v>
      </c>
      <c r="B119" s="17" t="s">
        <v>113</v>
      </c>
      <c r="C119" s="3">
        <v>3091</v>
      </c>
      <c r="D119" s="6"/>
      <c r="E119" s="6">
        <v>39</v>
      </c>
      <c r="F119" s="6"/>
      <c r="G119" s="3">
        <v>2835</v>
      </c>
      <c r="H119" s="6">
        <v>217</v>
      </c>
      <c r="I119" s="6">
        <v>1</v>
      </c>
      <c r="J119" s="3">
        <v>11301</v>
      </c>
      <c r="K119" s="6">
        <v>143</v>
      </c>
      <c r="L119" s="3">
        <v>13000</v>
      </c>
      <c r="M119" s="3">
        <v>47527</v>
      </c>
      <c r="N119" s="18">
        <v>273527</v>
      </c>
      <c r="O119" s="18"/>
    </row>
    <row r="120" spans="1:15" ht="29.5" thickBot="1" x14ac:dyDescent="0.4">
      <c r="A120" s="26">
        <v>118</v>
      </c>
      <c r="B120" s="17" t="s">
        <v>194</v>
      </c>
      <c r="C120" s="3">
        <v>3000</v>
      </c>
      <c r="D120" s="6"/>
      <c r="E120" s="6">
        <v>33</v>
      </c>
      <c r="F120" s="6"/>
      <c r="G120" s="3">
        <v>2172</v>
      </c>
      <c r="H120" s="6">
        <v>795</v>
      </c>
      <c r="I120" s="6"/>
      <c r="J120" s="3">
        <v>5389</v>
      </c>
      <c r="K120" s="6">
        <v>59</v>
      </c>
      <c r="L120" s="3">
        <v>61633</v>
      </c>
      <c r="M120" s="3">
        <v>110715</v>
      </c>
      <c r="N120" s="18">
        <v>556680</v>
      </c>
      <c r="O120" s="18"/>
    </row>
    <row r="121" spans="1:15" ht="15" thickBot="1" x14ac:dyDescent="0.4">
      <c r="A121" s="26">
        <v>119</v>
      </c>
      <c r="B121" s="17" t="s">
        <v>114</v>
      </c>
      <c r="C121" s="3">
        <v>2881</v>
      </c>
      <c r="D121" s="6"/>
      <c r="E121" s="6">
        <v>11</v>
      </c>
      <c r="F121" s="6"/>
      <c r="G121" s="3">
        <v>2646</v>
      </c>
      <c r="H121" s="6">
        <v>224</v>
      </c>
      <c r="I121" s="6">
        <v>1</v>
      </c>
      <c r="J121" s="6">
        <v>134</v>
      </c>
      <c r="K121" s="6">
        <v>0.5</v>
      </c>
      <c r="L121" s="3">
        <v>166737</v>
      </c>
      <c r="M121" s="3">
        <v>7783</v>
      </c>
      <c r="N121" s="18">
        <v>21423831</v>
      </c>
      <c r="O121" s="18"/>
    </row>
    <row r="122" spans="1:15" ht="15" thickBot="1" x14ac:dyDescent="0.4">
      <c r="A122" s="26">
        <v>120</v>
      </c>
      <c r="B122" s="17" t="s">
        <v>75</v>
      </c>
      <c r="C122" s="3">
        <v>2739</v>
      </c>
      <c r="D122" s="4">
        <v>49</v>
      </c>
      <c r="E122" s="6">
        <v>31</v>
      </c>
      <c r="F122" s="6"/>
      <c r="G122" s="3">
        <v>1939</v>
      </c>
      <c r="H122" s="6">
        <v>769</v>
      </c>
      <c r="I122" s="6">
        <v>6</v>
      </c>
      <c r="J122" s="6">
        <v>502</v>
      </c>
      <c r="K122" s="6">
        <v>6</v>
      </c>
      <c r="L122" s="3">
        <v>286852</v>
      </c>
      <c r="M122" s="3">
        <v>52537</v>
      </c>
      <c r="N122" s="18">
        <v>5459958</v>
      </c>
      <c r="O122" s="18"/>
    </row>
    <row r="123" spans="1:15" ht="29.5" thickBot="1" x14ac:dyDescent="0.4">
      <c r="A123" s="26">
        <v>121</v>
      </c>
      <c r="B123" s="17" t="s">
        <v>185</v>
      </c>
      <c r="C123" s="3">
        <v>2653</v>
      </c>
      <c r="D123" s="6"/>
      <c r="E123" s="6">
        <v>39</v>
      </c>
      <c r="F123" s="6"/>
      <c r="G123" s="3">
        <v>1789</v>
      </c>
      <c r="H123" s="6">
        <v>825</v>
      </c>
      <c r="I123" s="6">
        <v>15</v>
      </c>
      <c r="J123" s="3">
        <v>4518</v>
      </c>
      <c r="K123" s="6">
        <v>66</v>
      </c>
      <c r="L123" s="3">
        <v>4060</v>
      </c>
      <c r="M123" s="3">
        <v>6914</v>
      </c>
      <c r="N123" s="18">
        <v>587240</v>
      </c>
      <c r="O123" s="18"/>
    </row>
    <row r="124" spans="1:15" ht="15" thickBot="1" x14ac:dyDescent="0.4">
      <c r="A124" s="26">
        <v>122</v>
      </c>
      <c r="B124" s="17" t="s">
        <v>136</v>
      </c>
      <c r="C124" s="3">
        <v>2582</v>
      </c>
      <c r="D124" s="6"/>
      <c r="E124" s="6">
        <v>125</v>
      </c>
      <c r="F124" s="6"/>
      <c r="G124" s="3">
        <v>1977</v>
      </c>
      <c r="H124" s="6">
        <v>480</v>
      </c>
      <c r="I124" s="6"/>
      <c r="J124" s="6">
        <v>127</v>
      </c>
      <c r="K124" s="6">
        <v>6</v>
      </c>
      <c r="L124" s="3">
        <v>28652</v>
      </c>
      <c r="M124" s="3">
        <v>1411</v>
      </c>
      <c r="N124" s="18">
        <v>20312502</v>
      </c>
      <c r="O124" s="18"/>
    </row>
    <row r="125" spans="1:15" ht="29.5" thickBot="1" x14ac:dyDescent="0.4">
      <c r="A125" s="26">
        <v>123</v>
      </c>
      <c r="B125" s="17" t="s">
        <v>166</v>
      </c>
      <c r="C125" s="3">
        <v>2559</v>
      </c>
      <c r="D125" s="6"/>
      <c r="E125" s="6">
        <v>19</v>
      </c>
      <c r="F125" s="6"/>
      <c r="G125" s="6">
        <v>951</v>
      </c>
      <c r="H125" s="3">
        <v>1589</v>
      </c>
      <c r="I125" s="6"/>
      <c r="J125" s="6">
        <v>82</v>
      </c>
      <c r="K125" s="6">
        <v>0.6</v>
      </c>
      <c r="L125" s="3">
        <v>72461</v>
      </c>
      <c r="M125" s="3">
        <v>2311</v>
      </c>
      <c r="N125" s="18">
        <v>31348373</v>
      </c>
      <c r="O125" s="18"/>
    </row>
    <row r="126" spans="1:15" ht="29.5" thickBot="1" x14ac:dyDescent="0.4">
      <c r="A126" s="26">
        <v>124</v>
      </c>
      <c r="B126" s="17" t="s">
        <v>207</v>
      </c>
      <c r="C126" s="3">
        <v>2477</v>
      </c>
      <c r="D126" s="6"/>
      <c r="E126" s="6">
        <v>47</v>
      </c>
      <c r="F126" s="6"/>
      <c r="G126" s="3">
        <v>1175</v>
      </c>
      <c r="H126" s="3">
        <v>1255</v>
      </c>
      <c r="I126" s="6"/>
      <c r="J126" s="6">
        <v>221</v>
      </c>
      <c r="K126" s="6">
        <v>4</v>
      </c>
      <c r="L126" s="3">
        <v>12044</v>
      </c>
      <c r="M126" s="3">
        <v>1075</v>
      </c>
      <c r="N126" s="18">
        <v>11208723</v>
      </c>
      <c r="O126" s="18"/>
    </row>
    <row r="127" spans="1:15" ht="15" thickBot="1" x14ac:dyDescent="0.4">
      <c r="A127" s="26">
        <v>125</v>
      </c>
      <c r="B127" s="17" t="s">
        <v>64</v>
      </c>
      <c r="C127" s="3">
        <v>2332</v>
      </c>
      <c r="D127" s="4">
        <v>29</v>
      </c>
      <c r="E127" s="6">
        <v>129</v>
      </c>
      <c r="F127" s="6"/>
      <c r="G127" s="3">
        <v>1960</v>
      </c>
      <c r="H127" s="6">
        <v>243</v>
      </c>
      <c r="I127" s="6">
        <v>2</v>
      </c>
      <c r="J127" s="3">
        <v>1122</v>
      </c>
      <c r="K127" s="6">
        <v>62</v>
      </c>
      <c r="L127" s="3">
        <v>138701</v>
      </c>
      <c r="M127" s="3">
        <v>66716</v>
      </c>
      <c r="N127" s="18">
        <v>2078972</v>
      </c>
      <c r="O127" s="18"/>
    </row>
    <row r="128" spans="1:15" ht="15" thickBot="1" x14ac:dyDescent="0.4">
      <c r="A128" s="26">
        <v>126</v>
      </c>
      <c r="B128" s="17" t="s">
        <v>65</v>
      </c>
      <c r="C128" s="3">
        <v>2330</v>
      </c>
      <c r="D128" s="4">
        <v>21</v>
      </c>
      <c r="E128" s="6">
        <v>81</v>
      </c>
      <c r="F128" s="6"/>
      <c r="G128" s="3">
        <v>1689</v>
      </c>
      <c r="H128" s="6">
        <v>560</v>
      </c>
      <c r="I128" s="6">
        <v>6</v>
      </c>
      <c r="J128" s="6">
        <v>857</v>
      </c>
      <c r="K128" s="6">
        <v>30</v>
      </c>
      <c r="L128" s="3">
        <v>565782</v>
      </c>
      <c r="M128" s="3">
        <v>208199</v>
      </c>
      <c r="N128" s="18">
        <v>2717503</v>
      </c>
      <c r="O128" s="18"/>
    </row>
    <row r="129" spans="1:15" ht="15" thickBot="1" x14ac:dyDescent="0.4">
      <c r="A129" s="26">
        <v>127</v>
      </c>
      <c r="B129" s="17" t="s">
        <v>128</v>
      </c>
      <c r="C129" s="3">
        <v>2189</v>
      </c>
      <c r="D129" s="6"/>
      <c r="E129" s="6">
        <v>8</v>
      </c>
      <c r="F129" s="6"/>
      <c r="G129" s="3">
        <v>1524</v>
      </c>
      <c r="H129" s="6">
        <v>657</v>
      </c>
      <c r="I129" s="6"/>
      <c r="J129" s="6">
        <v>169</v>
      </c>
      <c r="K129" s="6">
        <v>0.6</v>
      </c>
      <c r="L129" s="3">
        <v>314539</v>
      </c>
      <c r="M129" s="3">
        <v>24220</v>
      </c>
      <c r="N129" s="18">
        <v>12986826</v>
      </c>
      <c r="O129" s="18"/>
    </row>
    <row r="130" spans="1:15" ht="15" thickBot="1" x14ac:dyDescent="0.4">
      <c r="A130" s="26">
        <v>128</v>
      </c>
      <c r="B130" s="17" t="s">
        <v>61</v>
      </c>
      <c r="C130" s="3">
        <v>2174</v>
      </c>
      <c r="D130" s="6"/>
      <c r="E130" s="6">
        <v>63</v>
      </c>
      <c r="F130" s="6"/>
      <c r="G130" s="3">
        <v>1975</v>
      </c>
      <c r="H130" s="6">
        <v>136</v>
      </c>
      <c r="I130" s="6"/>
      <c r="J130" s="3">
        <v>1639</v>
      </c>
      <c r="K130" s="6">
        <v>47</v>
      </c>
      <c r="L130" s="3">
        <v>129633</v>
      </c>
      <c r="M130" s="3">
        <v>97715</v>
      </c>
      <c r="N130" s="18">
        <v>1326642</v>
      </c>
      <c r="O130" s="18"/>
    </row>
    <row r="131" spans="1:15" ht="29.5" thickBot="1" x14ac:dyDescent="0.4">
      <c r="A131" s="26">
        <v>129</v>
      </c>
      <c r="B131" s="17" t="s">
        <v>151</v>
      </c>
      <c r="C131" s="3">
        <v>2088</v>
      </c>
      <c r="D131" s="6"/>
      <c r="E131" s="6">
        <v>29</v>
      </c>
      <c r="F131" s="6"/>
      <c r="G131" s="3">
        <v>1015</v>
      </c>
      <c r="H131" s="3">
        <v>1044</v>
      </c>
      <c r="I131" s="6">
        <v>5</v>
      </c>
      <c r="J131" s="3">
        <v>1058</v>
      </c>
      <c r="K131" s="6">
        <v>15</v>
      </c>
      <c r="L131" s="3">
        <v>1500</v>
      </c>
      <c r="M131" s="6">
        <v>760</v>
      </c>
      <c r="N131" s="18">
        <v>1973042</v>
      </c>
      <c r="O131" s="18"/>
    </row>
    <row r="132" spans="1:15" ht="15" thickBot="1" x14ac:dyDescent="0.4">
      <c r="A132" s="26">
        <v>130</v>
      </c>
      <c r="B132" s="17" t="s">
        <v>157</v>
      </c>
      <c r="C132" s="3">
        <v>2014</v>
      </c>
      <c r="D132" s="6"/>
      <c r="E132" s="6">
        <v>38</v>
      </c>
      <c r="F132" s="6"/>
      <c r="G132" s="3">
        <v>1681</v>
      </c>
      <c r="H132" s="6">
        <v>295</v>
      </c>
      <c r="I132" s="6"/>
      <c r="J132" s="6">
        <v>166</v>
      </c>
      <c r="K132" s="6">
        <v>3</v>
      </c>
      <c r="L132" s="3">
        <v>101987</v>
      </c>
      <c r="M132" s="3">
        <v>8389</v>
      </c>
      <c r="N132" s="18">
        <v>12157199</v>
      </c>
      <c r="O132" s="18"/>
    </row>
    <row r="133" spans="1:15" ht="15" thickBot="1" x14ac:dyDescent="0.4">
      <c r="A133" s="26">
        <v>131</v>
      </c>
      <c r="B133" s="17" t="s">
        <v>56</v>
      </c>
      <c r="C133" s="3">
        <v>1972</v>
      </c>
      <c r="D133" s="6"/>
      <c r="E133" s="6">
        <v>10</v>
      </c>
      <c r="F133" s="6"/>
      <c r="G133" s="3">
        <v>1847</v>
      </c>
      <c r="H133" s="6">
        <v>115</v>
      </c>
      <c r="I133" s="6">
        <v>1</v>
      </c>
      <c r="J133" s="3">
        <v>5774</v>
      </c>
      <c r="K133" s="6">
        <v>29</v>
      </c>
      <c r="L133" s="3">
        <v>168233</v>
      </c>
      <c r="M133" s="3">
        <v>492627</v>
      </c>
      <c r="N133" s="18">
        <v>341502</v>
      </c>
      <c r="O133" s="18"/>
    </row>
    <row r="134" spans="1:15" ht="29.5" thickBot="1" x14ac:dyDescent="0.4">
      <c r="A134" s="26">
        <v>132</v>
      </c>
      <c r="B134" s="17" t="s">
        <v>197</v>
      </c>
      <c r="C134" s="3">
        <v>1937</v>
      </c>
      <c r="D134" s="6"/>
      <c r="E134" s="6">
        <v>69</v>
      </c>
      <c r="F134" s="6"/>
      <c r="G134" s="3">
        <v>1483</v>
      </c>
      <c r="H134" s="6">
        <v>385</v>
      </c>
      <c r="I134" s="6"/>
      <c r="J134" s="6">
        <v>242</v>
      </c>
      <c r="K134" s="6">
        <v>9</v>
      </c>
      <c r="L134" s="6"/>
      <c r="M134" s="6"/>
      <c r="N134" s="18">
        <v>7994833</v>
      </c>
      <c r="O134" s="18"/>
    </row>
    <row r="135" spans="1:15" ht="15" thickBot="1" x14ac:dyDescent="0.4">
      <c r="A135" s="26">
        <v>133</v>
      </c>
      <c r="B135" s="17" t="s">
        <v>212</v>
      </c>
      <c r="C135" s="3">
        <v>1841</v>
      </c>
      <c r="D135" s="6"/>
      <c r="E135" s="6">
        <v>528</v>
      </c>
      <c r="F135" s="6"/>
      <c r="G135" s="6">
        <v>937</v>
      </c>
      <c r="H135" s="6">
        <v>376</v>
      </c>
      <c r="I135" s="6"/>
      <c r="J135" s="6">
        <v>62</v>
      </c>
      <c r="K135" s="6">
        <v>18</v>
      </c>
      <c r="L135" s="6">
        <v>120</v>
      </c>
      <c r="M135" s="6">
        <v>4</v>
      </c>
      <c r="N135" s="18">
        <v>29897690</v>
      </c>
      <c r="O135" s="18"/>
    </row>
    <row r="136" spans="1:15" ht="15" thickBot="1" x14ac:dyDescent="0.4">
      <c r="A136" s="26">
        <v>134</v>
      </c>
      <c r="B136" s="17" t="s">
        <v>77</v>
      </c>
      <c r="C136" s="3">
        <v>1780</v>
      </c>
      <c r="D136" s="6"/>
      <c r="E136" s="6">
        <v>52</v>
      </c>
      <c r="F136" s="6"/>
      <c r="G136" s="3">
        <v>1278</v>
      </c>
      <c r="H136" s="6">
        <v>450</v>
      </c>
      <c r="I136" s="6">
        <v>9</v>
      </c>
      <c r="J136" s="6">
        <v>150</v>
      </c>
      <c r="K136" s="6">
        <v>4</v>
      </c>
      <c r="L136" s="3">
        <v>107534</v>
      </c>
      <c r="M136" s="3">
        <v>9088</v>
      </c>
      <c r="N136" s="18">
        <v>11832827</v>
      </c>
      <c r="O136" s="21"/>
    </row>
    <row r="137" spans="1:15" ht="15" thickBot="1" x14ac:dyDescent="0.4">
      <c r="A137" s="26">
        <v>135</v>
      </c>
      <c r="B137" s="17" t="s">
        <v>160</v>
      </c>
      <c r="C137" s="3">
        <v>1762</v>
      </c>
      <c r="D137" s="6"/>
      <c r="E137" s="6">
        <v>80</v>
      </c>
      <c r="F137" s="6"/>
      <c r="G137" s="6">
        <v>577</v>
      </c>
      <c r="H137" s="3">
        <v>1105</v>
      </c>
      <c r="I137" s="6">
        <v>20</v>
      </c>
      <c r="J137" s="6">
        <v>53</v>
      </c>
      <c r="K137" s="6">
        <v>2</v>
      </c>
      <c r="L137" s="3">
        <v>64747</v>
      </c>
      <c r="M137" s="3">
        <v>1964</v>
      </c>
      <c r="N137" s="18">
        <v>32973139</v>
      </c>
      <c r="O137" s="18"/>
    </row>
    <row r="138" spans="1:15" ht="29.5" thickBot="1" x14ac:dyDescent="0.4">
      <c r="A138" s="26">
        <v>136</v>
      </c>
      <c r="B138" s="17" t="s">
        <v>60</v>
      </c>
      <c r="C138" s="3">
        <v>1589</v>
      </c>
      <c r="D138" s="4">
        <v>10</v>
      </c>
      <c r="E138" s="6">
        <v>22</v>
      </c>
      <c r="F138" s="6"/>
      <c r="G138" s="3">
        <v>1531</v>
      </c>
      <c r="H138" s="6">
        <v>36</v>
      </c>
      <c r="I138" s="6">
        <v>1</v>
      </c>
      <c r="J138" s="6">
        <v>318</v>
      </c>
      <c r="K138" s="6">
        <v>4</v>
      </c>
      <c r="L138" s="3">
        <v>508711</v>
      </c>
      <c r="M138" s="3">
        <v>101699</v>
      </c>
      <c r="N138" s="3">
        <v>5002100</v>
      </c>
      <c r="O138" s="18"/>
    </row>
    <row r="139" spans="1:15" ht="15" thickBot="1" x14ac:dyDescent="0.4">
      <c r="A139" s="26">
        <v>137</v>
      </c>
      <c r="B139" s="17" t="s">
        <v>201</v>
      </c>
      <c r="C139" s="3">
        <v>1477</v>
      </c>
      <c r="D139" s="6"/>
      <c r="E139" s="6">
        <v>33</v>
      </c>
      <c r="F139" s="6"/>
      <c r="G139" s="6">
        <v>247</v>
      </c>
      <c r="H139" s="3">
        <v>1197</v>
      </c>
      <c r="I139" s="6"/>
      <c r="J139" s="6">
        <v>609</v>
      </c>
      <c r="K139" s="6">
        <v>14</v>
      </c>
      <c r="L139" s="3">
        <v>5834</v>
      </c>
      <c r="M139" s="3">
        <v>2407</v>
      </c>
      <c r="N139" s="18">
        <v>2423871</v>
      </c>
      <c r="O139" s="18"/>
    </row>
    <row r="140" spans="1:15" ht="15" thickBot="1" x14ac:dyDescent="0.4">
      <c r="A140" s="26">
        <v>138</v>
      </c>
      <c r="B140" s="17" t="s">
        <v>88</v>
      </c>
      <c r="C140" s="3">
        <v>1393</v>
      </c>
      <c r="D140" s="6"/>
      <c r="E140" s="6">
        <v>37</v>
      </c>
      <c r="F140" s="6"/>
      <c r="G140" s="3">
        <v>1163</v>
      </c>
      <c r="H140" s="6">
        <v>193</v>
      </c>
      <c r="I140" s="6">
        <v>5</v>
      </c>
      <c r="J140" s="6">
        <v>401</v>
      </c>
      <c r="K140" s="6">
        <v>11</v>
      </c>
      <c r="L140" s="3">
        <v>137186</v>
      </c>
      <c r="M140" s="3">
        <v>39476</v>
      </c>
      <c r="N140" s="18">
        <v>3475153</v>
      </c>
      <c r="O140" s="18"/>
    </row>
    <row r="141" spans="1:15" ht="15" thickBot="1" x14ac:dyDescent="0.4">
      <c r="A141" s="26">
        <v>139</v>
      </c>
      <c r="B141" s="17" t="s">
        <v>141</v>
      </c>
      <c r="C141" s="3">
        <v>1353</v>
      </c>
      <c r="D141" s="4">
        <v>21</v>
      </c>
      <c r="E141" s="6">
        <v>11</v>
      </c>
      <c r="F141" s="5">
        <v>2</v>
      </c>
      <c r="G141" s="3">
        <v>1141</v>
      </c>
      <c r="H141" s="6">
        <v>201</v>
      </c>
      <c r="I141" s="6"/>
      <c r="J141" s="6">
        <v>29</v>
      </c>
      <c r="K141" s="6">
        <v>0.2</v>
      </c>
      <c r="L141" s="3">
        <v>308503</v>
      </c>
      <c r="M141" s="3">
        <v>6722</v>
      </c>
      <c r="N141" s="18">
        <v>45891647</v>
      </c>
      <c r="O141" s="18"/>
    </row>
    <row r="142" spans="1:15" ht="15" thickBot="1" x14ac:dyDescent="0.4">
      <c r="A142" s="26">
        <v>140</v>
      </c>
      <c r="B142" s="17" t="s">
        <v>162</v>
      </c>
      <c r="C142" s="3">
        <v>1327</v>
      </c>
      <c r="D142" s="6"/>
      <c r="E142" s="6">
        <v>53</v>
      </c>
      <c r="F142" s="6"/>
      <c r="G142" s="6">
        <v>385</v>
      </c>
      <c r="H142" s="6">
        <v>889</v>
      </c>
      <c r="I142" s="6"/>
      <c r="J142" s="6">
        <v>76</v>
      </c>
      <c r="K142" s="6">
        <v>3</v>
      </c>
      <c r="L142" s="6"/>
      <c r="M142" s="6"/>
      <c r="N142" s="18">
        <v>17546590</v>
      </c>
      <c r="O142" s="18"/>
    </row>
    <row r="143" spans="1:15" ht="15" thickBot="1" x14ac:dyDescent="0.4">
      <c r="A143" s="26">
        <v>141</v>
      </c>
      <c r="B143" s="17" t="s">
        <v>80</v>
      </c>
      <c r="C143" s="3">
        <v>1307</v>
      </c>
      <c r="D143" s="4">
        <v>4</v>
      </c>
      <c r="E143" s="6">
        <v>32</v>
      </c>
      <c r="F143" s="6"/>
      <c r="G143" s="3">
        <v>1078</v>
      </c>
      <c r="H143" s="6">
        <v>197</v>
      </c>
      <c r="I143" s="6"/>
      <c r="J143" s="6">
        <v>694</v>
      </c>
      <c r="K143" s="6">
        <v>17</v>
      </c>
      <c r="L143" s="3">
        <v>220827</v>
      </c>
      <c r="M143" s="3">
        <v>117237</v>
      </c>
      <c r="N143" s="18">
        <v>1883597</v>
      </c>
      <c r="O143" s="18"/>
    </row>
    <row r="144" spans="1:15" ht="15" thickBot="1" x14ac:dyDescent="0.4">
      <c r="A144" s="26">
        <v>142</v>
      </c>
      <c r="B144" s="17" t="s">
        <v>97</v>
      </c>
      <c r="C144" s="3">
        <v>1303</v>
      </c>
      <c r="D144" s="6"/>
      <c r="E144" s="6">
        <v>11</v>
      </c>
      <c r="F144" s="6"/>
      <c r="G144" s="3">
        <v>1215</v>
      </c>
      <c r="H144" s="6">
        <v>77</v>
      </c>
      <c r="I144" s="6">
        <v>3</v>
      </c>
      <c r="J144" s="6">
        <v>128</v>
      </c>
      <c r="K144" s="6">
        <v>1</v>
      </c>
      <c r="L144" s="3">
        <v>665653</v>
      </c>
      <c r="M144" s="3">
        <v>65166</v>
      </c>
      <c r="N144" s="18">
        <v>10214797</v>
      </c>
      <c r="O144" s="18"/>
    </row>
    <row r="145" spans="1:15" ht="15" thickBot="1" x14ac:dyDescent="0.4">
      <c r="A145" s="26">
        <v>143</v>
      </c>
      <c r="B145" s="17" t="s">
        <v>83</v>
      </c>
      <c r="C145" s="3">
        <v>1291</v>
      </c>
      <c r="D145" s="6"/>
      <c r="E145" s="6">
        <v>20</v>
      </c>
      <c r="F145" s="6"/>
      <c r="G145" s="6">
        <v>870</v>
      </c>
      <c r="H145" s="6">
        <v>401</v>
      </c>
      <c r="I145" s="6">
        <v>5</v>
      </c>
      <c r="J145" s="3">
        <v>1068</v>
      </c>
      <c r="K145" s="6">
        <v>17</v>
      </c>
      <c r="L145" s="3">
        <v>239630</v>
      </c>
      <c r="M145" s="3">
        <v>198306</v>
      </c>
      <c r="N145" s="18">
        <v>1208382</v>
      </c>
      <c r="O145" s="18"/>
    </row>
    <row r="146" spans="1:15" ht="15" thickBot="1" x14ac:dyDescent="0.4">
      <c r="A146" s="26">
        <v>144</v>
      </c>
      <c r="B146" s="17" t="s">
        <v>110</v>
      </c>
      <c r="C146" s="3">
        <v>1283</v>
      </c>
      <c r="D146" s="4">
        <v>5</v>
      </c>
      <c r="E146" s="6">
        <v>17</v>
      </c>
      <c r="F146" s="6"/>
      <c r="G146" s="3">
        <v>1068</v>
      </c>
      <c r="H146" s="6">
        <v>198</v>
      </c>
      <c r="I146" s="6"/>
      <c r="J146" s="6">
        <v>322</v>
      </c>
      <c r="K146" s="6">
        <v>4</v>
      </c>
      <c r="L146" s="3">
        <v>283789</v>
      </c>
      <c r="M146" s="3">
        <v>71156</v>
      </c>
      <c r="N146" s="18">
        <v>3988243</v>
      </c>
      <c r="O146" s="18"/>
    </row>
    <row r="147" spans="1:15" ht="15" thickBot="1" x14ac:dyDescent="0.4">
      <c r="A147" s="26">
        <v>145</v>
      </c>
      <c r="B147" s="17" t="s">
        <v>154</v>
      </c>
      <c r="C147" s="3">
        <v>1252</v>
      </c>
      <c r="D147" s="6"/>
      <c r="E147" s="6">
        <v>82</v>
      </c>
      <c r="F147" s="6"/>
      <c r="G147" s="6">
        <v>738</v>
      </c>
      <c r="H147" s="6">
        <v>432</v>
      </c>
      <c r="I147" s="6"/>
      <c r="J147" s="6">
        <v>247</v>
      </c>
      <c r="K147" s="6">
        <v>16</v>
      </c>
      <c r="L147" s="6"/>
      <c r="M147" s="6"/>
      <c r="N147" s="18">
        <v>5070572</v>
      </c>
      <c r="O147" s="18"/>
    </row>
    <row r="148" spans="1:15" ht="15" thickBot="1" x14ac:dyDescent="0.4">
      <c r="A148" s="26">
        <v>146</v>
      </c>
      <c r="B148" s="17" t="s">
        <v>100</v>
      </c>
      <c r="C148" s="3">
        <v>1245</v>
      </c>
      <c r="D148" s="4">
        <v>55</v>
      </c>
      <c r="E148" s="6">
        <v>9</v>
      </c>
      <c r="F148" s="6"/>
      <c r="G148" s="6">
        <v>708</v>
      </c>
      <c r="H148" s="6">
        <v>528</v>
      </c>
      <c r="I148" s="6"/>
      <c r="J148" s="3">
        <v>2819</v>
      </c>
      <c r="K148" s="6">
        <v>20</v>
      </c>
      <c r="L148" s="3">
        <v>149952</v>
      </c>
      <c r="M148" s="3">
        <v>339502</v>
      </c>
      <c r="N148" s="18">
        <v>441682</v>
      </c>
      <c r="O148" s="18"/>
    </row>
    <row r="149" spans="1:15" ht="29.5" thickBot="1" x14ac:dyDescent="0.4">
      <c r="A149" s="26">
        <v>147</v>
      </c>
      <c r="B149" s="17" t="s">
        <v>90</v>
      </c>
      <c r="C149" s="3">
        <v>1213</v>
      </c>
      <c r="D149" s="6"/>
      <c r="E149" s="6">
        <v>54</v>
      </c>
      <c r="F149" s="6"/>
      <c r="G149" s="6">
        <v>995</v>
      </c>
      <c r="H149" s="6">
        <v>164</v>
      </c>
      <c r="I149" s="6"/>
      <c r="J149" s="6">
        <v>58</v>
      </c>
      <c r="K149" s="6">
        <v>3</v>
      </c>
      <c r="L149" s="6"/>
      <c r="M149" s="6"/>
      <c r="N149" s="18">
        <v>20964283</v>
      </c>
      <c r="O149" s="18"/>
    </row>
    <row r="150" spans="1:15" ht="15" thickBot="1" x14ac:dyDescent="0.4">
      <c r="A150" s="26">
        <v>148</v>
      </c>
      <c r="B150" s="17" t="s">
        <v>93</v>
      </c>
      <c r="C150" s="3">
        <v>1161</v>
      </c>
      <c r="D150" s="6"/>
      <c r="E150" s="6">
        <v>69</v>
      </c>
      <c r="F150" s="6"/>
      <c r="G150" s="3">
        <v>1075</v>
      </c>
      <c r="H150" s="6">
        <v>17</v>
      </c>
      <c r="I150" s="6"/>
      <c r="J150" s="6">
        <v>48</v>
      </c>
      <c r="K150" s="6">
        <v>3</v>
      </c>
      <c r="L150" s="3">
        <v>9052</v>
      </c>
      <c r="M150" s="6">
        <v>373</v>
      </c>
      <c r="N150" s="18">
        <v>24295885</v>
      </c>
      <c r="O150" s="18"/>
    </row>
    <row r="151" spans="1:15" ht="15" thickBot="1" x14ac:dyDescent="0.4">
      <c r="A151" s="26">
        <v>149</v>
      </c>
      <c r="B151" s="17" t="s">
        <v>135</v>
      </c>
      <c r="C151" s="3">
        <v>1092</v>
      </c>
      <c r="D151" s="6"/>
      <c r="E151" s="6">
        <v>26</v>
      </c>
      <c r="F151" s="6"/>
      <c r="G151" s="6">
        <v>782</v>
      </c>
      <c r="H151" s="6">
        <v>284</v>
      </c>
      <c r="I151" s="6">
        <v>2</v>
      </c>
      <c r="J151" s="6">
        <v>132</v>
      </c>
      <c r="K151" s="6">
        <v>3</v>
      </c>
      <c r="L151" s="3">
        <v>50218</v>
      </c>
      <c r="M151" s="3">
        <v>6051</v>
      </c>
      <c r="N151" s="18">
        <v>8299771</v>
      </c>
      <c r="O151" s="23"/>
    </row>
    <row r="152" spans="1:15" ht="29.5" thickBot="1" x14ac:dyDescent="0.4">
      <c r="A152" s="26">
        <v>150</v>
      </c>
      <c r="B152" s="17" t="s">
        <v>175</v>
      </c>
      <c r="C152" s="3">
        <v>1066</v>
      </c>
      <c r="D152" s="6"/>
      <c r="E152" s="6">
        <v>2</v>
      </c>
      <c r="F152" s="6"/>
      <c r="G152" s="6">
        <v>80</v>
      </c>
      <c r="H152" s="6">
        <v>984</v>
      </c>
      <c r="I152" s="6">
        <v>1</v>
      </c>
      <c r="J152" s="6">
        <v>452</v>
      </c>
      <c r="K152" s="6">
        <v>0.8</v>
      </c>
      <c r="L152" s="3">
        <v>80163</v>
      </c>
      <c r="M152" s="3">
        <v>34013</v>
      </c>
      <c r="N152" s="18">
        <v>2356855</v>
      </c>
      <c r="O152" s="18"/>
    </row>
    <row r="153" spans="1:15" ht="15" thickBot="1" x14ac:dyDescent="0.4">
      <c r="A153" s="26">
        <v>151</v>
      </c>
      <c r="B153" s="17" t="s">
        <v>139</v>
      </c>
      <c r="C153" s="3">
        <v>1065</v>
      </c>
      <c r="D153" s="4">
        <v>18</v>
      </c>
      <c r="E153" s="6">
        <v>14</v>
      </c>
      <c r="F153" s="6"/>
      <c r="G153" s="6">
        <v>753</v>
      </c>
      <c r="H153" s="6">
        <v>298</v>
      </c>
      <c r="I153" s="6">
        <v>1</v>
      </c>
      <c r="J153" s="6">
        <v>359</v>
      </c>
      <c r="K153" s="6">
        <v>5</v>
      </c>
      <c r="L153" s="3">
        <v>44925</v>
      </c>
      <c r="M153" s="3">
        <v>15164</v>
      </c>
      <c r="N153" s="18">
        <v>2962689</v>
      </c>
      <c r="O153" s="18"/>
    </row>
    <row r="154" spans="1:15" ht="15" thickBot="1" x14ac:dyDescent="0.4">
      <c r="A154" s="26">
        <v>152</v>
      </c>
      <c r="B154" s="17" t="s">
        <v>148</v>
      </c>
      <c r="C154" s="3">
        <v>1036</v>
      </c>
      <c r="D154" s="6"/>
      <c r="E154" s="6">
        <v>15</v>
      </c>
      <c r="F154" s="6"/>
      <c r="G154" s="6">
        <v>122</v>
      </c>
      <c r="H154" s="6">
        <v>899</v>
      </c>
      <c r="I154" s="6">
        <v>1</v>
      </c>
      <c r="J154" s="3">
        <v>2632</v>
      </c>
      <c r="K154" s="6">
        <v>38</v>
      </c>
      <c r="L154" s="3">
        <v>7096</v>
      </c>
      <c r="M154" s="3">
        <v>18025</v>
      </c>
      <c r="N154" s="18">
        <v>393677</v>
      </c>
      <c r="O154" s="18"/>
    </row>
    <row r="155" spans="1:15" ht="15" thickBot="1" x14ac:dyDescent="0.4">
      <c r="A155" s="26">
        <v>153</v>
      </c>
      <c r="B155" s="17" t="s">
        <v>82</v>
      </c>
      <c r="C155" s="6">
        <v>977</v>
      </c>
      <c r="D155" s="6"/>
      <c r="E155" s="6">
        <v>53</v>
      </c>
      <c r="F155" s="6"/>
      <c r="G155" s="6">
        <v>855</v>
      </c>
      <c r="H155" s="6">
        <v>69</v>
      </c>
      <c r="I155" s="6">
        <v>1</v>
      </c>
      <c r="J155" s="3">
        <v>12642</v>
      </c>
      <c r="K155" s="6">
        <v>686</v>
      </c>
      <c r="L155" s="3">
        <v>3750</v>
      </c>
      <c r="M155" s="3">
        <v>48525</v>
      </c>
      <c r="N155" s="18">
        <v>77280</v>
      </c>
      <c r="O155" s="18"/>
    </row>
    <row r="156" spans="1:15" ht="15" thickBot="1" x14ac:dyDescent="0.4">
      <c r="A156" s="26">
        <v>154</v>
      </c>
      <c r="B156" s="17" t="s">
        <v>181</v>
      </c>
      <c r="C156" s="6">
        <v>949</v>
      </c>
      <c r="D156" s="6"/>
      <c r="E156" s="6">
        <v>76</v>
      </c>
      <c r="F156" s="6"/>
      <c r="G156" s="6">
        <v>859</v>
      </c>
      <c r="H156" s="6">
        <v>14</v>
      </c>
      <c r="I156" s="6"/>
      <c r="J156" s="6">
        <v>58</v>
      </c>
      <c r="K156" s="6">
        <v>5</v>
      </c>
      <c r="L156" s="6"/>
      <c r="M156" s="6"/>
      <c r="N156" s="18">
        <v>16475724</v>
      </c>
      <c r="O156" s="18"/>
    </row>
    <row r="157" spans="1:15" ht="15" thickBot="1" x14ac:dyDescent="0.4">
      <c r="A157" s="26">
        <v>155</v>
      </c>
      <c r="B157" s="17" t="s">
        <v>108</v>
      </c>
      <c r="C157" s="6">
        <v>883</v>
      </c>
      <c r="D157" s="6"/>
      <c r="E157" s="6">
        <v>18</v>
      </c>
      <c r="F157" s="5">
        <v>1</v>
      </c>
      <c r="G157" s="6">
        <v>421</v>
      </c>
      <c r="H157" s="6">
        <v>444</v>
      </c>
      <c r="I157" s="6"/>
      <c r="J157" s="6">
        <v>9</v>
      </c>
      <c r="K157" s="6">
        <v>0.2</v>
      </c>
      <c r="L157" s="3">
        <v>621823</v>
      </c>
      <c r="M157" s="3">
        <v>6382</v>
      </c>
      <c r="N157" s="18">
        <v>97439813</v>
      </c>
      <c r="O157" s="18"/>
    </row>
    <row r="158" spans="1:15" ht="58.5" thickBot="1" x14ac:dyDescent="0.4">
      <c r="A158" s="26">
        <v>156</v>
      </c>
      <c r="B158" s="17" t="s">
        <v>202</v>
      </c>
      <c r="C158" s="6">
        <v>882</v>
      </c>
      <c r="D158" s="6"/>
      <c r="E158" s="6">
        <v>15</v>
      </c>
      <c r="F158" s="6"/>
      <c r="G158" s="6">
        <v>807</v>
      </c>
      <c r="H158" s="6">
        <v>60</v>
      </c>
      <c r="I158" s="6"/>
      <c r="J158" s="3">
        <v>4016</v>
      </c>
      <c r="K158" s="6">
        <v>68</v>
      </c>
      <c r="L158" s="3">
        <v>3190</v>
      </c>
      <c r="M158" s="3">
        <v>14526</v>
      </c>
      <c r="N158" s="18">
        <v>219610</v>
      </c>
      <c r="O158" s="18"/>
    </row>
    <row r="159" spans="1:15" ht="15" thickBot="1" x14ac:dyDescent="0.4">
      <c r="A159" s="26">
        <v>157</v>
      </c>
      <c r="B159" s="17" t="s">
        <v>233</v>
      </c>
      <c r="C159" s="6">
        <v>798</v>
      </c>
      <c r="D159" s="6"/>
      <c r="E159" s="6">
        <v>24</v>
      </c>
      <c r="F159" s="6"/>
      <c r="G159" s="6">
        <v>175</v>
      </c>
      <c r="H159" s="6">
        <v>599</v>
      </c>
      <c r="I159" s="6"/>
      <c r="J159" s="6">
        <v>372</v>
      </c>
      <c r="K159" s="6">
        <v>11</v>
      </c>
      <c r="L159" s="3">
        <v>8771</v>
      </c>
      <c r="M159" s="3">
        <v>4091</v>
      </c>
      <c r="N159" s="18">
        <v>2144221</v>
      </c>
      <c r="O159" s="18"/>
    </row>
    <row r="160" spans="1:15" ht="15" thickBot="1" x14ac:dyDescent="0.4">
      <c r="A160" s="26">
        <v>158</v>
      </c>
      <c r="B160" s="17" t="s">
        <v>133</v>
      </c>
      <c r="C160" s="6">
        <v>798</v>
      </c>
      <c r="D160" s="6"/>
      <c r="E160" s="6">
        <v>3</v>
      </c>
      <c r="F160" s="6"/>
      <c r="G160" s="6">
        <v>114</v>
      </c>
      <c r="H160" s="6">
        <v>681</v>
      </c>
      <c r="I160" s="6"/>
      <c r="J160" s="3">
        <v>7471</v>
      </c>
      <c r="K160" s="6">
        <v>28</v>
      </c>
      <c r="L160" s="3">
        <v>14047</v>
      </c>
      <c r="M160" s="3">
        <v>131503</v>
      </c>
      <c r="N160" s="18">
        <v>106819</v>
      </c>
      <c r="O160" s="18"/>
    </row>
    <row r="161" spans="1:15" ht="15" thickBot="1" x14ac:dyDescent="0.4">
      <c r="A161" s="26">
        <v>159</v>
      </c>
      <c r="B161" s="17" t="s">
        <v>98</v>
      </c>
      <c r="C161" s="6">
        <v>734</v>
      </c>
      <c r="D161" s="6"/>
      <c r="E161" s="6">
        <v>5</v>
      </c>
      <c r="F161" s="6"/>
      <c r="G161" s="6">
        <v>631</v>
      </c>
      <c r="H161" s="6">
        <v>98</v>
      </c>
      <c r="I161" s="6">
        <v>4</v>
      </c>
      <c r="J161" s="6">
        <v>819</v>
      </c>
      <c r="K161" s="6">
        <v>6</v>
      </c>
      <c r="L161" s="3">
        <v>35419</v>
      </c>
      <c r="M161" s="3">
        <v>39528</v>
      </c>
      <c r="N161" s="18">
        <v>896056</v>
      </c>
      <c r="O161" s="18"/>
    </row>
    <row r="162" spans="1:15" ht="20.5" thickBot="1" x14ac:dyDescent="0.4">
      <c r="A162" s="26">
        <v>160</v>
      </c>
      <c r="B162" s="19" t="s">
        <v>74</v>
      </c>
      <c r="C162" s="6">
        <v>712</v>
      </c>
      <c r="D162" s="6"/>
      <c r="E162" s="6">
        <v>13</v>
      </c>
      <c r="F162" s="6"/>
      <c r="G162" s="6">
        <v>651</v>
      </c>
      <c r="H162" s="6">
        <v>48</v>
      </c>
      <c r="I162" s="6">
        <v>4</v>
      </c>
      <c r="J162" s="6"/>
      <c r="K162" s="6"/>
      <c r="L162" s="6"/>
      <c r="M162" s="6"/>
      <c r="N162" s="6"/>
      <c r="O162" s="18"/>
    </row>
    <row r="163" spans="1:15" ht="29.5" thickBot="1" x14ac:dyDescent="0.4">
      <c r="A163" s="27">
        <v>161</v>
      </c>
      <c r="B163" s="20" t="s">
        <v>101</v>
      </c>
      <c r="C163" s="15">
        <v>699</v>
      </c>
      <c r="D163" s="15"/>
      <c r="E163" s="15">
        <v>42</v>
      </c>
      <c r="F163" s="15"/>
      <c r="G163" s="15">
        <v>657</v>
      </c>
      <c r="H163" s="15">
        <v>0</v>
      </c>
      <c r="I163" s="15"/>
      <c r="J163" s="16">
        <v>20596</v>
      </c>
      <c r="K163" s="16">
        <v>1238</v>
      </c>
      <c r="L163" s="16">
        <v>6068</v>
      </c>
      <c r="M163" s="16">
        <v>178791</v>
      </c>
      <c r="N163" s="21">
        <v>33939</v>
      </c>
      <c r="O163" s="18"/>
    </row>
    <row r="164" spans="1:15" ht="15" thickBot="1" x14ac:dyDescent="0.4">
      <c r="A164" s="26">
        <v>162</v>
      </c>
      <c r="B164" s="17" t="s">
        <v>150</v>
      </c>
      <c r="C164" s="6">
        <v>623</v>
      </c>
      <c r="D164" s="6"/>
      <c r="E164" s="6">
        <v>22</v>
      </c>
      <c r="F164" s="6"/>
      <c r="G164" s="6">
        <v>191</v>
      </c>
      <c r="H164" s="6">
        <v>410</v>
      </c>
      <c r="I164" s="6">
        <v>5</v>
      </c>
      <c r="J164" s="6">
        <v>792</v>
      </c>
      <c r="K164" s="6">
        <v>28</v>
      </c>
      <c r="L164" s="3">
        <v>5462</v>
      </c>
      <c r="M164" s="3">
        <v>6940</v>
      </c>
      <c r="N164" s="18">
        <v>786998</v>
      </c>
      <c r="O164" s="18"/>
    </row>
    <row r="165" spans="1:15" ht="29.5" thickBot="1" x14ac:dyDescent="0.4">
      <c r="A165" s="26">
        <v>163</v>
      </c>
      <c r="B165" s="17" t="s">
        <v>99</v>
      </c>
      <c r="C165" s="6">
        <v>603</v>
      </c>
      <c r="D165" s="6"/>
      <c r="E165" s="6">
        <v>47</v>
      </c>
      <c r="F165" s="6"/>
      <c r="G165" s="6">
        <v>545</v>
      </c>
      <c r="H165" s="6">
        <v>11</v>
      </c>
      <c r="I165" s="6"/>
      <c r="J165" s="3">
        <v>3465</v>
      </c>
      <c r="K165" s="6">
        <v>270</v>
      </c>
      <c r="L165" s="3">
        <v>52055</v>
      </c>
      <c r="M165" s="3">
        <v>299084</v>
      </c>
      <c r="N165" s="18">
        <v>174048</v>
      </c>
      <c r="O165" s="18"/>
    </row>
    <row r="166" spans="1:15" ht="15" thickBot="1" x14ac:dyDescent="0.4">
      <c r="A166" s="26">
        <v>164</v>
      </c>
      <c r="B166" s="17" t="s">
        <v>158</v>
      </c>
      <c r="C166" s="6">
        <v>509</v>
      </c>
      <c r="D166" s="6"/>
      <c r="E166" s="6">
        <v>21</v>
      </c>
      <c r="F166" s="6"/>
      <c r="G166" s="6">
        <v>183</v>
      </c>
      <c r="H166" s="6">
        <v>305</v>
      </c>
      <c r="I166" s="6">
        <v>7</v>
      </c>
      <c r="J166" s="6">
        <v>8</v>
      </c>
      <c r="K166" s="6">
        <v>0.4</v>
      </c>
      <c r="L166" s="6"/>
      <c r="M166" s="6"/>
      <c r="N166" s="18">
        <v>59914387</v>
      </c>
      <c r="O166" s="18"/>
    </row>
    <row r="167" spans="1:15" ht="15" thickBot="1" x14ac:dyDescent="0.4">
      <c r="A167" s="26">
        <v>165</v>
      </c>
      <c r="B167" s="17" t="s">
        <v>95</v>
      </c>
      <c r="C167" s="6">
        <v>481</v>
      </c>
      <c r="D167" s="6"/>
      <c r="E167" s="6">
        <v>7</v>
      </c>
      <c r="F167" s="6"/>
      <c r="G167" s="6">
        <v>450</v>
      </c>
      <c r="H167" s="6">
        <v>24</v>
      </c>
      <c r="I167" s="6"/>
      <c r="J167" s="6">
        <v>20</v>
      </c>
      <c r="K167" s="6">
        <v>0.3</v>
      </c>
      <c r="L167" s="3">
        <v>83828</v>
      </c>
      <c r="M167" s="3">
        <v>3519</v>
      </c>
      <c r="N167" s="18">
        <v>23821903</v>
      </c>
      <c r="O167" s="18"/>
    </row>
    <row r="168" spans="1:15" ht="15" thickBot="1" x14ac:dyDescent="0.4">
      <c r="A168" s="26">
        <v>166</v>
      </c>
      <c r="B168" s="17" t="s">
        <v>206</v>
      </c>
      <c r="C168" s="6">
        <v>409</v>
      </c>
      <c r="D168" s="6"/>
      <c r="E168" s="6">
        <v>1</v>
      </c>
      <c r="F168" s="6"/>
      <c r="G168" s="6">
        <v>315</v>
      </c>
      <c r="H168" s="6">
        <v>93</v>
      </c>
      <c r="I168" s="6"/>
      <c r="J168" s="6">
        <v>34</v>
      </c>
      <c r="K168" s="6">
        <v>0.08</v>
      </c>
      <c r="L168" s="3">
        <v>17306</v>
      </c>
      <c r="M168" s="3">
        <v>1451</v>
      </c>
      <c r="N168" s="18">
        <v>11928046</v>
      </c>
      <c r="O168" s="18"/>
    </row>
    <row r="169" spans="1:15" ht="15" thickBot="1" x14ac:dyDescent="0.4">
      <c r="A169" s="26">
        <v>167</v>
      </c>
      <c r="B169" s="17" t="s">
        <v>232</v>
      </c>
      <c r="C169" s="6">
        <v>399</v>
      </c>
      <c r="D169" s="6"/>
      <c r="E169" s="6">
        <v>7</v>
      </c>
      <c r="F169" s="6"/>
      <c r="G169" s="6">
        <v>379</v>
      </c>
      <c r="H169" s="6">
        <v>13</v>
      </c>
      <c r="I169" s="6"/>
      <c r="J169" s="6">
        <v>458</v>
      </c>
      <c r="K169" s="6">
        <v>8</v>
      </c>
      <c r="L169" s="6"/>
      <c r="M169" s="6"/>
      <c r="N169" s="18">
        <v>871630</v>
      </c>
      <c r="O169" s="18"/>
    </row>
    <row r="170" spans="1:15" ht="29.5" thickBot="1" x14ac:dyDescent="0.4">
      <c r="A170" s="26">
        <v>168</v>
      </c>
      <c r="B170" s="17" t="s">
        <v>120</v>
      </c>
      <c r="C170" s="6">
        <v>367</v>
      </c>
      <c r="D170" s="6"/>
      <c r="E170" s="6">
        <v>14</v>
      </c>
      <c r="F170" s="6"/>
      <c r="G170" s="6">
        <v>289</v>
      </c>
      <c r="H170" s="6">
        <v>64</v>
      </c>
      <c r="I170" s="6">
        <v>4</v>
      </c>
      <c r="J170" s="6">
        <v>917</v>
      </c>
      <c r="K170" s="6">
        <v>35</v>
      </c>
      <c r="L170" s="3">
        <v>21269</v>
      </c>
      <c r="M170" s="3">
        <v>53155</v>
      </c>
      <c r="N170" s="18">
        <v>400132</v>
      </c>
      <c r="O170" s="18"/>
    </row>
    <row r="171" spans="1:15" ht="29.5" thickBot="1" x14ac:dyDescent="0.4">
      <c r="A171" s="26">
        <v>169</v>
      </c>
      <c r="B171" s="17" t="s">
        <v>156</v>
      </c>
      <c r="C171" s="6">
        <v>361</v>
      </c>
      <c r="D171" s="6"/>
      <c r="E171" s="6">
        <v>6</v>
      </c>
      <c r="F171" s="6"/>
      <c r="G171" s="6">
        <v>318</v>
      </c>
      <c r="H171" s="6">
        <v>37</v>
      </c>
      <c r="I171" s="6"/>
      <c r="J171" s="6">
        <v>7</v>
      </c>
      <c r="K171" s="6">
        <v>0.1</v>
      </c>
      <c r="L171" s="3">
        <v>127726</v>
      </c>
      <c r="M171" s="3">
        <v>2346</v>
      </c>
      <c r="N171" s="18">
        <v>54452359</v>
      </c>
      <c r="O171" s="18"/>
    </row>
    <row r="172" spans="1:15" ht="29.5" thickBot="1" x14ac:dyDescent="0.4">
      <c r="A172" s="27">
        <v>170</v>
      </c>
      <c r="B172" s="20" t="s">
        <v>102</v>
      </c>
      <c r="C172" s="15">
        <v>344</v>
      </c>
      <c r="D172" s="15"/>
      <c r="E172" s="15">
        <v>10</v>
      </c>
      <c r="F172" s="15"/>
      <c r="G172" s="15">
        <v>334</v>
      </c>
      <c r="H172" s="15">
        <v>0</v>
      </c>
      <c r="I172" s="15"/>
      <c r="J172" s="15">
        <v>270</v>
      </c>
      <c r="K172" s="15">
        <v>8</v>
      </c>
      <c r="L172" s="16">
        <v>205285</v>
      </c>
      <c r="M172" s="16">
        <v>161385</v>
      </c>
      <c r="N172" s="21">
        <v>1272019</v>
      </c>
      <c r="O172" s="18"/>
    </row>
    <row r="173" spans="1:15" ht="29.5" thickBot="1" x14ac:dyDescent="0.4">
      <c r="A173" s="26">
        <v>171</v>
      </c>
      <c r="B173" s="17" t="s">
        <v>117</v>
      </c>
      <c r="C173" s="6">
        <v>339</v>
      </c>
      <c r="D173" s="6"/>
      <c r="E173" s="6"/>
      <c r="F173" s="6"/>
      <c r="G173" s="6">
        <v>225</v>
      </c>
      <c r="H173" s="6">
        <v>114</v>
      </c>
      <c r="I173" s="6"/>
      <c r="J173" s="3">
        <v>6935</v>
      </c>
      <c r="K173" s="6"/>
      <c r="L173" s="3">
        <v>63847</v>
      </c>
      <c r="M173" s="3">
        <v>1306065</v>
      </c>
      <c r="N173" s="18">
        <v>48885</v>
      </c>
      <c r="O173" s="18"/>
    </row>
    <row r="174" spans="1:15" ht="29.5" thickBot="1" x14ac:dyDescent="0.4">
      <c r="A174" s="27">
        <v>172</v>
      </c>
      <c r="B174" s="20" t="s">
        <v>115</v>
      </c>
      <c r="C174" s="15">
        <v>336</v>
      </c>
      <c r="D174" s="15"/>
      <c r="E174" s="15">
        <v>24</v>
      </c>
      <c r="F174" s="15"/>
      <c r="G174" s="15">
        <v>312</v>
      </c>
      <c r="H174" s="15">
        <v>0</v>
      </c>
      <c r="I174" s="15"/>
      <c r="J174" s="16">
        <v>3949</v>
      </c>
      <c r="K174" s="15">
        <v>282</v>
      </c>
      <c r="L174" s="16">
        <v>8958</v>
      </c>
      <c r="M174" s="16">
        <v>105282</v>
      </c>
      <c r="N174" s="21">
        <v>85086</v>
      </c>
      <c r="O174" s="18"/>
    </row>
    <row r="175" spans="1:15" ht="29.5" thickBot="1" x14ac:dyDescent="0.4">
      <c r="A175" s="26">
        <v>173</v>
      </c>
      <c r="B175" s="17" t="s">
        <v>119</v>
      </c>
      <c r="C175" s="6">
        <v>336</v>
      </c>
      <c r="D175" s="6"/>
      <c r="E175" s="6">
        <v>16</v>
      </c>
      <c r="F175" s="6"/>
      <c r="G175" s="6">
        <v>98</v>
      </c>
      <c r="H175" s="6">
        <v>222</v>
      </c>
      <c r="I175" s="6">
        <v>2</v>
      </c>
      <c r="J175" s="6">
        <v>895</v>
      </c>
      <c r="K175" s="6">
        <v>43</v>
      </c>
      <c r="L175" s="3">
        <v>12227</v>
      </c>
      <c r="M175" s="3">
        <v>32585</v>
      </c>
      <c r="N175" s="18">
        <v>375230</v>
      </c>
      <c r="O175" s="18"/>
    </row>
    <row r="176" spans="1:15" ht="44" thickBot="1" x14ac:dyDescent="0.4">
      <c r="A176" s="26">
        <v>174</v>
      </c>
      <c r="B176" s="17" t="s">
        <v>129</v>
      </c>
      <c r="C176" s="6">
        <v>326</v>
      </c>
      <c r="D176" s="6"/>
      <c r="E176" s="6">
        <v>8</v>
      </c>
      <c r="F176" s="6"/>
      <c r="G176" s="6">
        <v>139</v>
      </c>
      <c r="H176" s="6">
        <v>179</v>
      </c>
      <c r="I176" s="6"/>
      <c r="J176" s="6">
        <v>233</v>
      </c>
      <c r="K176" s="6">
        <v>6</v>
      </c>
      <c r="L176" s="3">
        <v>12122</v>
      </c>
      <c r="M176" s="3">
        <v>8658</v>
      </c>
      <c r="N176" s="18">
        <v>1400024</v>
      </c>
      <c r="O176" s="18"/>
    </row>
    <row r="177" spans="1:15" ht="15" thickBot="1" x14ac:dyDescent="0.4">
      <c r="A177" s="26">
        <v>175</v>
      </c>
      <c r="B177" s="17" t="s">
        <v>170</v>
      </c>
      <c r="C177" s="6">
        <v>297</v>
      </c>
      <c r="D177" s="4">
        <v>4</v>
      </c>
      <c r="E177" s="6"/>
      <c r="F177" s="6"/>
      <c r="G177" s="6">
        <v>269</v>
      </c>
      <c r="H177" s="6">
        <v>28</v>
      </c>
      <c r="I177" s="6">
        <v>1</v>
      </c>
      <c r="J177" s="6">
        <v>90</v>
      </c>
      <c r="K177" s="6"/>
      <c r="L177" s="3">
        <v>42071</v>
      </c>
      <c r="M177" s="3">
        <v>12810</v>
      </c>
      <c r="N177" s="18">
        <v>3284210</v>
      </c>
      <c r="O177" s="18"/>
    </row>
    <row r="178" spans="1:15" ht="15" thickBot="1" x14ac:dyDescent="0.4">
      <c r="A178" s="26">
        <v>176</v>
      </c>
      <c r="B178" s="17" t="s">
        <v>187</v>
      </c>
      <c r="C178" s="6">
        <v>296</v>
      </c>
      <c r="D178" s="4">
        <v>86</v>
      </c>
      <c r="E178" s="6">
        <v>2</v>
      </c>
      <c r="F178" s="6"/>
      <c r="G178" s="6">
        <v>32</v>
      </c>
      <c r="H178" s="6">
        <v>262</v>
      </c>
      <c r="I178" s="6">
        <v>3</v>
      </c>
      <c r="J178" s="6">
        <v>743</v>
      </c>
      <c r="K178" s="6">
        <v>5</v>
      </c>
      <c r="L178" s="3">
        <v>4516</v>
      </c>
      <c r="M178" s="3">
        <v>11334</v>
      </c>
      <c r="N178" s="18">
        <v>398430</v>
      </c>
      <c r="O178" s="18"/>
    </row>
    <row r="179" spans="1:15" ht="44" thickBot="1" x14ac:dyDescent="0.4">
      <c r="A179" s="26">
        <v>177</v>
      </c>
      <c r="B179" s="17" t="s">
        <v>209</v>
      </c>
      <c r="C179" s="6">
        <v>287</v>
      </c>
      <c r="D179" s="6"/>
      <c r="E179" s="6">
        <v>3</v>
      </c>
      <c r="F179" s="6"/>
      <c r="G179" s="6">
        <v>78</v>
      </c>
      <c r="H179" s="6">
        <v>206</v>
      </c>
      <c r="I179" s="6"/>
      <c r="J179" s="6">
        <v>32</v>
      </c>
      <c r="K179" s="6">
        <v>0.3</v>
      </c>
      <c r="L179" s="3">
        <v>11920</v>
      </c>
      <c r="M179" s="3">
        <v>1329</v>
      </c>
      <c r="N179" s="18">
        <v>8965791</v>
      </c>
      <c r="O179" s="18"/>
    </row>
    <row r="180" spans="1:15" ht="15" thickBot="1" x14ac:dyDescent="0.4">
      <c r="A180" s="26">
        <v>178</v>
      </c>
      <c r="B180" s="17" t="s">
        <v>152</v>
      </c>
      <c r="C180" s="6">
        <v>285</v>
      </c>
      <c r="D180" s="6"/>
      <c r="E180" s="6"/>
      <c r="F180" s="6"/>
      <c r="G180" s="6">
        <v>248</v>
      </c>
      <c r="H180" s="6">
        <v>37</v>
      </c>
      <c r="I180" s="6"/>
      <c r="J180" s="6">
        <v>80</v>
      </c>
      <c r="K180" s="6"/>
      <c r="L180" s="6"/>
      <c r="M180" s="6"/>
      <c r="N180" s="18">
        <v>3551980</v>
      </c>
      <c r="O180" s="18"/>
    </row>
    <row r="181" spans="1:15" ht="29.5" thickBot="1" x14ac:dyDescent="0.4">
      <c r="A181" s="26">
        <v>179</v>
      </c>
      <c r="B181" s="17" t="s">
        <v>126</v>
      </c>
      <c r="C181" s="6">
        <v>272</v>
      </c>
      <c r="D181" s="4">
        <v>4</v>
      </c>
      <c r="E181" s="6"/>
      <c r="F181" s="6"/>
      <c r="G181" s="6">
        <v>223</v>
      </c>
      <c r="H181" s="6">
        <v>49</v>
      </c>
      <c r="I181" s="6">
        <v>1</v>
      </c>
      <c r="J181" s="6">
        <v>16</v>
      </c>
      <c r="K181" s="6"/>
      <c r="L181" s="3">
        <v>75976</v>
      </c>
      <c r="M181" s="3">
        <v>4537</v>
      </c>
      <c r="N181" s="18">
        <v>16745169</v>
      </c>
      <c r="O181" s="18"/>
    </row>
    <row r="182" spans="1:15" ht="29.5" thickBot="1" x14ac:dyDescent="0.4">
      <c r="A182" s="26">
        <v>180</v>
      </c>
      <c r="B182" s="17" t="s">
        <v>143</v>
      </c>
      <c r="C182" s="6">
        <v>248</v>
      </c>
      <c r="D182" s="4">
        <v>29</v>
      </c>
      <c r="E182" s="6">
        <v>17</v>
      </c>
      <c r="F182" s="6"/>
      <c r="G182" s="6">
        <v>102</v>
      </c>
      <c r="H182" s="6">
        <v>129</v>
      </c>
      <c r="I182" s="6">
        <v>3</v>
      </c>
      <c r="J182" s="3">
        <v>5777</v>
      </c>
      <c r="K182" s="6">
        <v>396</v>
      </c>
      <c r="L182" s="3">
        <v>1537</v>
      </c>
      <c r="M182" s="3">
        <v>35801</v>
      </c>
      <c r="N182" s="18">
        <v>42932</v>
      </c>
      <c r="O182" s="18"/>
    </row>
    <row r="183" spans="1:15" ht="44" thickBot="1" x14ac:dyDescent="0.4">
      <c r="A183" s="26">
        <v>181</v>
      </c>
      <c r="B183" s="17" t="s">
        <v>191</v>
      </c>
      <c r="C183" s="6">
        <v>241</v>
      </c>
      <c r="D183" s="4">
        <v>17</v>
      </c>
      <c r="E183" s="6">
        <v>2</v>
      </c>
      <c r="F183" s="6"/>
      <c r="G183" s="6">
        <v>46</v>
      </c>
      <c r="H183" s="6">
        <v>193</v>
      </c>
      <c r="I183" s="6">
        <v>3</v>
      </c>
      <c r="J183" s="3">
        <v>6215</v>
      </c>
      <c r="K183" s="6">
        <v>52</v>
      </c>
      <c r="L183" s="3">
        <v>1567</v>
      </c>
      <c r="M183" s="3">
        <v>40412</v>
      </c>
      <c r="N183" s="18">
        <v>38776</v>
      </c>
      <c r="O183" s="18"/>
    </row>
    <row r="184" spans="1:15" ht="29.5" thickBot="1" x14ac:dyDescent="0.4">
      <c r="A184" s="27">
        <v>182</v>
      </c>
      <c r="B184" s="20" t="s">
        <v>145</v>
      </c>
      <c r="C184" s="15">
        <v>203</v>
      </c>
      <c r="D184" s="15"/>
      <c r="E184" s="15">
        <v>1</v>
      </c>
      <c r="F184" s="15"/>
      <c r="G184" s="15">
        <v>202</v>
      </c>
      <c r="H184" s="15">
        <v>0</v>
      </c>
      <c r="I184" s="15"/>
      <c r="J184" s="16">
        <v>3085</v>
      </c>
      <c r="K184" s="15">
        <v>15</v>
      </c>
      <c r="L184" s="16">
        <v>31881</v>
      </c>
      <c r="M184" s="16">
        <v>484440</v>
      </c>
      <c r="N184" s="21">
        <v>65810</v>
      </c>
      <c r="O184" s="18"/>
    </row>
    <row r="185" spans="1:15" ht="15" thickBot="1" x14ac:dyDescent="0.4">
      <c r="A185" s="26">
        <v>183</v>
      </c>
      <c r="B185" s="17" t="s">
        <v>125</v>
      </c>
      <c r="C185" s="6">
        <v>203</v>
      </c>
      <c r="D185" s="6"/>
      <c r="E185" s="6"/>
      <c r="F185" s="6"/>
      <c r="G185" s="6">
        <v>187</v>
      </c>
      <c r="H185" s="6">
        <v>16</v>
      </c>
      <c r="I185" s="6"/>
      <c r="J185" s="3">
        <v>6026</v>
      </c>
      <c r="K185" s="6"/>
      <c r="L185" s="3">
        <v>25570</v>
      </c>
      <c r="M185" s="3">
        <v>758979</v>
      </c>
      <c r="N185" s="18">
        <v>33690</v>
      </c>
      <c r="O185" s="23"/>
    </row>
    <row r="186" spans="1:15" ht="15" thickBot="1" x14ac:dyDescent="0.4">
      <c r="A186" s="26">
        <v>184</v>
      </c>
      <c r="B186" s="17" t="s">
        <v>144</v>
      </c>
      <c r="C186" s="6">
        <v>159</v>
      </c>
      <c r="D186" s="6"/>
      <c r="E186" s="6">
        <v>9</v>
      </c>
      <c r="F186" s="6"/>
      <c r="G186" s="6">
        <v>145</v>
      </c>
      <c r="H186" s="6">
        <v>5</v>
      </c>
      <c r="I186" s="6"/>
      <c r="J186" s="3">
        <v>2554</v>
      </c>
      <c r="K186" s="6">
        <v>145</v>
      </c>
      <c r="L186" s="3">
        <v>30213</v>
      </c>
      <c r="M186" s="3">
        <v>485349</v>
      </c>
      <c r="N186" s="18">
        <v>62250</v>
      </c>
      <c r="O186" s="18"/>
    </row>
    <row r="187" spans="1:15" ht="29.5" thickBot="1" x14ac:dyDescent="0.4">
      <c r="A187" s="26">
        <v>185</v>
      </c>
      <c r="B187" s="17" t="s">
        <v>137</v>
      </c>
      <c r="C187" s="6">
        <v>144</v>
      </c>
      <c r="D187" s="6"/>
      <c r="E187" s="6">
        <v>7</v>
      </c>
      <c r="F187" s="6"/>
      <c r="G187" s="6">
        <v>115</v>
      </c>
      <c r="H187" s="6">
        <v>22</v>
      </c>
      <c r="I187" s="6"/>
      <c r="J187" s="6">
        <v>501</v>
      </c>
      <c r="K187" s="6">
        <v>24</v>
      </c>
      <c r="L187" s="3">
        <v>13489</v>
      </c>
      <c r="M187" s="3">
        <v>46932</v>
      </c>
      <c r="N187" s="18">
        <v>287417</v>
      </c>
      <c r="O187" s="18"/>
    </row>
    <row r="188" spans="1:15" ht="15" thickBot="1" x14ac:dyDescent="0.4">
      <c r="A188" s="26">
        <v>186</v>
      </c>
      <c r="B188" s="17" t="s">
        <v>122</v>
      </c>
      <c r="C188" s="6">
        <v>142</v>
      </c>
      <c r="D188" s="6"/>
      <c r="E188" s="6">
        <v>3</v>
      </c>
      <c r="F188" s="6"/>
      <c r="G188" s="6">
        <v>138</v>
      </c>
      <c r="H188" s="6">
        <v>1</v>
      </c>
      <c r="I188" s="6"/>
      <c r="J188" s="6">
        <v>324</v>
      </c>
      <c r="K188" s="6">
        <v>7</v>
      </c>
      <c r="L188" s="3">
        <v>43312</v>
      </c>
      <c r="M188" s="3">
        <v>98894</v>
      </c>
      <c r="N188" s="18">
        <v>437962</v>
      </c>
      <c r="O188" s="18"/>
    </row>
    <row r="189" spans="1:15" ht="15" thickBot="1" x14ac:dyDescent="0.4">
      <c r="A189" s="26">
        <v>187</v>
      </c>
      <c r="B189" s="17" t="s">
        <v>131</v>
      </c>
      <c r="C189" s="6">
        <v>141</v>
      </c>
      <c r="D189" s="6"/>
      <c r="E189" s="6">
        <v>4</v>
      </c>
      <c r="F189" s="6"/>
      <c r="G189" s="6">
        <v>114</v>
      </c>
      <c r="H189" s="6">
        <v>23</v>
      </c>
      <c r="I189" s="6">
        <v>4</v>
      </c>
      <c r="J189" s="3">
        <v>3590</v>
      </c>
      <c r="K189" s="6">
        <v>102</v>
      </c>
      <c r="L189" s="3">
        <v>38209</v>
      </c>
      <c r="M189" s="3">
        <v>972883</v>
      </c>
      <c r="N189" s="18">
        <v>39274</v>
      </c>
      <c r="O189" s="18"/>
    </row>
    <row r="190" spans="1:15" ht="29.5" thickBot="1" x14ac:dyDescent="0.4">
      <c r="A190" s="26">
        <v>188</v>
      </c>
      <c r="B190" s="17" t="s">
        <v>142</v>
      </c>
      <c r="C190" s="6">
        <v>139</v>
      </c>
      <c r="D190" s="6"/>
      <c r="E190" s="6"/>
      <c r="F190" s="6"/>
      <c r="G190" s="6">
        <v>64</v>
      </c>
      <c r="H190" s="6">
        <v>75</v>
      </c>
      <c r="I190" s="6">
        <v>1</v>
      </c>
      <c r="J190" s="6">
        <v>494</v>
      </c>
      <c r="K190" s="6"/>
      <c r="L190" s="3">
        <v>6525</v>
      </c>
      <c r="M190" s="3">
        <v>23213</v>
      </c>
      <c r="N190" s="18">
        <v>281098</v>
      </c>
      <c r="O190" s="18"/>
    </row>
    <row r="191" spans="1:15" ht="15" thickBot="1" x14ac:dyDescent="0.4">
      <c r="A191" s="26">
        <v>189</v>
      </c>
      <c r="B191" s="17" t="s">
        <v>199</v>
      </c>
      <c r="C191" s="6">
        <v>128</v>
      </c>
      <c r="D191" s="4">
        <v>12</v>
      </c>
      <c r="E191" s="6"/>
      <c r="F191" s="6"/>
      <c r="G191" s="6">
        <v>100</v>
      </c>
      <c r="H191" s="6">
        <v>28</v>
      </c>
      <c r="I191" s="6"/>
      <c r="J191" s="6">
        <v>166</v>
      </c>
      <c r="K191" s="6"/>
      <c r="L191" s="3">
        <v>56207</v>
      </c>
      <c r="M191" s="3">
        <v>72752</v>
      </c>
      <c r="N191" s="18">
        <v>772582</v>
      </c>
      <c r="O191" s="21"/>
    </row>
    <row r="192" spans="1:15" ht="29.5" thickBot="1" x14ac:dyDescent="0.4">
      <c r="A192" s="26">
        <v>190</v>
      </c>
      <c r="B192" s="17" t="s">
        <v>184</v>
      </c>
      <c r="C192" s="6">
        <v>127</v>
      </c>
      <c r="D192" s="6"/>
      <c r="E192" s="6"/>
      <c r="F192" s="6"/>
      <c r="G192" s="6">
        <v>126</v>
      </c>
      <c r="H192" s="6">
        <v>1</v>
      </c>
      <c r="I192" s="6"/>
      <c r="J192" s="3">
        <v>1290</v>
      </c>
      <c r="K192" s="6"/>
      <c r="L192" s="6"/>
      <c r="M192" s="6"/>
      <c r="N192" s="18">
        <v>98418</v>
      </c>
      <c r="O192" s="18"/>
    </row>
    <row r="193" spans="1:15" ht="29.5" thickBot="1" x14ac:dyDescent="0.4">
      <c r="A193" s="26">
        <v>191</v>
      </c>
      <c r="B193" s="17" t="s">
        <v>153</v>
      </c>
      <c r="C193" s="6">
        <v>92</v>
      </c>
      <c r="D193" s="4">
        <v>8</v>
      </c>
      <c r="E193" s="6">
        <v>4</v>
      </c>
      <c r="F193" s="6"/>
      <c r="G193" s="6">
        <v>45</v>
      </c>
      <c r="H193" s="6">
        <v>43</v>
      </c>
      <c r="I193" s="6">
        <v>1</v>
      </c>
      <c r="J193" s="3">
        <v>2375</v>
      </c>
      <c r="K193" s="6">
        <v>103</v>
      </c>
      <c r="L193" s="3">
        <v>1899</v>
      </c>
      <c r="M193" s="3">
        <v>49019</v>
      </c>
      <c r="N193" s="18">
        <v>38740</v>
      </c>
      <c r="O193" s="23"/>
    </row>
    <row r="194" spans="1:15" ht="44" thickBot="1" x14ac:dyDescent="0.4">
      <c r="A194" s="26">
        <v>192</v>
      </c>
      <c r="B194" s="17" t="s">
        <v>161</v>
      </c>
      <c r="C194" s="6">
        <v>92</v>
      </c>
      <c r="D194" s="6"/>
      <c r="E194" s="6">
        <v>3</v>
      </c>
      <c r="F194" s="6"/>
      <c r="G194" s="6">
        <v>76</v>
      </c>
      <c r="H194" s="6">
        <v>13</v>
      </c>
      <c r="I194" s="6">
        <v>1</v>
      </c>
      <c r="J194" s="6">
        <v>939</v>
      </c>
      <c r="K194" s="6">
        <v>31</v>
      </c>
      <c r="L194" s="3">
        <v>1734</v>
      </c>
      <c r="M194" s="3">
        <v>17690</v>
      </c>
      <c r="N194" s="18">
        <v>98023</v>
      </c>
      <c r="O194" s="23"/>
    </row>
    <row r="195" spans="1:15" ht="29.5" thickBot="1" x14ac:dyDescent="0.4">
      <c r="A195" s="26">
        <v>193</v>
      </c>
      <c r="B195" s="17" t="s">
        <v>134</v>
      </c>
      <c r="C195" s="6">
        <v>90</v>
      </c>
      <c r="D195" s="6"/>
      <c r="E195" s="6">
        <v>1</v>
      </c>
      <c r="F195" s="6"/>
      <c r="G195" s="6">
        <v>87</v>
      </c>
      <c r="H195" s="6">
        <v>2</v>
      </c>
      <c r="I195" s="6"/>
      <c r="J195" s="3">
        <v>2360</v>
      </c>
      <c r="K195" s="6">
        <v>26</v>
      </c>
      <c r="L195" s="6">
        <v>900</v>
      </c>
      <c r="M195" s="3">
        <v>23597</v>
      </c>
      <c r="N195" s="18">
        <v>38141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57</v>
      </c>
      <c r="D196" s="6"/>
      <c r="E196" s="6"/>
      <c r="F196" s="6"/>
      <c r="G196" s="6">
        <v>52</v>
      </c>
      <c r="H196" s="6">
        <v>5</v>
      </c>
      <c r="I196" s="6"/>
      <c r="J196" s="6">
        <v>514</v>
      </c>
      <c r="K196" s="6"/>
      <c r="L196" s="3">
        <v>2529</v>
      </c>
      <c r="M196" s="3">
        <v>22787</v>
      </c>
      <c r="N196" s="18">
        <v>110982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6260</v>
      </c>
      <c r="N197" s="23">
        <v>650338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32</v>
      </c>
      <c r="D198" s="6"/>
      <c r="E198" s="6">
        <v>1</v>
      </c>
      <c r="F198" s="6"/>
      <c r="G198" s="6">
        <v>30</v>
      </c>
      <c r="H198" s="6">
        <v>1</v>
      </c>
      <c r="I198" s="6"/>
      <c r="J198" s="6">
        <v>195</v>
      </c>
      <c r="K198" s="6">
        <v>6</v>
      </c>
      <c r="L198" s="3">
        <v>1080</v>
      </c>
      <c r="M198" s="3">
        <v>6578</v>
      </c>
      <c r="N198" s="18">
        <v>164172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28</v>
      </c>
      <c r="D199" s="4">
        <v>1</v>
      </c>
      <c r="E199" s="6">
        <v>1</v>
      </c>
      <c r="F199" s="6"/>
      <c r="G199" s="6">
        <v>20</v>
      </c>
      <c r="H199" s="6">
        <v>7</v>
      </c>
      <c r="I199" s="6"/>
      <c r="J199" s="6">
        <v>31</v>
      </c>
      <c r="K199" s="6">
        <v>1</v>
      </c>
      <c r="L199" s="3">
        <v>6693</v>
      </c>
      <c r="M199" s="3">
        <v>7460</v>
      </c>
      <c r="N199" s="18">
        <v>897201</v>
      </c>
      <c r="O199" s="18"/>
    </row>
    <row r="200" spans="1:15" ht="29.5" thickBot="1" x14ac:dyDescent="0.4">
      <c r="A200" s="28">
        <v>198</v>
      </c>
      <c r="B200" s="22" t="s">
        <v>174</v>
      </c>
      <c r="C200" s="8">
        <v>25</v>
      </c>
      <c r="D200" s="8"/>
      <c r="E200" s="8"/>
      <c r="F200" s="8"/>
      <c r="G200" s="8">
        <v>25</v>
      </c>
      <c r="H200" s="8">
        <v>0</v>
      </c>
      <c r="I200" s="8"/>
      <c r="J200" s="8">
        <v>136</v>
      </c>
      <c r="K200" s="8"/>
      <c r="L200" s="9">
        <v>4274</v>
      </c>
      <c r="M200" s="9">
        <v>23263</v>
      </c>
      <c r="N200" s="23">
        <v>183726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3208</v>
      </c>
      <c r="N201" s="18">
        <v>1321224</v>
      </c>
      <c r="O201" s="23"/>
    </row>
    <row r="202" spans="1:15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55532</v>
      </c>
      <c r="N202" s="18">
        <v>112584</v>
      </c>
      <c r="O202" s="18"/>
    </row>
    <row r="203" spans="1:15" ht="44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11265</v>
      </c>
      <c r="M203" s="3">
        <v>39414</v>
      </c>
      <c r="N203" s="18">
        <v>285814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32502</v>
      </c>
      <c r="M204" s="3">
        <v>4460</v>
      </c>
      <c r="N204" s="18">
        <v>7287482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13957</v>
      </c>
      <c r="N205" s="23">
        <v>72007</v>
      </c>
      <c r="O205" s="18"/>
    </row>
    <row r="206" spans="1:15" ht="44" thickBot="1" x14ac:dyDescent="0.4">
      <c r="A206" s="28">
        <v>204</v>
      </c>
      <c r="B206" s="22" t="s">
        <v>183</v>
      </c>
      <c r="C206" s="8">
        <v>17</v>
      </c>
      <c r="D206" s="8"/>
      <c r="E206" s="8"/>
      <c r="F206" s="8"/>
      <c r="G206" s="8">
        <v>17</v>
      </c>
      <c r="H206" s="8">
        <v>0</v>
      </c>
      <c r="I206" s="8"/>
      <c r="J206" s="8">
        <v>319</v>
      </c>
      <c r="K206" s="8"/>
      <c r="L206" s="9">
        <v>1294</v>
      </c>
      <c r="M206" s="9">
        <v>24304</v>
      </c>
      <c r="N206" s="23">
        <v>53243</v>
      </c>
      <c r="O206" s="23"/>
    </row>
    <row r="207" spans="1:15" ht="29.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6137</v>
      </c>
      <c r="M207" s="9">
        <v>108080</v>
      </c>
      <c r="N207" s="23">
        <v>56782</v>
      </c>
      <c r="O207" s="18"/>
    </row>
    <row r="208" spans="1:15" ht="29.5" thickBot="1" x14ac:dyDescent="0.4">
      <c r="A208" s="27">
        <v>206</v>
      </c>
      <c r="B208" s="20" t="s">
        <v>190</v>
      </c>
      <c r="C208" s="15">
        <v>13</v>
      </c>
      <c r="D208" s="15"/>
      <c r="E208" s="15">
        <v>1</v>
      </c>
      <c r="F208" s="15"/>
      <c r="G208" s="15">
        <v>12</v>
      </c>
      <c r="H208" s="15">
        <v>0</v>
      </c>
      <c r="I208" s="15"/>
      <c r="J208" s="16">
        <v>2604</v>
      </c>
      <c r="K208" s="15">
        <v>200</v>
      </c>
      <c r="L208" s="15">
        <v>61</v>
      </c>
      <c r="M208" s="16">
        <v>12220</v>
      </c>
      <c r="N208" s="21">
        <v>4992</v>
      </c>
      <c r="O208" s="21"/>
    </row>
    <row r="209" spans="1:15" ht="58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16152</v>
      </c>
      <c r="N209" s="18">
        <v>26251</v>
      </c>
      <c r="O209" s="6"/>
    </row>
    <row r="210" spans="1:15" ht="29.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3724</v>
      </c>
      <c r="K210" s="8"/>
      <c r="L210" s="9">
        <v>2256</v>
      </c>
      <c r="M210" s="9">
        <v>646233</v>
      </c>
      <c r="N210" s="23">
        <v>3491</v>
      </c>
      <c r="O210" s="18"/>
    </row>
    <row r="211" spans="1:15" ht="15" thickBot="1" x14ac:dyDescent="0.4">
      <c r="A211" s="26">
        <v>209</v>
      </c>
      <c r="B211" s="17" t="s">
        <v>198</v>
      </c>
      <c r="C211" s="6">
        <v>13</v>
      </c>
      <c r="D211" s="6"/>
      <c r="E211" s="6"/>
      <c r="F211" s="6"/>
      <c r="G211" s="6">
        <v>8</v>
      </c>
      <c r="H211" s="6">
        <v>5</v>
      </c>
      <c r="I211" s="6"/>
      <c r="J211" s="3">
        <v>1316</v>
      </c>
      <c r="K211" s="6"/>
      <c r="L211" s="3">
        <v>1612</v>
      </c>
      <c r="M211" s="3">
        <v>163141</v>
      </c>
      <c r="N211" s="18">
        <v>9881</v>
      </c>
      <c r="O211" s="23"/>
    </row>
    <row r="212" spans="1:15" ht="29.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O212" s="23"/>
    </row>
    <row r="213" spans="1:15" ht="29.5" thickBot="1" x14ac:dyDescent="0.4">
      <c r="A213" s="26">
        <v>211</v>
      </c>
      <c r="B213" s="17" t="s">
        <v>203</v>
      </c>
      <c r="C213" s="6">
        <v>10</v>
      </c>
      <c r="D213" s="6"/>
      <c r="E213" s="6">
        <v>1</v>
      </c>
      <c r="F213" s="6"/>
      <c r="G213" s="6">
        <v>8</v>
      </c>
      <c r="H213" s="6">
        <v>1</v>
      </c>
      <c r="I213" s="6"/>
      <c r="J213" s="6">
        <v>17</v>
      </c>
      <c r="K213" s="6">
        <v>2</v>
      </c>
      <c r="L213" s="6"/>
      <c r="M213" s="6"/>
      <c r="N213" s="18">
        <v>598924</v>
      </c>
      <c r="O213" s="23"/>
    </row>
    <row r="214" spans="1:15" ht="20.5" thickBot="1" x14ac:dyDescent="0.4">
      <c r="A214" s="26">
        <v>212</v>
      </c>
      <c r="B214" s="19" t="s">
        <v>186</v>
      </c>
      <c r="C214" s="6">
        <v>9</v>
      </c>
      <c r="D214" s="6"/>
      <c r="E214" s="6">
        <v>2</v>
      </c>
      <c r="F214" s="6"/>
      <c r="G214" s="6"/>
      <c r="H214" s="6">
        <v>7</v>
      </c>
      <c r="I214" s="6"/>
      <c r="J214" s="6"/>
      <c r="K214" s="6"/>
      <c r="L214" s="6"/>
      <c r="M214" s="6"/>
      <c r="N214" s="6"/>
      <c r="O214" s="23"/>
    </row>
    <row r="215" spans="1:15" ht="44" thickBot="1" x14ac:dyDescent="0.4">
      <c r="A215" s="26">
        <v>213</v>
      </c>
      <c r="B215" s="17" t="s">
        <v>205</v>
      </c>
      <c r="C215" s="6">
        <v>9</v>
      </c>
      <c r="D215" s="6"/>
      <c r="E215" s="6">
        <v>1</v>
      </c>
      <c r="F215" s="6"/>
      <c r="G215" s="6">
        <v>7</v>
      </c>
      <c r="H215" s="6">
        <v>1</v>
      </c>
      <c r="I215" s="6"/>
      <c r="J215" s="6">
        <v>297</v>
      </c>
      <c r="K215" s="6">
        <v>33</v>
      </c>
      <c r="L215" s="3">
        <v>1522</v>
      </c>
      <c r="M215" s="3">
        <v>50307</v>
      </c>
      <c r="N215" s="18">
        <v>30254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35757</v>
      </c>
      <c r="N217" s="29">
        <v>15018</v>
      </c>
      <c r="O217" s="29"/>
    </row>
  </sheetData>
  <hyperlinks>
    <hyperlink ref="B3" r:id="rId1" display="https://www.worldometers.info/coronavirus/country/us/" xr:uid="{39B511EF-FA2C-4C04-BC75-6A68E37A8985}"/>
    <hyperlink ref="N3" r:id="rId2" display="https://www.worldometers.info/world-population/us-population/" xr:uid="{5938BD20-BCD1-4058-A2BD-D9DBA5C2FB0B}"/>
    <hyperlink ref="B4" r:id="rId3" display="https://www.worldometers.info/coronavirus/country/brazil/" xr:uid="{51FFCA1C-49E2-445C-9E29-DABF5DD4BB23}"/>
    <hyperlink ref="N4" r:id="rId4" display="https://www.worldometers.info/world-population/brazil-population/" xr:uid="{5D3FEDCB-8ED6-4B49-B02E-AB21C486A496}"/>
    <hyperlink ref="B5" r:id="rId5" display="https://www.worldometers.info/coronavirus/country/india/" xr:uid="{F6EB159F-550E-47D6-ADD1-A69F18EC2CAF}"/>
    <hyperlink ref="N5" r:id="rId6" display="https://www.worldometers.info/world-population/india-population/" xr:uid="{798736F5-5670-4875-8591-E55A4912A680}"/>
    <hyperlink ref="B6" r:id="rId7" display="https://www.worldometers.info/coronavirus/country/russia/" xr:uid="{B5831755-B01D-4600-A06B-5592DEFDA98B}"/>
    <hyperlink ref="N6" r:id="rId8" display="https://www.worldometers.info/world-population/russia-population/" xr:uid="{5F30AAEF-7A11-43D0-96E0-9B24DBE69ECC}"/>
    <hyperlink ref="B7" r:id="rId9" display="https://www.worldometers.info/coronavirus/country/south-africa/" xr:uid="{064E240B-C2D5-424E-AC5D-4A4AB4C4278D}"/>
    <hyperlink ref="N7" r:id="rId10" display="https://www.worldometers.info/world-population/south-africa-population/" xr:uid="{D8636426-E22B-46FD-BF70-321728E15ECC}"/>
    <hyperlink ref="B8" r:id="rId11" display="https://www.worldometers.info/coronavirus/country/peru/" xr:uid="{D3EE1329-7AFA-419F-8FD9-65DBE2C2267C}"/>
    <hyperlink ref="N8" r:id="rId12" display="https://www.worldometers.info/world-population/peru-population/" xr:uid="{F6DCAEED-DC68-4596-9D9C-3432F6692764}"/>
    <hyperlink ref="B9" r:id="rId13" display="https://www.worldometers.info/coronavirus/country/mexico/" xr:uid="{C90A8D47-5957-43BA-AAA5-8416921E8E22}"/>
    <hyperlink ref="N9" r:id="rId14" display="https://www.worldometers.info/world-population/mexico-population/" xr:uid="{D8F72702-9391-418B-A34E-F3083413D08A}"/>
    <hyperlink ref="B10" r:id="rId15" display="https://www.worldometers.info/coronavirus/country/colombia/" xr:uid="{437B24DB-983D-4750-890A-34B4AD5F8FEB}"/>
    <hyperlink ref="N10" r:id="rId16" display="https://www.worldometers.info/world-population/colombia-population/" xr:uid="{5A49915D-EFA1-4F53-9C96-3FCE3AA7C263}"/>
    <hyperlink ref="B11" r:id="rId17" display="https://www.worldometers.info/coronavirus/country/chile/" xr:uid="{A69CE516-1CC9-43B3-BBD1-250AE59A5E58}"/>
    <hyperlink ref="N11" r:id="rId18" display="https://www.worldometers.info/world-population/chile-population/" xr:uid="{44822FE1-C68F-46D4-BBCF-F3F66E6EEB19}"/>
    <hyperlink ref="B12" r:id="rId19" display="https://www.worldometers.info/coronavirus/country/spain/" xr:uid="{CF33B776-12CE-4960-B441-6E9E7F3DE7AA}"/>
    <hyperlink ref="N12" r:id="rId20" display="https://www.worldometers.info/world-population/spain-population/" xr:uid="{CBAC03BE-E56E-485A-AB69-DBAD7E44D52E}"/>
    <hyperlink ref="B13" r:id="rId21" display="https://www.worldometers.info/coronavirus/country/iran/" xr:uid="{4D5CB6F4-24D4-4B23-B775-0C4C116F4F64}"/>
    <hyperlink ref="N13" r:id="rId22" display="https://www.worldometers.info/world-population/iran-population/" xr:uid="{9395216C-B7F3-408E-807A-604364586524}"/>
    <hyperlink ref="B14" r:id="rId23" display="https://www.worldometers.info/coronavirus/country/uk/" xr:uid="{C36D953A-B82E-4352-AEC7-CABE89F32387}"/>
    <hyperlink ref="N14" r:id="rId24" display="https://www.worldometers.info/world-population/uk-population/" xr:uid="{922832BB-C545-4F8D-B331-F2FE740F4FE7}"/>
    <hyperlink ref="B15" r:id="rId25" display="https://www.worldometers.info/coronavirus/country/saudi-arabia/" xr:uid="{6D76E239-C322-4626-8761-9AFD2A4BA227}"/>
    <hyperlink ref="N15" r:id="rId26" display="https://www.worldometers.info/world-population/saudi-arabia-population/" xr:uid="{AF555F8D-6155-4B84-939F-B29E656A0554}"/>
    <hyperlink ref="B16" r:id="rId27" display="https://www.worldometers.info/coronavirus/country/pakistan/" xr:uid="{10CDAED5-28A8-4C6F-B22F-A905E746D4E4}"/>
    <hyperlink ref="N16" r:id="rId28" display="https://www.worldometers.info/world-population/pakistan-population/" xr:uid="{3E90D8D2-0742-44D1-B206-FE985BDFBEBA}"/>
    <hyperlink ref="B17" r:id="rId29" display="https://www.worldometers.info/coronavirus/country/bangladesh/" xr:uid="{786B3FB5-FF95-4554-94FB-1B2AE3FED9EE}"/>
    <hyperlink ref="N17" r:id="rId30" display="https://www.worldometers.info/world-population/bangladesh-population/" xr:uid="{9AA3BC4C-7B63-4C0B-A691-B84C7EB677CF}"/>
    <hyperlink ref="B18" r:id="rId31" display="https://www.worldometers.info/coronavirus/country/argentina/" xr:uid="{48E4A80E-2E85-4766-8E29-A635DF452ABC}"/>
    <hyperlink ref="N18" r:id="rId32" display="https://www.worldometers.info/world-population/argentina-population/" xr:uid="{788D40EB-305C-4C5D-BD2B-D34F7DA04E12}"/>
    <hyperlink ref="B19" r:id="rId33" display="https://www.worldometers.info/coronavirus/country/italy/" xr:uid="{15390277-AE79-46F4-97B4-851DA402A5FC}"/>
    <hyperlink ref="N19" r:id="rId34" display="https://www.worldometers.info/world-population/italy-population/" xr:uid="{6E50C41B-9059-40D3-ADC6-5862286DE334}"/>
    <hyperlink ref="B20" r:id="rId35" display="https://www.worldometers.info/coronavirus/country/turkey/" xr:uid="{721F61C9-AA72-4116-8D42-FC34791315B6}"/>
    <hyperlink ref="N20" r:id="rId36" display="https://www.worldometers.info/world-population/turkey-population/" xr:uid="{33206B9B-D030-410A-85FE-DC8A358F9BC7}"/>
    <hyperlink ref="B21" r:id="rId37" display="https://www.worldometers.info/coronavirus/country/germany/" xr:uid="{B3383B98-3563-4D52-9FE2-9C1DADD33071}"/>
    <hyperlink ref="N21" r:id="rId38" display="https://www.worldometers.info/world-population/germany-population/" xr:uid="{657319D2-2655-408C-8F12-F1BE4AA3013A}"/>
    <hyperlink ref="B22" r:id="rId39" display="https://www.worldometers.info/coronavirus/country/france/" xr:uid="{C01FFA4B-97D1-4724-A0A6-312C5F911B4C}"/>
    <hyperlink ref="N22" r:id="rId40" display="https://www.worldometers.info/world-population/france-population/" xr:uid="{A3FC5710-A19D-43F2-99DF-94C2E6C82BC6}"/>
    <hyperlink ref="B23" r:id="rId41" display="https://www.worldometers.info/coronavirus/country/iraq/" xr:uid="{A69E0160-5141-45C2-9B2B-D7DDE211B68A}"/>
    <hyperlink ref="N23" r:id="rId42" display="https://www.worldometers.info/world-population/iraq-population/" xr:uid="{809EAE36-A8DD-43F0-8D9F-DC321BDAA0D8}"/>
    <hyperlink ref="B24" r:id="rId43" display="https://www.worldometers.info/coronavirus/country/philippines/" xr:uid="{E50D3A06-CC14-45DB-A566-154A7EDE7C70}"/>
    <hyperlink ref="N24" r:id="rId44" display="https://www.worldometers.info/world-population/philippines-population/" xr:uid="{7E519ACC-0BDA-4276-B6C1-E587DD08299E}"/>
    <hyperlink ref="B25" r:id="rId45" display="https://www.worldometers.info/coronavirus/country/indonesia/" xr:uid="{3B39616D-1932-4DA3-9B32-466DBFD46B96}"/>
    <hyperlink ref="N25" r:id="rId46" display="https://www.worldometers.info/world-population/indonesia-population/" xr:uid="{ED51A2FB-DC36-459A-B5A9-987EBC8376BB}"/>
    <hyperlink ref="B26" r:id="rId47" display="https://www.worldometers.info/coronavirus/country/canada/" xr:uid="{B710B921-9DB0-4281-88EB-2954F0577A72}"/>
    <hyperlink ref="N26" r:id="rId48" display="https://www.worldometers.info/world-population/canada-population/" xr:uid="{252DFF3C-05D7-439D-A9FD-1C7C978582C6}"/>
    <hyperlink ref="B27" r:id="rId49" display="https://www.worldometers.info/coronavirus/country/qatar/" xr:uid="{AE8465E2-6309-41E6-A164-FF59EFE9FAE9}"/>
    <hyperlink ref="B28" r:id="rId50" display="https://www.worldometers.info/coronavirus/country/kazakhstan/" xr:uid="{F51187EB-BAF6-42A0-A591-E36F4D87FE4F}"/>
    <hyperlink ref="N28" r:id="rId51" display="https://www.worldometers.info/world-population/kazakhstan-population/" xr:uid="{A217CB5B-FDBA-4776-812B-98A8E51F35D1}"/>
    <hyperlink ref="B29" r:id="rId52" display="https://www.worldometers.info/coronavirus/country/ecuador/" xr:uid="{9844BBB6-3B78-4FF1-A68F-960E30ABB429}"/>
    <hyperlink ref="N29" r:id="rId53" display="https://www.worldometers.info/world-population/ecuador-population/" xr:uid="{15D8010C-5E00-4EE8-91C8-C7C68FB515F4}"/>
    <hyperlink ref="B30" r:id="rId54" display="https://www.worldometers.info/coronavirus/country/egypt/" xr:uid="{907DE0BD-07B7-41A2-A3FF-F763DB764576}"/>
    <hyperlink ref="N30" r:id="rId55" display="https://www.worldometers.info/world-population/egypt-population/" xr:uid="{C73195FD-376D-4BD0-B73A-869C5D355983}"/>
    <hyperlink ref="B31" r:id="rId56" display="https://www.worldometers.info/coronavirus/country/bolivia/" xr:uid="{0132C274-DA14-4A3E-8FB9-A72C9E6F9E01}"/>
    <hyperlink ref="N31" r:id="rId57" display="https://www.worldometers.info/world-population/bolivia-population/" xr:uid="{B36F9730-1050-4F05-8D5B-9D6C50682CBB}"/>
    <hyperlink ref="B32" r:id="rId58" display="https://www.worldometers.info/coronavirus/country/israel/" xr:uid="{C547EBD6-2A08-45EF-955B-2DC5C405B699}"/>
    <hyperlink ref="B33" r:id="rId59" display="https://www.worldometers.info/coronavirus/country/ukraine/" xr:uid="{376E7B41-ED05-459C-BFA7-57628751F319}"/>
    <hyperlink ref="N33" r:id="rId60" display="https://www.worldometers.info/world-population/ukraine-population/" xr:uid="{659F481A-3C23-468A-9063-E13C9F5D36FB}"/>
    <hyperlink ref="B34" r:id="rId61" display="https://www.worldometers.info/coronavirus/country/china/" xr:uid="{818E45D5-F3B4-48D6-B5D9-FEF2AC66D58E}"/>
    <hyperlink ref="B35" r:id="rId62" display="https://www.worldometers.info/coronavirus/country/sweden/" xr:uid="{84CDCA13-01F2-43C5-8801-BF4A9BD4EA91}"/>
    <hyperlink ref="N35" r:id="rId63" display="https://www.worldometers.info/world-population/sweden-population/" xr:uid="{705A29B8-FC4F-4C77-8CD9-53E5697C8D33}"/>
    <hyperlink ref="B36" r:id="rId64" display="https://www.worldometers.info/coronavirus/country/oman/" xr:uid="{B5BC2A17-E278-47AF-932D-7C6B57E8E3C3}"/>
    <hyperlink ref="N36" r:id="rId65" display="https://www.worldometers.info/world-population/oman-population/" xr:uid="{D4EF3E88-04F0-41EA-A87A-66E648E2921C}"/>
    <hyperlink ref="B37" r:id="rId66" display="https://www.worldometers.info/coronavirus/country/dominican-republic/" xr:uid="{CB799111-FEB4-406E-B99A-4FF98E325F94}"/>
    <hyperlink ref="N37" r:id="rId67" display="https://www.worldometers.info/world-population/dominican-republic-population/" xr:uid="{89EE2DD3-F4D7-469D-9EC2-DAC50ACA7AEC}"/>
    <hyperlink ref="B38" r:id="rId68" display="https://www.worldometers.info/coronavirus/country/panama/" xr:uid="{32999B69-F7FD-405C-B5EA-91400AC4DCEF}"/>
    <hyperlink ref="N38" r:id="rId69" display="https://www.worldometers.info/world-population/panama-population/" xr:uid="{48A887B0-16F2-4E18-AA64-6D3C0370C73A}"/>
    <hyperlink ref="B39" r:id="rId70" display="https://www.worldometers.info/coronavirus/country/belgium/" xr:uid="{7B9FAF51-E79C-45AB-AF1C-F0DC5D3293A4}"/>
    <hyperlink ref="N39" r:id="rId71" display="https://www.worldometers.info/world-population/belgium-population/" xr:uid="{D654E315-F3BD-4800-9174-8E492AD11042}"/>
    <hyperlink ref="B40" r:id="rId72" display="https://www.worldometers.info/coronavirus/country/kuwait/" xr:uid="{F055E9D5-F5FF-4079-B7F9-7ED11494A5C5}"/>
    <hyperlink ref="N40" r:id="rId73" display="https://www.worldometers.info/world-population/kuwait-population/" xr:uid="{2DE459BA-EB9C-496F-9754-8C5029464592}"/>
    <hyperlink ref="B41" r:id="rId74" display="https://www.worldometers.info/coronavirus/country/belarus/" xr:uid="{D9763DB5-E5AA-4D07-B28B-4BE672ABFB83}"/>
    <hyperlink ref="N41" r:id="rId75" display="https://www.worldometers.info/world-population/belarus-population/" xr:uid="{214472DE-BC7B-45A1-AC23-0D7B06C69E35}"/>
    <hyperlink ref="B42" r:id="rId76" display="https://www.worldometers.info/coronavirus/country/romania/" xr:uid="{591190D3-FD59-4FC2-9C73-60B6D7AA781B}"/>
    <hyperlink ref="N42" r:id="rId77" display="https://www.worldometers.info/world-population/romania-population/" xr:uid="{34ED5398-F2D6-4BD8-9E16-BD41E75F8A56}"/>
    <hyperlink ref="B43" r:id="rId78" display="https://www.worldometers.info/coronavirus/country/united-arab-emirates/" xr:uid="{33B1A0B2-56D1-469C-A1F9-CA0D85160A0D}"/>
    <hyperlink ref="N43" r:id="rId79" display="https://www.worldometers.info/world-population/united-arab-emirates-population/" xr:uid="{37B03267-D36B-4B66-AC4B-FEC71CF08A87}"/>
    <hyperlink ref="B44" r:id="rId80" display="https://www.worldometers.info/coronavirus/country/netherlands/" xr:uid="{7E5B0432-20C8-43BB-846E-22D186F46938}"/>
    <hyperlink ref="N44" r:id="rId81" display="https://www.worldometers.info/world-population/netherlands-population/" xr:uid="{600EF590-F67E-4A1A-91B1-038AB74C0199}"/>
    <hyperlink ref="B45" r:id="rId82" display="https://www.worldometers.info/coronavirus/country/guatemala/" xr:uid="{43BDE8AF-A9CE-43A3-B60A-74472EBBE263}"/>
    <hyperlink ref="N45" r:id="rId83" display="https://www.worldometers.info/world-population/guatemala-population/" xr:uid="{DA4B1062-0E66-491C-AE5C-1EE954491BCC}"/>
    <hyperlink ref="B46" r:id="rId84" display="https://www.worldometers.info/coronavirus/country/singapore/" xr:uid="{E83E4676-28AB-4FF4-8344-2F6B941E3837}"/>
    <hyperlink ref="N46" r:id="rId85" display="https://www.worldometers.info/world-population/singapore-population/" xr:uid="{E504710B-9FDE-4F48-B5DC-2D6D2E33178A}"/>
    <hyperlink ref="B47" r:id="rId86" display="https://www.worldometers.info/coronavirus/country/poland/" xr:uid="{6FA7455E-B311-4342-AC3A-436D3EF26D22}"/>
    <hyperlink ref="N47" r:id="rId87" display="https://www.worldometers.info/world-population/poland-population/" xr:uid="{86F12D17-331F-4841-BF88-8D2B020E4DD3}"/>
    <hyperlink ref="B48" r:id="rId88" display="https://www.worldometers.info/coronavirus/country/portugal/" xr:uid="{BC75241D-C74E-4C21-A826-20BD16A086FF}"/>
    <hyperlink ref="N48" r:id="rId89" display="https://www.worldometers.info/world-population/portugal-population/" xr:uid="{EA67F109-485D-448F-BE6E-1E0706430EF3}"/>
    <hyperlink ref="B49" r:id="rId90" display="https://www.worldometers.info/coronavirus/country/japan/" xr:uid="{DB48AA85-3E8D-4D21-82B6-BD15F104CBF1}"/>
    <hyperlink ref="N49" r:id="rId91" display="https://www.worldometers.info/world-population/japan-population/" xr:uid="{B564BC50-6D36-47C4-AF36-29F578AF914D}"/>
    <hyperlink ref="B50" r:id="rId92" display="https://www.worldometers.info/coronavirus/country/honduras/" xr:uid="{2183CFAE-8805-47D9-A0E3-44F15F3BB2EB}"/>
    <hyperlink ref="N50" r:id="rId93" display="https://www.worldometers.info/world-population/honduras-population/" xr:uid="{1B8898EF-251A-4334-A700-ECF6C1D6458A}"/>
    <hyperlink ref="B51" r:id="rId94" display="https://www.worldometers.info/coronavirus/country/nigeria/" xr:uid="{52221392-7420-47B5-BAB3-D1B6CE4759D6}"/>
    <hyperlink ref="N51" r:id="rId95" display="https://www.worldometers.info/world-population/nigeria-population/" xr:uid="{536C64FD-DA46-4678-B584-BB928AA34FC2}"/>
    <hyperlink ref="B52" r:id="rId96" display="https://www.worldometers.info/coronavirus/country/bahrain/" xr:uid="{9DAC3CCA-FA7D-4AE8-B0AE-239D71C72CC5}"/>
    <hyperlink ref="N52" r:id="rId97" display="https://www.worldometers.info/world-population/bahrain-population/" xr:uid="{543B9915-CCBB-42F7-AA6B-702B2339875B}"/>
    <hyperlink ref="B53" r:id="rId98" display="https://www.worldometers.info/coronavirus/country/ghana/" xr:uid="{D4E50933-CEEA-49DC-96DD-332A669771DC}"/>
    <hyperlink ref="N53" r:id="rId99" display="https://www.worldometers.info/world-population/ghana-population/" xr:uid="{C0BA6E5F-9CAE-4A9C-8815-F8CFEAD9F6C8}"/>
    <hyperlink ref="B54" r:id="rId100" display="https://www.worldometers.info/coronavirus/country/kyrgyzstan/" xr:uid="{C35184DF-DC55-483A-994F-13012780C789}"/>
    <hyperlink ref="N54" r:id="rId101" display="https://www.worldometers.info/world-population/kyrgyzstan-population/" xr:uid="{6BB1FFE6-E893-407D-AB32-645C02B74F7A}"/>
    <hyperlink ref="B55" r:id="rId102" display="https://www.worldometers.info/coronavirus/country/armenia/" xr:uid="{FBEDA63A-217C-48F6-A000-7C085492AC02}"/>
    <hyperlink ref="N55" r:id="rId103" display="https://www.worldometers.info/world-population/armenia-population/" xr:uid="{588FB832-52BF-4CD6-A13E-38F3D264F582}"/>
    <hyperlink ref="B56" r:id="rId104" display="https://www.worldometers.info/coronavirus/country/afghanistan/" xr:uid="{800D9CCE-A8A2-49EF-822F-4C0ED5CF0614}"/>
    <hyperlink ref="N56" r:id="rId105" display="https://www.worldometers.info/world-population/afghanistan-population/" xr:uid="{242FA720-43F5-4A50-9D4D-BE55AB2725D1}"/>
    <hyperlink ref="B57" r:id="rId106" display="https://www.worldometers.info/coronavirus/country/switzerland/" xr:uid="{A1EDDE06-1188-40E0-AF33-1422859EFD59}"/>
    <hyperlink ref="N57" r:id="rId107" display="https://www.worldometers.info/world-population/switzerland-population/" xr:uid="{D6E8771B-01D0-44B9-82FF-741C04B3A116}"/>
    <hyperlink ref="B58" r:id="rId108" display="https://www.worldometers.info/coronavirus/country/algeria/" xr:uid="{2324E91C-35DB-43CD-B0DB-FB185153E33F}"/>
    <hyperlink ref="N58" r:id="rId109" display="https://www.worldometers.info/world-population/algeria-population/" xr:uid="{A44E53D7-C521-4E0B-9EC8-44E5196A3740}"/>
    <hyperlink ref="B59" r:id="rId110" display="https://www.worldometers.info/coronavirus/country/morocco/" xr:uid="{C8DB76D2-409E-4107-AF20-670F4A32D0CB}"/>
    <hyperlink ref="N59" r:id="rId111" display="https://www.worldometers.info/world-population/morocco-population/" xr:uid="{BC1EEA0F-C255-45AD-9464-828CD368FA54}"/>
    <hyperlink ref="B60" r:id="rId112" display="https://www.worldometers.info/coronavirus/country/azerbaijan/" xr:uid="{1D7D3E52-E86C-4D27-BD87-95691E588207}"/>
    <hyperlink ref="N60" r:id="rId113" display="https://www.worldometers.info/world-population/azerbaijan-population/" xr:uid="{9F522F8C-E4B1-45B9-80A5-DA71460D0B5A}"/>
    <hyperlink ref="B61" r:id="rId114" display="https://www.worldometers.info/coronavirus/country/uzbekistan/" xr:uid="{06DA8153-BE64-44DB-8B48-3B960623557F}"/>
    <hyperlink ref="N61" r:id="rId115" display="https://www.worldometers.info/world-population/uzbekistan-population/" xr:uid="{D99922C2-4EF6-45F8-BBAC-6216F96C6A2C}"/>
    <hyperlink ref="B62" r:id="rId116" display="https://www.worldometers.info/coronavirus/country/venezuela/" xr:uid="{987B094B-579F-479C-B1A1-EA48B2707707}"/>
    <hyperlink ref="N62" r:id="rId117" display="https://www.worldometers.info/world-population/venezuela-population/" xr:uid="{CA1CA847-EA3F-4DF9-BE09-33AA79B1BDB1}"/>
    <hyperlink ref="B63" r:id="rId118" display="https://www.worldometers.info/coronavirus/country/serbia/" xr:uid="{64EA283B-ED7D-4407-8569-11F1E64C679E}"/>
    <hyperlink ref="N63" r:id="rId119" display="https://www.worldometers.info/world-population/serbia-population/" xr:uid="{DCA2CEA8-6D88-417E-A268-A1FE150B6C60}"/>
    <hyperlink ref="B64" r:id="rId120" display="https://www.worldometers.info/coronavirus/country/moldova/" xr:uid="{532CC581-70A9-4649-87F2-106BEB92E564}"/>
    <hyperlink ref="N64" r:id="rId121" display="https://www.worldometers.info/world-population/moldova-population/" xr:uid="{D815D2BF-C073-4460-B245-9303D758B2AD}"/>
    <hyperlink ref="B65" r:id="rId122" display="https://www.worldometers.info/coronavirus/country/kenya/" xr:uid="{F849A810-5081-4F07-8662-C94747EB1F5C}"/>
    <hyperlink ref="N65" r:id="rId123" display="https://www.worldometers.info/world-population/kenya-population/" xr:uid="{CF0888D7-34AD-4D79-8854-C78AC8458D4E}"/>
    <hyperlink ref="B66" r:id="rId124" display="https://www.worldometers.info/coronavirus/country/ireland/" xr:uid="{4BE3E854-CF90-4A3B-9E2F-92447EDD4D3D}"/>
    <hyperlink ref="N66" r:id="rId125" display="https://www.worldometers.info/world-population/ireland-population/" xr:uid="{0E436428-5E35-47D8-BDFA-4F8F236BD955}"/>
    <hyperlink ref="B67" r:id="rId126" display="https://www.worldometers.info/coronavirus/country/ethiopia/" xr:uid="{CC014F85-4669-4A96-A6A1-7409A0C108F5}"/>
    <hyperlink ref="N67" r:id="rId127" display="https://www.worldometers.info/world-population/ethiopia-population/" xr:uid="{EFEBD366-E00E-4CF7-BEF6-2056CEDB48BB}"/>
    <hyperlink ref="B68" r:id="rId128" display="https://www.worldometers.info/coronavirus/country/costa-rica/" xr:uid="{38BC4862-4CD0-47DE-82BD-081826BBC91C}"/>
    <hyperlink ref="N68" r:id="rId129" display="https://www.worldometers.info/world-population/costa-rica-population/" xr:uid="{B1B1EC9F-7B89-4CEB-BC14-0EDC1CE39DF3}"/>
    <hyperlink ref="B69" r:id="rId130" display="https://www.worldometers.info/coronavirus/country/nepal/" xr:uid="{90662C49-23F2-4ACC-B750-043E175E3989}"/>
    <hyperlink ref="N69" r:id="rId131" display="https://www.worldometers.info/world-population/nepal-population/" xr:uid="{C9F480E3-9BF8-4FB1-8EA0-583E9A5840B0}"/>
    <hyperlink ref="B70" r:id="rId132" display="https://www.worldometers.info/coronavirus/country/austria/" xr:uid="{F14412CC-4E99-4D05-9830-82FC47115747}"/>
    <hyperlink ref="N70" r:id="rId133" display="https://www.worldometers.info/world-population/austria-population/" xr:uid="{5A3B24B0-D1D5-4B00-AC36-FF2A4E50ECB0}"/>
    <hyperlink ref="B71" r:id="rId134" display="https://www.worldometers.info/coronavirus/country/australia/" xr:uid="{64EA8149-2DB6-4858-A098-9931E1E68DF4}"/>
    <hyperlink ref="N71" r:id="rId135" display="https://www.worldometers.info/world-population/australia-population/" xr:uid="{B7D8ADC0-74F8-4370-BF28-F27499C60E24}"/>
    <hyperlink ref="B72" r:id="rId136" display="https://www.worldometers.info/coronavirus/country/el-salvador/" xr:uid="{227C174E-5487-49B4-A4BB-A928E61A7A90}"/>
    <hyperlink ref="N72" r:id="rId137" display="https://www.worldometers.info/world-population/el-salvador-population/" xr:uid="{352BEE28-7B19-4BB7-9BC7-575BD37D42F8}"/>
    <hyperlink ref="B73" r:id="rId138" display="https://www.worldometers.info/coronavirus/country/czech-republic/" xr:uid="{3AB36217-787A-4E75-92A4-610D0BB96302}"/>
    <hyperlink ref="N73" r:id="rId139" display="https://www.worldometers.info/world-population/czech-republic-population/" xr:uid="{65F4B484-38FE-4EDF-A1A4-7331F3799C53}"/>
    <hyperlink ref="B74" r:id="rId140" display="https://www.worldometers.info/coronavirus/country/cameroon/" xr:uid="{5E8321CE-C3D2-4DAA-A0A3-49DB22239E1B}"/>
    <hyperlink ref="N74" r:id="rId141" display="https://www.worldometers.info/world-population/cameroon-population/" xr:uid="{F205B68E-7AEA-4A8E-BCE2-29F1FAE2186D}"/>
    <hyperlink ref="B75" r:id="rId142" display="https://www.worldometers.info/coronavirus/country/cote-d-ivoire/" xr:uid="{0BB148FF-BFC0-4D23-8B75-37FB1C4D04E6}"/>
    <hyperlink ref="N75" r:id="rId143" display="https://www.worldometers.info/world-population/cote-d-ivoire-population/" xr:uid="{329A6FCE-C514-4EDA-94CF-E2854FB8085D}"/>
    <hyperlink ref="B76" r:id="rId144" display="https://www.worldometers.info/coronavirus/country/state-of-palestine/" xr:uid="{A3798148-D1EB-41D4-817C-270E96690237}"/>
    <hyperlink ref="N76" r:id="rId145" display="https://www.worldometers.info/world-population/state-of-palestine-population/" xr:uid="{7992F3D5-DC99-4772-B798-617AD2FEF7BD}"/>
    <hyperlink ref="B77" r:id="rId146" display="https://www.worldometers.info/coronavirus/country/denmark/" xr:uid="{7F5AE695-489B-48CC-A7F6-3E977B9697C1}"/>
    <hyperlink ref="N77" r:id="rId147" display="https://www.worldometers.info/world-population/denmark-population/" xr:uid="{BDF705C5-9B45-4FEB-BFC9-78CE97BD5947}"/>
    <hyperlink ref="B78" r:id="rId148" display="https://www.worldometers.info/coronavirus/country/bosnia-and-herzegovina/" xr:uid="{270419B8-A56C-495A-BBD2-239874F6A1A5}"/>
    <hyperlink ref="N78" r:id="rId149" display="https://www.worldometers.info/world-population/bosnia-and-herzegovina-population/" xr:uid="{C0DDF795-2378-4749-B8CC-5E97E7E9C187}"/>
    <hyperlink ref="B79" r:id="rId150" display="https://www.worldometers.info/coronavirus/country/south-korea/" xr:uid="{8809005E-E0F7-48D9-9CBC-B75DB7E84EC5}"/>
    <hyperlink ref="N79" r:id="rId151" display="https://www.worldometers.info/world-population/south-korea-population/" xr:uid="{3E940210-797E-4DB5-8F81-9AAF5466C3EC}"/>
    <hyperlink ref="B80" r:id="rId152" display="https://www.worldometers.info/coronavirus/country/bulgaria/" xr:uid="{83D69CC7-9948-471A-9EA1-89C0EDEBEDB8}"/>
    <hyperlink ref="N80" r:id="rId153" display="https://www.worldometers.info/world-population/bulgaria-population/" xr:uid="{561B3384-9EDC-40F6-B4B5-3732B0BCEA34}"/>
    <hyperlink ref="B81" r:id="rId154" display="https://www.worldometers.info/coronavirus/country/madagascar/" xr:uid="{91E176D3-E9ED-4912-B09E-0F368730B55C}"/>
    <hyperlink ref="N81" r:id="rId155" display="https://www.worldometers.info/world-population/madagascar-population/" xr:uid="{9287BA3A-2693-4985-8B27-B1C7BCCBC1AA}"/>
    <hyperlink ref="B82" r:id="rId156" display="https://www.worldometers.info/coronavirus/country/macedonia/" xr:uid="{1621D5B4-B7B0-4536-B56B-0C85345050B3}"/>
    <hyperlink ref="N82" r:id="rId157" display="https://www.worldometers.info/world-population/macedonia-population/" xr:uid="{C6AE60C5-C62D-4CDA-AA1F-C8024F38A8D8}"/>
    <hyperlink ref="B83" r:id="rId158" display="https://www.worldometers.info/coronavirus/country/sudan/" xr:uid="{AED29204-7BE1-475D-8B6E-09FA5EED305A}"/>
    <hyperlink ref="N83" r:id="rId159" display="https://www.worldometers.info/world-population/sudan-population/" xr:uid="{473363C0-8D82-472D-AEA5-CABB4C878C8A}"/>
    <hyperlink ref="B84" r:id="rId160" display="https://www.worldometers.info/coronavirus/country/senegal/" xr:uid="{4F801BB5-D00F-46C6-9416-8CEDE9950D0B}"/>
    <hyperlink ref="N84" r:id="rId161" display="https://www.worldometers.info/world-population/senegal-population/" xr:uid="{78F4E90E-38F5-4047-A2CC-B2535C71E806}"/>
    <hyperlink ref="B85" r:id="rId162" display="https://www.worldometers.info/coronavirus/country/norway/" xr:uid="{375394E0-9DA0-4E50-B999-D4DB4DA57390}"/>
    <hyperlink ref="N85" r:id="rId163" display="https://www.worldometers.info/world-population/norway-population/" xr:uid="{78CCE281-879D-4F55-A39D-4F3DE06C0392}"/>
    <hyperlink ref="B86" r:id="rId164" display="https://www.worldometers.info/coronavirus/country/democratic-republic-of-the-congo/" xr:uid="{3D9034DB-825A-433F-81CE-E0E19DB7C0A0}"/>
    <hyperlink ref="N86" r:id="rId165" display="https://www.worldometers.info/world-population/democratic-republic-of-the-congo-population/" xr:uid="{D372C301-245E-415F-87E0-4C56394975AF}"/>
    <hyperlink ref="B87" r:id="rId166" display="https://www.worldometers.info/coronavirus/country/malaysia/" xr:uid="{A964212D-AEDB-46FE-9280-9511CBA0D59E}"/>
    <hyperlink ref="N87" r:id="rId167" display="https://www.worldometers.info/world-population/malaysia-population/" xr:uid="{786AA6E7-EC59-4F92-B6A6-24B4B2059901}"/>
    <hyperlink ref="B88" r:id="rId168" display="https://www.worldometers.info/coronavirus/country/zambia/" xr:uid="{67DAF1D2-2CDA-469B-A095-544B2C348D66}"/>
    <hyperlink ref="N88" r:id="rId169" display="https://www.worldometers.info/world-population/zambia-population/" xr:uid="{891F737C-24E8-489D-B216-55EB3EA282BA}"/>
    <hyperlink ref="B89" r:id="rId170" display="https://www.worldometers.info/coronavirus/country/french-guiana/" xr:uid="{FF5D373D-478C-4559-9048-04A959D9BD21}"/>
    <hyperlink ref="N89" r:id="rId171" display="https://www.worldometers.info/world-population/french-guiana-population/" xr:uid="{0BA9C878-56C7-4FB3-AFF7-E7054A89CB01}"/>
    <hyperlink ref="B90" r:id="rId172" display="https://www.worldometers.info/coronavirus/country/guinea/" xr:uid="{A916889A-2162-4F4B-9FA8-AC69C4966AF3}"/>
    <hyperlink ref="N90" r:id="rId173" display="https://www.worldometers.info/world-population/guinea-population/" xr:uid="{E0B125CC-2C00-46F0-A5EC-83CF75BB40A2}"/>
    <hyperlink ref="B91" r:id="rId174" display="https://www.worldometers.info/coronavirus/country/gabon/" xr:uid="{DF397B1C-5715-4B70-A8BF-9389E842D3FB}"/>
    <hyperlink ref="N91" r:id="rId175" display="https://www.worldometers.info/world-population/gabon-population/" xr:uid="{C8FDFBD4-2FE6-43C5-8266-3A76194E378D}"/>
    <hyperlink ref="B92" r:id="rId176" display="https://www.worldometers.info/coronavirus/country/paraguay/" xr:uid="{88F1C7BE-70E5-4C6E-B1E9-015CE1923928}"/>
    <hyperlink ref="N92" r:id="rId177" display="https://www.worldometers.info/world-population/paraguay-population/" xr:uid="{C952EA33-F127-414C-9B70-2FCE044CCE72}"/>
    <hyperlink ref="B93" r:id="rId178" display="https://www.worldometers.info/coronavirus/country/tajikistan/" xr:uid="{28BCF299-5737-46E5-97DD-AE5E713048D2}"/>
    <hyperlink ref="N93" r:id="rId179" display="https://www.worldometers.info/world-population/tajikistan-population/" xr:uid="{98E9EE46-20C3-40D7-9188-53222D628424}"/>
    <hyperlink ref="B94" r:id="rId180" display="https://www.worldometers.info/coronavirus/country/haiti/" xr:uid="{475A5F1D-B737-461B-9009-3F70B9EB6137}"/>
    <hyperlink ref="N94" r:id="rId181" display="https://www.worldometers.info/world-population/haiti-population/" xr:uid="{83C45EE9-4AEE-4205-876C-C3A11A1141C1}"/>
    <hyperlink ref="B95" r:id="rId182" display="https://www.worldometers.info/coronavirus/country/finland/" xr:uid="{79BE639B-FD35-4F76-8E0E-16BB37C16106}"/>
    <hyperlink ref="N95" r:id="rId183" display="https://www.worldometers.info/world-population/finland-population/" xr:uid="{55A807E9-2CDC-4388-B335-C40002009A9A}"/>
    <hyperlink ref="B96" r:id="rId184" display="https://www.worldometers.info/coronavirus/country/lebanon/" xr:uid="{F4F5ADEE-4FED-47E3-9A8A-DC18D7CD1707}"/>
    <hyperlink ref="N96" r:id="rId185" display="https://www.worldometers.info/world-population/lebanon-population/" xr:uid="{A381A24E-59D3-4F9A-B446-B0E641602D3A}"/>
    <hyperlink ref="B97" r:id="rId186" display="https://www.worldometers.info/coronavirus/country/luxembourg/" xr:uid="{9C35ECA6-2646-4F13-8BEB-3B1960294A21}"/>
    <hyperlink ref="N97" r:id="rId187" display="https://www.worldometers.info/world-population/luxembourg-population/" xr:uid="{D21E8713-48B4-471F-A954-6B1773DA2F8A}"/>
    <hyperlink ref="B98" r:id="rId188" display="https://www.worldometers.info/coronavirus/country/albania/" xr:uid="{23045798-83AC-4CD8-9ACD-4BB0289CDDF3}"/>
    <hyperlink ref="N98" r:id="rId189" display="https://www.worldometers.info/world-population/albania-population/" xr:uid="{EB23E2CB-D4B1-45F2-B86A-805BF9B54F06}"/>
    <hyperlink ref="B99" r:id="rId190" display="https://www.worldometers.info/coronavirus/country/mauritania/" xr:uid="{4A6B465A-7DBE-4928-8FA6-4C8F0AF72F66}"/>
    <hyperlink ref="N99" r:id="rId191" display="https://www.worldometers.info/world-population/mauritania-population/" xr:uid="{B794357B-D978-42BA-BB49-C02017AAF50F}"/>
    <hyperlink ref="B100" r:id="rId192" display="https://www.worldometers.info/coronavirus/country/libya/" xr:uid="{90D76A3D-D6DA-4E33-8EC0-53887E3BABDA}"/>
    <hyperlink ref="N100" r:id="rId193" display="https://www.worldometers.info/world-population/libya-population/" xr:uid="{FE8F9D41-0C2E-41BA-B4C0-C80AEA56B67C}"/>
    <hyperlink ref="B101" r:id="rId194" display="https://www.worldometers.info/coronavirus/country/greece/" xr:uid="{2B66119D-2E3D-42AD-8C28-3778700BC376}"/>
    <hyperlink ref="N101" r:id="rId195" display="https://www.worldometers.info/world-population/greece-population/" xr:uid="{8B7EA422-2472-4B06-A355-49B0C283C31B}"/>
    <hyperlink ref="B102" r:id="rId196" display="https://www.worldometers.info/coronavirus/country/croatia/" xr:uid="{5AC78551-5A5C-404E-8579-CCAC3FAAE82F}"/>
    <hyperlink ref="N102" r:id="rId197" display="https://www.worldometers.info/world-population/croatia-population/" xr:uid="{10F6EB99-56FA-4C70-B02C-06BBAFFD68FD}"/>
    <hyperlink ref="B103" r:id="rId198" display="https://www.worldometers.info/coronavirus/country/maldives/" xr:uid="{77EEA330-B4B7-42C5-8044-8AE2532824F4}"/>
    <hyperlink ref="N103" r:id="rId199" display="https://www.worldometers.info/world-population/maldives-population/" xr:uid="{77735567-6614-48EC-B410-63DFB42A68E3}"/>
    <hyperlink ref="B104" r:id="rId200" display="https://www.worldometers.info/coronavirus/country/djibouti/" xr:uid="{BB55F33C-140B-44E3-A2AF-3A9E2E37EF6B}"/>
    <hyperlink ref="N104" r:id="rId201" display="https://www.worldometers.info/world-population/djibouti-population/" xr:uid="{64FC0CAE-70EF-4623-9196-7BC286678296}"/>
    <hyperlink ref="B105" r:id="rId202" display="https://www.worldometers.info/coronavirus/country/zimbabwe/" xr:uid="{3DB8D8BD-91FE-4288-9405-1F636E3D7629}"/>
    <hyperlink ref="N105" r:id="rId203" display="https://www.worldometers.info/world-population/zimbabwe-population/" xr:uid="{C5230AB1-D2D7-411F-8F3F-A599933FADD9}"/>
    <hyperlink ref="B106" r:id="rId204" display="https://www.worldometers.info/coronavirus/country/equatorial-guinea/" xr:uid="{0C54D036-263E-4769-B01D-D376E49C2346}"/>
    <hyperlink ref="N106" r:id="rId205" display="https://www.worldometers.info/world-population/equatorial-guinea-population/" xr:uid="{05EF4400-8E00-4550-BB1C-F439E49DC267}"/>
    <hyperlink ref="B107" r:id="rId206" display="https://www.worldometers.info/coronavirus/country/hungary/" xr:uid="{9E148D69-7D69-4B03-85A6-A94D7CC2E1DF}"/>
    <hyperlink ref="N107" r:id="rId207" display="https://www.worldometers.info/world-population/hungary-population/" xr:uid="{A081F84D-750F-42F6-AF7A-DF2624C8334A}"/>
    <hyperlink ref="B108" r:id="rId208" display="https://www.worldometers.info/coronavirus/country/malawi/" xr:uid="{852921C2-7D40-4555-8FE8-B37AD0946317}"/>
    <hyperlink ref="N108" r:id="rId209" display="https://www.worldometers.info/world-population/malawi-population/" xr:uid="{E16C55D2-89F2-4F2C-8F35-46AEA0C44DA8}"/>
    <hyperlink ref="B109" r:id="rId210" display="https://www.worldometers.info/coronavirus/country/central-african-republic/" xr:uid="{88A46C8E-CAAA-426E-9A47-177E2F19E17E}"/>
    <hyperlink ref="N109" r:id="rId211" display="https://www.worldometers.info/world-population/central-african-republic-population/" xr:uid="{E9547019-4E0A-420A-BC2C-789271115326}"/>
    <hyperlink ref="B110" r:id="rId212" display="https://www.worldometers.info/coronavirus/country/china-hong-kong-sar/" xr:uid="{699E31FE-893B-49F1-9638-820646B6EC5E}"/>
    <hyperlink ref="N110" r:id="rId213" display="https://www.worldometers.info/world-population/china-hong-kong-sar-population/" xr:uid="{95C571A9-7F0A-4CF0-B1BE-8E373CC61D65}"/>
    <hyperlink ref="B111" r:id="rId214" display="https://www.worldometers.info/coronavirus/country/nicaragua/" xr:uid="{16012359-C9F9-4C66-AD25-860831DBC58A}"/>
    <hyperlink ref="N111" r:id="rId215" display="https://www.worldometers.info/world-population/nicaragua-population/" xr:uid="{FA81DF27-F2C1-4061-90AF-B092DA86323E}"/>
    <hyperlink ref="B112" r:id="rId216" display="https://www.worldometers.info/coronavirus/country/montenegro/" xr:uid="{E647DB5B-8992-4100-814A-F4D2A101B47E}"/>
    <hyperlink ref="N112" r:id="rId217" display="https://www.worldometers.info/world-population/montenegro-population/" xr:uid="{1961E690-471C-4C62-925F-DA0A60DC7737}"/>
    <hyperlink ref="B113" r:id="rId218" display="https://www.worldometers.info/coronavirus/country/congo/" xr:uid="{C11AF655-B61E-4F93-B359-CE02F7434792}"/>
    <hyperlink ref="N113" r:id="rId219" display="https://www.worldometers.info/world-population/congo-population/" xr:uid="{534062DE-5329-465A-A2F4-4DF947921950}"/>
    <hyperlink ref="B114" r:id="rId220" display="https://www.worldometers.info/coronavirus/country/swaziland/" xr:uid="{291A89B5-BD1E-414E-862D-D722E2030436}"/>
    <hyperlink ref="N114" r:id="rId221" display="https://www.worldometers.info/world-population/swaziland-population/" xr:uid="{77B9C3F5-541E-4F95-9198-22974FDD16A9}"/>
    <hyperlink ref="B115" r:id="rId222" display="https://www.worldometers.info/coronavirus/country/namibia/" xr:uid="{84CB8D1F-D169-4957-86D0-D11EBA6F06F1}"/>
    <hyperlink ref="N115" r:id="rId223" display="https://www.worldometers.info/world-population/namibia-population/" xr:uid="{1324594F-209B-4D91-8324-C95F6592F179}"/>
    <hyperlink ref="B116" r:id="rId224" display="https://www.worldometers.info/coronavirus/country/thailand/" xr:uid="{31CB79D1-54C9-42E6-98B3-B67F4954CB84}"/>
    <hyperlink ref="N116" r:id="rId225" display="https://www.worldometers.info/world-population/thailand-population/" xr:uid="{27559C73-89A5-4125-9FC4-30E6726AC3BF}"/>
    <hyperlink ref="B117" r:id="rId226" display="https://www.worldometers.info/coronavirus/country/somalia/" xr:uid="{2FFB9075-BDA7-4E17-BC38-7C07B82938D6}"/>
    <hyperlink ref="N117" r:id="rId227" display="https://www.worldometers.info/world-population/somalia-population/" xr:uid="{26AA2B8C-F3EE-4C9E-91DC-26DC2A213549}"/>
    <hyperlink ref="B118" r:id="rId228" display="https://www.worldometers.info/coronavirus/country/cuba/" xr:uid="{9CCA583D-D57F-47DC-AA4F-C726CBBC194F}"/>
    <hyperlink ref="N118" r:id="rId229" display="https://www.worldometers.info/world-population/cuba-population/" xr:uid="{347C36D7-543F-4050-8B0A-23270AB1D7CD}"/>
    <hyperlink ref="B119" r:id="rId230" display="https://www.worldometers.info/coronavirus/country/mayotte/" xr:uid="{BC721D61-FBD0-4638-ACAC-E45151B3A77C}"/>
    <hyperlink ref="N119" r:id="rId231" display="https://www.worldometers.info/world-population/mayotte-population/" xr:uid="{00ECA805-CFEC-412D-B3F0-6C8DB14C0267}"/>
    <hyperlink ref="B120" r:id="rId232" display="https://www.worldometers.info/coronavirus/country/cabo-verde/" xr:uid="{9EBCBC68-3752-4AE4-A03C-8C2A17CB03A8}"/>
    <hyperlink ref="N120" r:id="rId233" display="https://www.worldometers.info/world-population/cabo-verde-population/" xr:uid="{44F5C5D6-3CE7-45F2-B9BD-9C0C56AB994C}"/>
    <hyperlink ref="B121" r:id="rId234" display="https://www.worldometers.info/coronavirus/country/sri-lanka/" xr:uid="{8385B5F9-1D09-43B3-B172-0C00B05A2884}"/>
    <hyperlink ref="N121" r:id="rId235" display="https://www.worldometers.info/world-population/sri-lanka-population/" xr:uid="{402790AD-011D-43A7-BB84-4045CD9B8694}"/>
    <hyperlink ref="B122" r:id="rId236" display="https://www.worldometers.info/coronavirus/country/slovakia/" xr:uid="{388450D3-0C37-4168-90B1-7E2B0F3A4066}"/>
    <hyperlink ref="N122" r:id="rId237" display="https://www.worldometers.info/world-population/slovakia-population/" xr:uid="{7C62779A-889C-419D-BF99-F01C1C6B779A}"/>
    <hyperlink ref="B123" r:id="rId238" display="https://www.worldometers.info/coronavirus/country/suriname/" xr:uid="{0025977F-6040-484E-975F-845C6F614C17}"/>
    <hyperlink ref="N123" r:id="rId239" display="https://www.worldometers.info/world-population/suriname-population/" xr:uid="{6FD2ADE2-2202-4DF9-96D9-6FD535F651B5}"/>
    <hyperlink ref="B124" r:id="rId240" display="https://www.worldometers.info/coronavirus/country/mali/" xr:uid="{9ADDA481-591F-4175-870B-A27B7F48EE70}"/>
    <hyperlink ref="N124" r:id="rId241" display="https://www.worldometers.info/world-population/mali-population/" xr:uid="{7BF554A6-6092-4C1D-A7E1-9DF2B88520FC}"/>
    <hyperlink ref="B125" r:id="rId242" display="https://www.worldometers.info/coronavirus/country/mozambique/" xr:uid="{4B4CA61D-EAB5-4FB2-9E49-BAD4F226EC6D}"/>
    <hyperlink ref="N125" r:id="rId243" display="https://www.worldometers.info/world-population/mozambique-population/" xr:uid="{5E1CB9A6-D889-4F79-8E32-E2AC2151450C}"/>
    <hyperlink ref="B126" r:id="rId244" display="https://www.worldometers.info/coronavirus/country/south-sudan/" xr:uid="{79B8BB96-4958-4C37-85E8-B0677A737E37}"/>
    <hyperlink ref="N126" r:id="rId245" display="https://www.worldometers.info/world-population/south-sudan-population/" xr:uid="{CB539542-D8C3-4F9D-B792-572794589397}"/>
    <hyperlink ref="B127" r:id="rId246" display="https://www.worldometers.info/coronavirus/country/slovenia/" xr:uid="{9DFB1A3C-7443-44FA-943E-C375FC04F946}"/>
    <hyperlink ref="N127" r:id="rId247" display="https://www.worldometers.info/world-population/slovenia-population/" xr:uid="{ED6535E5-460A-45CE-A2DE-B5321B5D49D4}"/>
    <hyperlink ref="B128" r:id="rId248" display="https://www.worldometers.info/coronavirus/country/lithuania/" xr:uid="{8EB19144-840A-4DEA-8B34-D99500D39BEE}"/>
    <hyperlink ref="N128" r:id="rId249" display="https://www.worldometers.info/world-population/lithuania-population/" xr:uid="{6FCCF50B-0150-437F-9C64-AD208762A2FE}"/>
    <hyperlink ref="B129" r:id="rId250" display="https://www.worldometers.info/coronavirus/country/rwanda/" xr:uid="{CE62D111-7777-4EBD-8574-F130C15F4966}"/>
    <hyperlink ref="N129" r:id="rId251" display="https://www.worldometers.info/world-population/rwanda-population/" xr:uid="{2AD22B48-0144-4C43-8B35-86E7AC5A84C9}"/>
    <hyperlink ref="B130" r:id="rId252" display="https://www.worldometers.info/coronavirus/country/estonia/" xr:uid="{B49FF900-93D0-447C-A354-0C989B77917E}"/>
    <hyperlink ref="N130" r:id="rId253" display="https://www.worldometers.info/world-population/estonia-population/" xr:uid="{D93A4400-6E37-4681-8E82-DF0A2761DEB3}"/>
    <hyperlink ref="B131" r:id="rId254" display="https://www.worldometers.info/coronavirus/country/guinea-bissau/" xr:uid="{9D8C0553-99E3-4DD1-B136-EB62D7B0A9F4}"/>
    <hyperlink ref="N131" r:id="rId255" display="https://www.worldometers.info/world-population/guinea-bissau-population/" xr:uid="{F671FD1B-F736-43B4-AD99-D2219832B4B3}"/>
    <hyperlink ref="B132" r:id="rId256" display="https://www.worldometers.info/coronavirus/country/benin/" xr:uid="{8F63C502-5F07-41DB-959D-70967525D35D}"/>
    <hyperlink ref="N132" r:id="rId257" display="https://www.worldometers.info/world-population/benin-population/" xr:uid="{2E895700-1F24-4ED4-87FE-7209116A8ED7}"/>
    <hyperlink ref="B133" r:id="rId258" display="https://www.worldometers.info/coronavirus/country/iceland/" xr:uid="{36B5377E-607E-4F90-9BA6-2F955239EE0C}"/>
    <hyperlink ref="N133" r:id="rId259" display="https://www.worldometers.info/world-population/iceland-population/" xr:uid="{31F65B4F-FAED-4071-B4C1-4FCC679C2DFA}"/>
    <hyperlink ref="B134" r:id="rId260" display="https://www.worldometers.info/coronavirus/country/sierra-leone/" xr:uid="{D79EE58E-0643-4014-A4AF-BD900AC6285F}"/>
    <hyperlink ref="N134" r:id="rId261" display="https://www.worldometers.info/world-population/sierra-leone-population/" xr:uid="{0F26EDED-2727-4C8E-A1C1-E286F4E0E238}"/>
    <hyperlink ref="B135" r:id="rId262" display="https://www.worldometers.info/coronavirus/country/yemen/" xr:uid="{252590E1-4A58-43FA-9CE9-FBCF43919325}"/>
    <hyperlink ref="N135" r:id="rId263" display="https://www.worldometers.info/world-population/yemen-population/" xr:uid="{C525E9F7-E5C9-4CF2-862F-6B73537A4953}"/>
    <hyperlink ref="B136" r:id="rId264" display="https://www.worldometers.info/coronavirus/country/tunisia/" xr:uid="{314D741C-D309-4316-8870-A3E830C2D785}"/>
    <hyperlink ref="N136" r:id="rId265" display="https://www.worldometers.info/world-population/tunisia-population/" xr:uid="{45668D97-7B89-43B0-BCC8-382D2444CB54}"/>
    <hyperlink ref="B137" r:id="rId266" display="https://www.worldometers.info/coronavirus/country/angola/" xr:uid="{CBC4D782-FBA7-4C89-88A4-8E9B291E1E88}"/>
    <hyperlink ref="N137" r:id="rId267" display="https://www.worldometers.info/world-population/angola-population/" xr:uid="{0E7EB1B5-1E69-4803-BFFD-8CA537D9F86E}"/>
    <hyperlink ref="B138" r:id="rId268" display="https://www.worldometers.info/coronavirus/country/new-zealand/" xr:uid="{3AEEE867-60EB-4254-88D9-879B2DF0C99F}"/>
    <hyperlink ref="B139" r:id="rId269" display="https://www.worldometers.info/coronavirus/country/gambia/" xr:uid="{CB3B949E-4CCD-4226-B37B-B735F6372375}"/>
    <hyperlink ref="N139" r:id="rId270" display="https://www.worldometers.info/world-population/gambia-population/" xr:uid="{AF9F33D1-7CB8-4DA0-A35F-12E9D194F866}"/>
    <hyperlink ref="B140" r:id="rId271" display="https://www.worldometers.info/coronavirus/country/uruguay/" xr:uid="{C3105346-6A76-44A3-8EA5-69499E3142D4}"/>
    <hyperlink ref="N140" r:id="rId272" display="https://www.worldometers.info/world-population/uruguay-population/" xr:uid="{E06993B5-E75B-44D0-BCFE-E27ED5E76BC6}"/>
    <hyperlink ref="B141" r:id="rId273" display="https://www.worldometers.info/coronavirus/country/uganda/" xr:uid="{966CCFE4-9306-4A82-AF1F-31BD8DC9AE0C}"/>
    <hyperlink ref="N141" r:id="rId274" display="https://www.worldometers.info/world-population/uganda-population/" xr:uid="{4B1E35DD-7E49-4EA4-B17B-9E44693AEDCB}"/>
    <hyperlink ref="B142" r:id="rId275" display="https://www.worldometers.info/coronavirus/country/syria/" xr:uid="{BD84B7E9-6D6F-4847-A4E8-8B2AA9EB0AC2}"/>
    <hyperlink ref="N142" r:id="rId276" display="https://www.worldometers.info/world-population/syria-population/" xr:uid="{05E2EBE1-0686-46A5-A009-5B3CAE442CC7}"/>
    <hyperlink ref="B143" r:id="rId277" display="https://www.worldometers.info/coronavirus/country/latvia/" xr:uid="{7FCB5A39-F72B-412A-9090-BBD8B2365C59}"/>
    <hyperlink ref="N143" r:id="rId278" display="https://www.worldometers.info/world-population/latvia-population/" xr:uid="{46BE1A21-17CD-435E-820C-1DFB3DDCA934}"/>
    <hyperlink ref="B144" r:id="rId279" display="https://www.worldometers.info/coronavirus/country/jordan/" xr:uid="{8FBE88D4-A486-49B0-BC9F-A13C994C198C}"/>
    <hyperlink ref="N144" r:id="rId280" display="https://www.worldometers.info/world-population/jordan-population/" xr:uid="{E1A2053E-EFAE-4548-AB0D-A73F1583F538}"/>
    <hyperlink ref="B145" r:id="rId281" display="https://www.worldometers.info/coronavirus/country/cyprus/" xr:uid="{01A34E53-2069-412B-AF8F-6700BAF37703}"/>
    <hyperlink ref="N145" r:id="rId282" display="https://www.worldometers.info/world-population/cyprus-population/" xr:uid="{AAAE1EBC-29C2-4501-B92D-57E524558376}"/>
    <hyperlink ref="B146" r:id="rId283" display="https://www.worldometers.info/coronavirus/country/georgia/" xr:uid="{1E58333B-EDE4-4466-9FE5-F8EE7CC7FB47}"/>
    <hyperlink ref="N146" r:id="rId284" display="https://www.worldometers.info/world-population/georgia-population/" xr:uid="{C4A37522-C886-4E08-BC30-65F4F85B4159}"/>
    <hyperlink ref="B147" r:id="rId285" display="https://www.worldometers.info/coronavirus/country/liberia/" xr:uid="{6359E34A-258B-44FC-A787-09E2C23DA86F}"/>
    <hyperlink ref="N147" r:id="rId286" display="https://www.worldometers.info/world-population/liberia-population/" xr:uid="{9E315953-18E2-455C-AF4C-139F5AFB0F4E}"/>
    <hyperlink ref="B148" r:id="rId287" display="https://www.worldometers.info/coronavirus/country/malta/" xr:uid="{086B5435-BE1D-4F96-8016-4E71E40A4D67}"/>
    <hyperlink ref="N148" r:id="rId288" display="https://www.worldometers.info/world-population/malta-population/" xr:uid="{5CB3635E-107A-43BB-AAD6-B3D29F1DE944}"/>
    <hyperlink ref="B149" r:id="rId289" display="https://www.worldometers.info/coronavirus/country/burkina-faso/" xr:uid="{F1D9518C-4466-4CF2-BC95-57AC176AD3CA}"/>
    <hyperlink ref="N149" r:id="rId290" display="https://www.worldometers.info/world-population/burkina-faso-population/" xr:uid="{110E7251-B400-47EE-A761-F19555F41A87}"/>
    <hyperlink ref="B150" r:id="rId291" display="https://www.worldometers.info/coronavirus/country/niger/" xr:uid="{236AA9F4-E473-4385-AC92-5542D1FD5911}"/>
    <hyperlink ref="N150" r:id="rId292" display="https://www.worldometers.info/world-population/niger-population/" xr:uid="{66C3B368-C524-4971-B42A-8AAC2F985308}"/>
    <hyperlink ref="B151" r:id="rId293" display="https://www.worldometers.info/coronavirus/country/togo/" xr:uid="{A1654DE6-8C72-4056-8CFC-7A33D3783357}"/>
    <hyperlink ref="N151" r:id="rId294" display="https://www.worldometers.info/world-population/togo-population/" xr:uid="{B7AAB936-FA51-4F22-878F-0265F6D2365E}"/>
    <hyperlink ref="B152" r:id="rId295" display="https://www.worldometers.info/coronavirus/country/botswana/" xr:uid="{C597BF0F-7849-43C9-BD71-4930BFD81A67}"/>
    <hyperlink ref="N152" r:id="rId296" display="https://www.worldometers.info/world-population/botswana-population/" xr:uid="{E4FD96C8-81EB-4DF0-8473-F51F926B84CC}"/>
    <hyperlink ref="B153" r:id="rId297" display="https://www.worldometers.info/coronavirus/country/jamaica/" xr:uid="{DA075764-B324-4254-80A5-1864CFDB145F}"/>
    <hyperlink ref="N153" r:id="rId298" display="https://www.worldometers.info/world-population/jamaica-population/" xr:uid="{019CFE1F-E08A-43EB-8073-13581CAD2A80}"/>
    <hyperlink ref="B154" r:id="rId299" display="https://www.worldometers.info/coronavirus/country/bahamas/" xr:uid="{F01650DF-6B36-4861-90D7-D4A8803AA033}"/>
    <hyperlink ref="N154" r:id="rId300" display="https://www.worldometers.info/world-population/bahamas-population/" xr:uid="{9AE48369-EB37-4241-9BC7-034111F07FA8}"/>
    <hyperlink ref="B155" r:id="rId301" display="https://www.worldometers.info/coronavirus/country/andorra/" xr:uid="{5390647F-0533-4944-BBC7-D2D73854D8EF}"/>
    <hyperlink ref="N155" r:id="rId302" display="https://www.worldometers.info/world-population/andorra-population/" xr:uid="{4A00E255-F377-47F2-9842-3C7243061110}"/>
    <hyperlink ref="B156" r:id="rId303" display="https://www.worldometers.info/coronavirus/country/chad/" xr:uid="{2C83DFB5-D578-494F-ADBD-1E44375AEDD4}"/>
    <hyperlink ref="N156" r:id="rId304" display="https://www.worldometers.info/world-population/chad-population/" xr:uid="{39A84F51-32B4-4E3D-8C71-3AE13898C991}"/>
    <hyperlink ref="B157" r:id="rId305" display="https://www.worldometers.info/coronavirus/country/viet-nam/" xr:uid="{26994916-C68B-4237-992C-A145ADE00D8B}"/>
    <hyperlink ref="N157" r:id="rId306" display="https://www.worldometers.info/world-population/viet-nam-population/" xr:uid="{21022662-197B-405C-88AB-4397A863CEAD}"/>
    <hyperlink ref="B158" r:id="rId307" display="https://www.worldometers.info/coronavirus/country/sao-tome-and-principe/" xr:uid="{C7C33724-7181-4150-BBF5-3B2C1A615995}"/>
    <hyperlink ref="N158" r:id="rId308" display="https://www.worldometers.info/world-population/sao-tome-and-principe-population/" xr:uid="{D17EA792-6944-472E-9ECD-529CECC25BE4}"/>
    <hyperlink ref="B159" r:id="rId309" display="https://www.worldometers.info/coronavirus/country/lesotho/" xr:uid="{69CE42F2-DC07-4E83-AE96-93CBBF060071}"/>
    <hyperlink ref="N159" r:id="rId310" display="https://www.worldometers.info/world-population/lesotho-population/" xr:uid="{502847CF-A988-4F07-8264-590C9CAF4DE2}"/>
    <hyperlink ref="B160" r:id="rId311" display="https://www.worldometers.info/coronavirus/country/aruba/" xr:uid="{1D128771-B989-4588-B0BF-A3B84FE75147}"/>
    <hyperlink ref="N160" r:id="rId312" display="https://www.worldometers.info/world-population/aruba-population/" xr:uid="{CBC5D69A-B2A5-4C23-B7CE-F99191398C37}"/>
    <hyperlink ref="B161" r:id="rId313" display="https://www.worldometers.info/coronavirus/country/reunion/" xr:uid="{BDB795F4-4015-41B1-8C89-66B8457C786D}"/>
    <hyperlink ref="N161" r:id="rId314" display="https://www.worldometers.info/world-population/reunion-population/" xr:uid="{587B9945-1894-455B-AB84-E104DBD63EC4}"/>
    <hyperlink ref="B163" r:id="rId315" display="https://www.worldometers.info/coronavirus/country/san-marino/" xr:uid="{151A200D-568D-4F49-BBF6-457C4B662677}"/>
    <hyperlink ref="N163" r:id="rId316" display="https://www.worldometers.info/world-population/san-marino-population/" xr:uid="{49D65505-0734-4D26-B68A-98C3932BE89D}"/>
    <hyperlink ref="B164" r:id="rId317" display="https://www.worldometers.info/coronavirus/country/guyana/" xr:uid="{048BFDB8-D6A7-4991-BF68-4EEB8DB93DC3}"/>
    <hyperlink ref="N164" r:id="rId318" display="https://www.worldometers.info/world-population/guyana-population/" xr:uid="{8EC8E381-F82F-49E5-9503-79EC611A9188}"/>
    <hyperlink ref="B165" r:id="rId319" display="https://www.worldometers.info/coronavirus/country/channel-islands/" xr:uid="{70156040-405A-4B29-B6E5-06A387C48506}"/>
    <hyperlink ref="N165" r:id="rId320" display="https://www.worldometers.info/world-population/channel-islands-population/" xr:uid="{AA0E28C7-84B9-431F-9A24-E6DBB1F2D2D9}"/>
    <hyperlink ref="B166" r:id="rId321" display="https://www.worldometers.info/coronavirus/country/tanzania/" xr:uid="{FB4DCCD0-652F-478C-8135-E6EED1C434C0}"/>
    <hyperlink ref="N166" r:id="rId322" display="https://www.worldometers.info/world-population/tanzania-population/" xr:uid="{7EE4ADFA-FCA2-4EA9-9761-1F7285C5100A}"/>
    <hyperlink ref="B167" r:id="rId323" display="https://www.worldometers.info/coronavirus/country/taiwan/" xr:uid="{3CB2AE8E-8DD7-4B16-AF26-08DA0524C0A3}"/>
    <hyperlink ref="N167" r:id="rId324" display="https://www.worldometers.info/world-population/taiwan-population/" xr:uid="{8AF62F5D-D368-44BD-ADF1-AB5AD735CF50}"/>
    <hyperlink ref="B168" r:id="rId325" display="https://www.worldometers.info/coronavirus/country/burundi/" xr:uid="{9FB03F32-1731-4970-934A-6800643A8B94}"/>
    <hyperlink ref="N168" r:id="rId326" display="https://www.worldometers.info/world-population/burundi-population/" xr:uid="{AA3CFF0F-8109-461E-B071-9ADF39A8EC92}"/>
    <hyperlink ref="B169" r:id="rId327" display="https://www.worldometers.info/coronavirus/country/comoros/" xr:uid="{A0D7E8D4-A647-42AB-A029-8F688017AF45}"/>
    <hyperlink ref="N169" r:id="rId328" display="https://www.worldometers.info/world-population/comoros-population/" xr:uid="{27A738D0-FCBB-4750-BCA9-264466A36F13}"/>
    <hyperlink ref="B170" r:id="rId329" display="https://www.worldometers.info/coronavirus/country/guadeloupe/" xr:uid="{2F2AC43B-0885-406A-ACB1-F66B12BD5A73}"/>
    <hyperlink ref="N170" r:id="rId330" display="https://www.worldometers.info/world-population/guadeloupe-population/" xr:uid="{FF288BDE-D929-4F77-8011-42B813B1CA12}"/>
    <hyperlink ref="B171" r:id="rId331" display="https://www.worldometers.info/coronavirus/country/myanmar/" xr:uid="{6A482F1C-780A-47B9-915D-52BEE53536DB}"/>
    <hyperlink ref="N171" r:id="rId332" display="https://www.worldometers.info/world-population/myanmar-population/" xr:uid="{BA9E6164-89C4-4A90-A055-E515C7DD29C6}"/>
    <hyperlink ref="B172" r:id="rId333" display="https://www.worldometers.info/coronavirus/country/mauritius/" xr:uid="{74FD6B34-D472-475F-84EE-BCA0FEBFDD43}"/>
    <hyperlink ref="N172" r:id="rId334" display="https://www.worldometers.info/world-population/mauritius-population/" xr:uid="{CA1F5E1C-3138-4EAD-ABDB-7FC9A1327C1D}"/>
    <hyperlink ref="B173" r:id="rId335" display="https://www.worldometers.info/coronavirus/country/faeroe-islands/" xr:uid="{953CA95B-AFBC-4EAF-B286-5AF66FF07193}"/>
    <hyperlink ref="N173" r:id="rId336" display="https://www.worldometers.info/world-population/faeroe-islands-population/" xr:uid="{6338D5C4-7B85-458B-B714-9EBB0B94B19A}"/>
    <hyperlink ref="B174" r:id="rId337" display="https://www.worldometers.info/coronavirus/country/isle-of-man/" xr:uid="{8914F02F-B014-445E-B45C-C1E34FF2B7D4}"/>
    <hyperlink ref="N174" r:id="rId338" display="https://www.worldometers.info/world-population/isle-of-man-population/" xr:uid="{99AD8F0B-620E-4056-8CD8-D375564EB7FC}"/>
    <hyperlink ref="B175" r:id="rId339" display="https://www.worldometers.info/coronavirus/country/martinique/" xr:uid="{D220347E-3BB5-41E8-A7AC-ECA65110C6CF}"/>
    <hyperlink ref="N175" r:id="rId340" display="https://www.worldometers.info/world-population/martinique-population/" xr:uid="{13AB5342-CACA-4723-9CB0-F169C0DB5099}"/>
    <hyperlink ref="B176" r:id="rId341" display="https://www.worldometers.info/coronavirus/country/trinidad-and-tobago/" xr:uid="{97466660-14BC-4A58-8B88-FCBBE9C3BCAB}"/>
    <hyperlink ref="N176" r:id="rId342" display="https://www.worldometers.info/world-population/trinidad-and-tobago-population/" xr:uid="{F113CFAE-2FBD-4DEA-A8DF-BCA84E41AF61}"/>
    <hyperlink ref="B177" r:id="rId343" display="https://www.worldometers.info/coronavirus/country/mongolia/" xr:uid="{6126CC4B-A877-4FAA-B7D0-C4DB4C04DA45}"/>
    <hyperlink ref="N177" r:id="rId344" display="https://www.worldometers.info/world-population/mongolia-population/" xr:uid="{986D3E6E-192A-421C-BE33-3ED6BB51A776}"/>
    <hyperlink ref="B178" r:id="rId345" display="https://www.worldometers.info/coronavirus/country/belize/" xr:uid="{505AB4D7-3F98-473A-975E-834E7532734E}"/>
    <hyperlink ref="N178" r:id="rId346" display="https://www.worldometers.info/world-population/belize-population/" xr:uid="{E4196133-7981-4586-8944-3F91E82973ED}"/>
    <hyperlink ref="B179" r:id="rId347" display="https://www.worldometers.info/coronavirus/country/papua-new-guinea/" xr:uid="{860951DD-8706-43DD-B6CB-FDEA87328B5B}"/>
    <hyperlink ref="N179" r:id="rId348" display="https://www.worldometers.info/world-population/papua-new-guinea-population/" xr:uid="{28F0F697-DA40-473E-A225-4B16D58B17DF}"/>
    <hyperlink ref="B180" r:id="rId349" display="https://www.worldometers.info/coronavirus/country/eritrea/" xr:uid="{AD422547-A6E7-41EB-AA45-EBD7E433B915}"/>
    <hyperlink ref="N180" r:id="rId350" display="https://www.worldometers.info/world-population/eritrea-population/" xr:uid="{C27D83C3-4E7E-4636-ADFB-7B7079D9AD82}"/>
    <hyperlink ref="B181" r:id="rId351" display="https://www.worldometers.info/coronavirus/country/cambodia/" xr:uid="{F76B02D8-6CDD-442D-A1B8-56236EED26BC}"/>
    <hyperlink ref="N181" r:id="rId352" display="https://www.worldometers.info/world-population/cambodia-population/" xr:uid="{15D3CE76-A806-42F4-9ABF-550385DFB284}"/>
    <hyperlink ref="B182" r:id="rId353" display="https://www.worldometers.info/coronavirus/country/sint-maarten/" xr:uid="{47002DC9-9775-4C71-9B10-146B96AEA3BD}"/>
    <hyperlink ref="N182" r:id="rId354" display="https://www.worldometers.info/world-population/sint-maarten-population/" xr:uid="{38EF2E31-9664-489C-BCE1-4DA33C9C7235}"/>
    <hyperlink ref="B183" r:id="rId355" display="https://www.worldometers.info/coronavirus/country/turks-and-caicos-islands/" xr:uid="{EF717300-5B5F-4E31-BDF0-D6EB58CF82CE}"/>
    <hyperlink ref="N183" r:id="rId356" display="https://www.worldometers.info/world-population/turks-and-caicos-islands-population/" xr:uid="{E45120D0-0D7C-425A-AF77-09C59CCED261}"/>
    <hyperlink ref="B184" r:id="rId357" display="https://www.worldometers.info/coronavirus/country/cayman-islands/" xr:uid="{5B0903C8-F354-47C2-968C-2C38116CABE5}"/>
    <hyperlink ref="N184" r:id="rId358" display="https://www.worldometers.info/world-population/cayman-islands-population/" xr:uid="{11B071A4-5E8A-4EC5-B530-7553735E0C32}"/>
    <hyperlink ref="B185" r:id="rId359" display="https://www.worldometers.info/coronavirus/country/gibraltar/" xr:uid="{053DB1CF-82EF-4BD9-92CA-142EA9B39149}"/>
    <hyperlink ref="N185" r:id="rId360" display="https://www.worldometers.info/world-population/gibraltar-population/" xr:uid="{F0DB9D3B-C796-479E-BB97-048D073FDA51}"/>
    <hyperlink ref="B186" r:id="rId361" display="https://www.worldometers.info/coronavirus/country/bermuda/" xr:uid="{2BA555A7-4E86-4FC7-AB74-443866EBAE23}"/>
    <hyperlink ref="N186" r:id="rId362" display="https://www.worldometers.info/world-population/bermuda-population/" xr:uid="{24CE9CC9-3801-49FF-BD99-8748E36730C8}"/>
    <hyperlink ref="B187" r:id="rId363" display="https://www.worldometers.info/coronavirus/country/barbados/" xr:uid="{7AFB3928-EE76-498B-9ACB-458C227D25F2}"/>
    <hyperlink ref="N187" r:id="rId364" display="https://www.worldometers.info/world-population/barbados-population/" xr:uid="{7EE82AD1-2037-403F-BA1F-33D376B1F5C1}"/>
    <hyperlink ref="B188" r:id="rId365" display="https://www.worldometers.info/coronavirus/country/brunei-darussalam/" xr:uid="{C0DDE245-59DB-4818-A43E-3D6DE32F0EF3}"/>
    <hyperlink ref="N188" r:id="rId366" display="https://www.worldometers.info/world-population/brunei-darussalam-population/" xr:uid="{22D97BCD-3DBE-43BD-8C47-6B9E7A4BC6A1}"/>
    <hyperlink ref="B189" r:id="rId367" display="https://www.worldometers.info/coronavirus/country/monaco/" xr:uid="{14EB3738-96FD-4E78-8A77-0190E83D0CA8}"/>
    <hyperlink ref="N189" r:id="rId368" display="https://www.worldometers.info/world-population/monaco-population/" xr:uid="{DE7CF1F9-F3C2-4689-9F15-405ED4B7EAF1}"/>
    <hyperlink ref="B190" r:id="rId369" display="https://www.worldometers.info/coronavirus/country/french-polynesia/" xr:uid="{788F0405-0694-490D-8131-F0388F132860}"/>
    <hyperlink ref="N190" r:id="rId370" display="https://www.worldometers.info/world-population/french-polynesia-population/" xr:uid="{9AC6DC1C-C363-447C-B846-194B65292059}"/>
    <hyperlink ref="B191" r:id="rId371" display="https://www.worldometers.info/coronavirus/country/bhutan/" xr:uid="{0D5FD271-3D2E-4B08-B95A-8925E5E5B716}"/>
    <hyperlink ref="N191" r:id="rId372" display="https://www.worldometers.info/world-population/bhutan-population/" xr:uid="{4D9FE315-6EE8-4336-89B7-E9DD3A651F47}"/>
    <hyperlink ref="B192" r:id="rId373" display="https://www.worldometers.info/coronavirus/country/seychelles/" xr:uid="{9C68BB25-C703-445F-AA97-D264FCEF2D86}"/>
    <hyperlink ref="N192" r:id="rId374" display="https://www.worldometers.info/world-population/seychelles-population/" xr:uid="{8D5D61FE-DC55-4A62-B9E8-6CE104ECDC28}"/>
    <hyperlink ref="B193" r:id="rId375" display="https://www.worldometers.info/coronavirus/country/saint-martin/" xr:uid="{D6AF0676-C76A-47A3-9BB6-478A43E8DA3E}"/>
    <hyperlink ref="N193" r:id="rId376" display="https://www.worldometers.info/world-population/saint-martin-population/" xr:uid="{FDF331A2-EC3B-478D-9DAB-D9A4F9E12179}"/>
    <hyperlink ref="B194" r:id="rId377" display="https://www.worldometers.info/coronavirus/country/antigua-and-barbuda/" xr:uid="{ADD57994-E326-4341-8B5F-90672DBE91A1}"/>
    <hyperlink ref="N194" r:id="rId378" display="https://www.worldometers.info/world-population/antigua-and-barbuda-population/" xr:uid="{9F211B3F-625B-43B5-8B73-A75D96B9CEAB}"/>
    <hyperlink ref="B195" r:id="rId379" display="https://www.worldometers.info/coronavirus/country/liechtenstein/" xr:uid="{6A4D02B2-6BDF-487B-937F-60B873BADB34}"/>
    <hyperlink ref="N195" r:id="rId380" display="https://www.worldometers.info/world-population/liechtenstein-population/" xr:uid="{36BB72E4-FFB9-4CFF-B993-5ECBA0FD3633}"/>
    <hyperlink ref="B196" r:id="rId381" display="https://www.worldometers.info/coronavirus/country/saint-vincent-and-the-grenadines/" xr:uid="{70433C76-0731-407B-8018-B17B800385EF}"/>
    <hyperlink ref="N196" r:id="rId382" display="https://www.worldometers.info/world-population/saint-vincent-and-the-grenadines-population/" xr:uid="{ED4D0B83-96BB-4F0A-A525-59A9BB039474}"/>
    <hyperlink ref="B197" r:id="rId383" display="https://www.worldometers.info/coronavirus/country/china-macao-sar/" xr:uid="{5FE171E0-9C74-4867-8FAD-5CDEF72EF403}"/>
    <hyperlink ref="N197" r:id="rId384" display="https://www.worldometers.info/world-population/china-macao-sar-population/" xr:uid="{F9498CA5-D2AA-4CEE-9478-8D2B5D82B829}"/>
    <hyperlink ref="B198" r:id="rId385" display="https://www.worldometers.info/coronavirus/country/curacao/" xr:uid="{3BBC3C98-FD35-4D83-8946-69754EA53988}"/>
    <hyperlink ref="N198" r:id="rId386" display="https://www.worldometers.info/world-population/curacao-population/" xr:uid="{BB36FA65-7AA6-4177-A98B-91ACF0FF63F8}"/>
    <hyperlink ref="B199" r:id="rId387" display="https://www.worldometers.info/coronavirus/country/fiji/" xr:uid="{4FD7982A-F92B-4FF8-9786-7E94E05BCE33}"/>
    <hyperlink ref="N199" r:id="rId388" display="https://www.worldometers.info/world-population/fiji-population/" xr:uid="{5C028FCD-E2AD-4298-830F-C8689C220CE2}"/>
    <hyperlink ref="B200" r:id="rId389" display="https://www.worldometers.info/coronavirus/country/saint-lucia/" xr:uid="{CE48CCB3-B8E8-4622-93AD-2414B8E4EDBE}"/>
    <hyperlink ref="N200" r:id="rId390" display="https://www.worldometers.info/world-population/saint-lucia-population/" xr:uid="{9FF548FC-19D9-499D-9DAE-08D783CA8E8B}"/>
    <hyperlink ref="B201" r:id="rId391" display="https://www.worldometers.info/coronavirus/country/timor-leste/" xr:uid="{3C5B10EF-24E0-490B-8173-82B059A05E37}"/>
    <hyperlink ref="N201" r:id="rId392" display="https://www.worldometers.info/world-population/timor-leste-population/" xr:uid="{B5B439DC-0C26-474A-AEDD-C89DCC7C4B22}"/>
    <hyperlink ref="B202" r:id="rId393" display="https://www.worldometers.info/coronavirus/country/grenada/" xr:uid="{044EFD99-3BE9-478C-AA08-0269AD34FF68}"/>
    <hyperlink ref="N202" r:id="rId394" display="https://www.worldometers.info/world-population/grenada-population/" xr:uid="{31DCC3BD-1D77-449E-B9BD-06858B6809C1}"/>
    <hyperlink ref="B203" r:id="rId395" display="https://www.worldometers.info/coronavirus/country/new-caledonia/" xr:uid="{81F39FEA-DB45-419B-8F29-2E25ADCC5495}"/>
    <hyperlink ref="N203" r:id="rId396" display="https://www.worldometers.info/world-population/new-caledonia-population/" xr:uid="{1F308983-EBF8-423C-9639-B9895B18997B}"/>
    <hyperlink ref="B204" r:id="rId397" display="https://www.worldometers.info/coronavirus/country/laos/" xr:uid="{D4D92DBE-B451-4FA7-A3F6-C5D3F8A3A60A}"/>
    <hyperlink ref="N204" r:id="rId398" display="https://www.worldometers.info/world-population/laos-population/" xr:uid="{0A2D1F14-3D8B-48A7-9C07-DC1132E367D6}"/>
    <hyperlink ref="B205" r:id="rId399" display="https://www.worldometers.info/coronavirus/country/dominica/" xr:uid="{0EDDA57C-6DCE-422E-8ED1-2663EC519B5E}"/>
    <hyperlink ref="N205" r:id="rId400" display="https://www.worldometers.info/world-population/dominica-population/" xr:uid="{ED197F83-3D84-451B-843D-9BFB86ECD62A}"/>
    <hyperlink ref="B206" r:id="rId401" display="https://www.worldometers.info/coronavirus/country/saint-kitts-and-nevis/" xr:uid="{52EA26BD-FBB8-4063-9069-501C1A49C537}"/>
    <hyperlink ref="N206" r:id="rId402" display="https://www.worldometers.info/world-population/saint-kitts-and-nevis-population/" xr:uid="{C87108E9-5C79-4AF5-88D6-0629E8092A69}"/>
    <hyperlink ref="B207" r:id="rId403" display="https://www.worldometers.info/coronavirus/country/greenland/" xr:uid="{8D6AA943-B171-4F8B-AC3E-25C8CB2232E0}"/>
    <hyperlink ref="N207" r:id="rId404" display="https://www.worldometers.info/world-population/greenland-population/" xr:uid="{EEF36BD5-35A1-4008-A6DE-2CBE0205541C}"/>
    <hyperlink ref="B208" r:id="rId405" display="https://www.worldometers.info/coronavirus/country/montserrat/" xr:uid="{620D4997-6438-4625-AF12-15996F603C52}"/>
    <hyperlink ref="N208" r:id="rId406" display="https://www.worldometers.info/world-population/montserrat-population/" xr:uid="{96DDF422-23FF-43A0-8E1B-7D7CCBEEFBC6}"/>
    <hyperlink ref="B209" r:id="rId407" display="https://www.worldometers.info/coronavirus/country/caribbean-netherlands/" xr:uid="{E589F117-6325-4364-8EBA-900B8CA777ED}"/>
    <hyperlink ref="N209" r:id="rId408" display="https://www.worldometers.info/world-population/caribbean-netherlands-population/" xr:uid="{7F69B5F3-AF73-4D00-B029-AA73DD3A4307}"/>
    <hyperlink ref="B210" r:id="rId409" display="https://www.worldometers.info/coronavirus/country/falkland-islands-malvinas/" xr:uid="{6994EBCB-A3E9-49B6-BD2F-6511643CAAAC}"/>
    <hyperlink ref="N210" r:id="rId410" display="https://www.worldometers.info/world-population/falkland-islands-malvinas-population/" xr:uid="{50E00C7C-5FDF-4153-97FD-7A765ED9FF27}"/>
    <hyperlink ref="B211" r:id="rId411" display="https://www.worldometers.info/coronavirus/country/saint-barthelemy/" xr:uid="{B2070E0B-7E15-441A-94D9-817DC9A395CF}"/>
    <hyperlink ref="N211" r:id="rId412" display="https://www.worldometers.info/world-population/saint-barthelemy-population/" xr:uid="{4C829855-EAA8-4172-97D6-758E3A97B89A}"/>
    <hyperlink ref="B212" r:id="rId413" display="https://www.worldometers.info/coronavirus/country/holy-see/" xr:uid="{EF04FE22-F06A-4522-9962-8DF1B252B93A}"/>
    <hyperlink ref="N212" r:id="rId414" display="https://www.worldometers.info/world-population/holy-see-population/" xr:uid="{C60913E6-BA82-4A81-8BB0-D9391D12DBBA}"/>
    <hyperlink ref="B213" r:id="rId415" display="https://www.worldometers.info/coronavirus/country/western-sahara/" xr:uid="{9C054E0B-9FA8-41AB-BD79-D03042D8FDCC}"/>
    <hyperlink ref="N213" r:id="rId416" display="https://www.worldometers.info/world-population/western-sahara-population/" xr:uid="{6E8BE653-24E1-4749-A41D-289058400738}"/>
    <hyperlink ref="B215" r:id="rId417" display="https://www.worldometers.info/coronavirus/country/british-virgin-islands/" xr:uid="{3AB046D1-414F-4190-9996-7B4C680B678B}"/>
    <hyperlink ref="N215" r:id="rId418" display="https://www.worldometers.info/world-population/british-virgin-islands-population/" xr:uid="{E9141191-A042-4F14-A9AB-4CA0F9C07E27}"/>
    <hyperlink ref="B216" r:id="rId419" display="https://www.worldometers.info/coronavirus/country/saint-pierre-and-miquelon/" xr:uid="{C8F921B7-A083-4659-BB78-B655C69F1B62}"/>
    <hyperlink ref="N216" r:id="rId420" display="https://www.worldometers.info/world-population/saint-pierre-and-miquelon-population/" xr:uid="{19830A37-228D-486A-A6C5-8A27BBDC51A8}"/>
    <hyperlink ref="B217" r:id="rId421" display="https://www.worldometers.info/coronavirus/country/anguilla/" xr:uid="{420C075F-F1E8-4D4E-9C5D-24E98F1B7208}"/>
    <hyperlink ref="N217" r:id="rId422" display="https://www.worldometers.info/world-population/anguilla-population/" xr:uid="{FF835BBA-0C21-43BF-8598-84792ED5F67B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20836040</v>
      </c>
      <c r="D2" s="1">
        <v>38883</v>
      </c>
      <c r="E2" s="1">
        <v>747863</v>
      </c>
      <c r="F2" s="1">
        <v>1453</v>
      </c>
      <c r="G2" s="1">
        <v>13728983</v>
      </c>
      <c r="H2" s="1">
        <v>6359194</v>
      </c>
      <c r="I2" s="1">
        <v>64595</v>
      </c>
      <c r="J2" s="1">
        <v>2673</v>
      </c>
      <c r="K2" s="2">
        <v>95.9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3.5877291432846993E-2</v>
      </c>
    </row>
    <row r="3" spans="1:17" ht="15" thickBot="1" x14ac:dyDescent="0.4">
      <c r="A3" s="26">
        <v>1</v>
      </c>
      <c r="B3" s="17" t="s">
        <v>1</v>
      </c>
      <c r="C3" s="3">
        <v>5360488</v>
      </c>
      <c r="D3" s="4">
        <v>186</v>
      </c>
      <c r="E3" s="3">
        <v>169135</v>
      </c>
      <c r="F3" s="5">
        <v>4</v>
      </c>
      <c r="G3" s="3">
        <v>2813125</v>
      </c>
      <c r="H3" s="3">
        <v>2378228</v>
      </c>
      <c r="I3" s="3">
        <v>17320</v>
      </c>
      <c r="J3" s="3">
        <v>16184</v>
      </c>
      <c r="K3" s="6">
        <v>511</v>
      </c>
      <c r="L3" s="3">
        <v>67555728</v>
      </c>
      <c r="M3" s="3">
        <v>203954</v>
      </c>
      <c r="N3" s="18">
        <v>331229890</v>
      </c>
      <c r="P3" s="12">
        <f t="shared" si="0"/>
        <v>7.9351226256901067E-2</v>
      </c>
      <c r="Q3" s="12">
        <f t="shared" si="1"/>
        <v>3.1574394463667818E-2</v>
      </c>
    </row>
    <row r="4" spans="1:17" ht="15" thickBot="1" x14ac:dyDescent="0.4">
      <c r="A4" s="26">
        <v>2</v>
      </c>
      <c r="B4" s="17" t="s">
        <v>14</v>
      </c>
      <c r="C4" s="3">
        <v>3170474</v>
      </c>
      <c r="D4" s="6"/>
      <c r="E4" s="3">
        <v>104263</v>
      </c>
      <c r="F4" s="6"/>
      <c r="G4" s="3">
        <v>2309477</v>
      </c>
      <c r="H4" s="3">
        <v>756734</v>
      </c>
      <c r="I4" s="3">
        <v>8318</v>
      </c>
      <c r="J4" s="3">
        <v>14903</v>
      </c>
      <c r="K4" s="6">
        <v>490</v>
      </c>
      <c r="L4" s="3">
        <v>13231548</v>
      </c>
      <c r="M4" s="3">
        <v>62197</v>
      </c>
      <c r="N4" s="18">
        <v>212735424</v>
      </c>
      <c r="P4" s="12">
        <f t="shared" si="0"/>
        <v>0.23960962747399392</v>
      </c>
      <c r="Q4" s="12">
        <f t="shared" si="1"/>
        <v>3.2879286049788632E-2</v>
      </c>
    </row>
    <row r="5" spans="1:17" ht="15" thickBot="1" x14ac:dyDescent="0.4">
      <c r="A5" s="26">
        <v>3</v>
      </c>
      <c r="B5" s="17" t="s">
        <v>21</v>
      </c>
      <c r="C5" s="3">
        <v>2399992</v>
      </c>
      <c r="D5" s="7">
        <v>4521</v>
      </c>
      <c r="E5" s="3">
        <v>47169</v>
      </c>
      <c r="F5" s="5">
        <v>31</v>
      </c>
      <c r="G5" s="3">
        <v>1697811</v>
      </c>
      <c r="H5" s="3">
        <v>655012</v>
      </c>
      <c r="I5" s="3">
        <v>8944</v>
      </c>
      <c r="J5" s="3">
        <v>1737</v>
      </c>
      <c r="K5" s="6">
        <v>34</v>
      </c>
      <c r="L5" s="3">
        <v>26845688</v>
      </c>
      <c r="M5" s="3">
        <v>19431</v>
      </c>
      <c r="N5" s="18">
        <v>1381567238</v>
      </c>
      <c r="P5" s="12">
        <f t="shared" si="0"/>
        <v>8.9393237610004631E-2</v>
      </c>
      <c r="Q5" s="12">
        <f t="shared" si="1"/>
        <v>1.9573978123200921E-2</v>
      </c>
    </row>
    <row r="6" spans="1:17" ht="15" thickBot="1" x14ac:dyDescent="0.4">
      <c r="A6" s="26">
        <v>4</v>
      </c>
      <c r="B6" s="17" t="s">
        <v>17</v>
      </c>
      <c r="C6" s="3">
        <v>907758</v>
      </c>
      <c r="D6" s="7">
        <v>5057</v>
      </c>
      <c r="E6" s="3">
        <v>15384</v>
      </c>
      <c r="F6" s="5">
        <v>124</v>
      </c>
      <c r="G6" s="3">
        <v>716396</v>
      </c>
      <c r="H6" s="3">
        <v>175978</v>
      </c>
      <c r="I6" s="3">
        <v>2300</v>
      </c>
      <c r="J6" s="3">
        <v>6220</v>
      </c>
      <c r="K6" s="6">
        <v>105</v>
      </c>
      <c r="L6" s="3">
        <v>31500000</v>
      </c>
      <c r="M6" s="3">
        <v>215839</v>
      </c>
      <c r="N6" s="18">
        <v>145941946</v>
      </c>
      <c r="P6" s="12">
        <f t="shared" si="0"/>
        <v>2.8817776212825299E-2</v>
      </c>
      <c r="Q6" s="12">
        <f t="shared" si="1"/>
        <v>1.6881028938906754E-2</v>
      </c>
    </row>
    <row r="7" spans="1:17" ht="15" thickBot="1" x14ac:dyDescent="0.4">
      <c r="A7" s="26">
        <v>5</v>
      </c>
      <c r="B7" s="17" t="s">
        <v>51</v>
      </c>
      <c r="C7" s="3">
        <v>568919</v>
      </c>
      <c r="D7" s="6"/>
      <c r="E7" s="3">
        <v>11010</v>
      </c>
      <c r="F7" s="6"/>
      <c r="G7" s="3">
        <v>432029</v>
      </c>
      <c r="H7" s="3">
        <v>125880</v>
      </c>
      <c r="I7" s="6">
        <v>539</v>
      </c>
      <c r="J7" s="3">
        <v>9579</v>
      </c>
      <c r="K7" s="6">
        <v>185</v>
      </c>
      <c r="L7" s="3">
        <v>3295434</v>
      </c>
      <c r="M7" s="3">
        <v>55484</v>
      </c>
      <c r="N7" s="18">
        <v>59393824</v>
      </c>
      <c r="P7" s="12">
        <f t="shared" si="0"/>
        <v>0.17264436594333502</v>
      </c>
      <c r="Q7" s="12">
        <f t="shared" si="1"/>
        <v>1.9313080697358806E-2</v>
      </c>
    </row>
    <row r="8" spans="1:17" ht="15" thickBot="1" x14ac:dyDescent="0.4">
      <c r="A8" s="26">
        <v>6</v>
      </c>
      <c r="B8" s="17" t="s">
        <v>31</v>
      </c>
      <c r="C8" s="3">
        <v>498555</v>
      </c>
      <c r="D8" s="6"/>
      <c r="E8" s="3">
        <v>21713</v>
      </c>
      <c r="F8" s="6"/>
      <c r="G8" s="3">
        <v>341938</v>
      </c>
      <c r="H8" s="3">
        <v>134904</v>
      </c>
      <c r="I8" s="3">
        <v>1501</v>
      </c>
      <c r="J8" s="3">
        <v>15097</v>
      </c>
      <c r="K8" s="6">
        <v>657</v>
      </c>
      <c r="L8" s="3">
        <v>2643464</v>
      </c>
      <c r="M8" s="3">
        <v>80047</v>
      </c>
      <c r="N8" s="18">
        <v>33023850</v>
      </c>
      <c r="P8" s="12">
        <f t="shared" si="0"/>
        <v>0.1886016965033043</v>
      </c>
      <c r="Q8" s="12">
        <f t="shared" si="1"/>
        <v>4.3518579850301387E-2</v>
      </c>
    </row>
    <row r="9" spans="1:17" ht="15" thickBot="1" x14ac:dyDescent="0.4">
      <c r="A9" s="26">
        <v>7</v>
      </c>
      <c r="B9" s="17" t="s">
        <v>37</v>
      </c>
      <c r="C9" s="3">
        <v>498380</v>
      </c>
      <c r="D9" s="7">
        <v>5858</v>
      </c>
      <c r="E9" s="3">
        <v>54666</v>
      </c>
      <c r="F9" s="5">
        <v>737</v>
      </c>
      <c r="G9" s="3">
        <v>336635</v>
      </c>
      <c r="H9" s="3">
        <v>107079</v>
      </c>
      <c r="I9" s="3">
        <v>3775</v>
      </c>
      <c r="J9" s="3">
        <v>3861</v>
      </c>
      <c r="K9" s="6">
        <v>423</v>
      </c>
      <c r="L9" s="3">
        <v>1127115</v>
      </c>
      <c r="M9" s="3">
        <v>8731</v>
      </c>
      <c r="N9" s="18">
        <v>129088353</v>
      </c>
      <c r="P9" s="12">
        <f t="shared" si="0"/>
        <v>0.44221738632459057</v>
      </c>
      <c r="Q9" s="12">
        <f t="shared" si="1"/>
        <v>0.10955710955710955</v>
      </c>
    </row>
    <row r="10" spans="1:17" ht="15" thickBot="1" x14ac:dyDescent="0.4">
      <c r="A10" s="26">
        <v>8</v>
      </c>
      <c r="B10" s="17" t="s">
        <v>47</v>
      </c>
      <c r="C10" s="3">
        <v>422519</v>
      </c>
      <c r="D10" s="6"/>
      <c r="E10" s="3">
        <v>13837</v>
      </c>
      <c r="F10" s="6"/>
      <c r="G10" s="3">
        <v>239785</v>
      </c>
      <c r="H10" s="3">
        <v>168897</v>
      </c>
      <c r="I10" s="3">
        <v>1493</v>
      </c>
      <c r="J10" s="3">
        <v>8294</v>
      </c>
      <c r="K10" s="6">
        <v>272</v>
      </c>
      <c r="L10" s="3">
        <v>2023256</v>
      </c>
      <c r="M10" s="3">
        <v>39714</v>
      </c>
      <c r="N10" s="18">
        <v>50945148</v>
      </c>
      <c r="P10" s="12">
        <f t="shared" si="0"/>
        <v>0.20884322908797906</v>
      </c>
      <c r="Q10" s="12">
        <f t="shared" si="1"/>
        <v>3.279479141548107E-2</v>
      </c>
    </row>
    <row r="11" spans="1:17" ht="15" thickBot="1" x14ac:dyDescent="0.4">
      <c r="A11" s="26">
        <v>9</v>
      </c>
      <c r="B11" s="17" t="s">
        <v>25</v>
      </c>
      <c r="C11" s="3">
        <v>378168</v>
      </c>
      <c r="D11" s="6"/>
      <c r="E11" s="3">
        <v>10205</v>
      </c>
      <c r="F11" s="6"/>
      <c r="G11" s="3">
        <v>351419</v>
      </c>
      <c r="H11" s="3">
        <v>16544</v>
      </c>
      <c r="I11" s="3">
        <v>1268</v>
      </c>
      <c r="J11" s="3">
        <v>19763</v>
      </c>
      <c r="K11" s="6">
        <v>533</v>
      </c>
      <c r="L11" s="3">
        <v>1908964</v>
      </c>
      <c r="M11" s="3">
        <v>99762</v>
      </c>
      <c r="N11" s="18">
        <v>19135201</v>
      </c>
      <c r="P11" s="12">
        <f t="shared" si="0"/>
        <v>0.19810148152603196</v>
      </c>
      <c r="Q11" s="12">
        <f t="shared" si="1"/>
        <v>2.6969589637200829E-2</v>
      </c>
    </row>
    <row r="12" spans="1:17" ht="15" thickBot="1" x14ac:dyDescent="0.4">
      <c r="A12" s="26">
        <v>10</v>
      </c>
      <c r="B12" s="17" t="s">
        <v>2</v>
      </c>
      <c r="C12" s="3">
        <v>376864</v>
      </c>
      <c r="D12" s="6"/>
      <c r="E12" s="3">
        <v>28579</v>
      </c>
      <c r="F12" s="6"/>
      <c r="G12" s="6" t="s">
        <v>229</v>
      </c>
      <c r="H12" s="6" t="s">
        <v>229</v>
      </c>
      <c r="I12" s="6">
        <v>617</v>
      </c>
      <c r="J12" s="3">
        <v>8060</v>
      </c>
      <c r="K12" s="6">
        <v>611</v>
      </c>
      <c r="L12" s="3">
        <v>7472031</v>
      </c>
      <c r="M12" s="3">
        <v>159806</v>
      </c>
      <c r="N12" s="18">
        <v>46756944</v>
      </c>
      <c r="P12" s="12">
        <f t="shared" si="0"/>
        <v>5.043615383652679E-2</v>
      </c>
      <c r="Q12" s="12">
        <f t="shared" si="1"/>
        <v>7.5806451612903225E-2</v>
      </c>
    </row>
    <row r="13" spans="1:17" ht="15" thickBot="1" x14ac:dyDescent="0.4">
      <c r="A13" s="26">
        <v>11</v>
      </c>
      <c r="B13" s="17" t="s">
        <v>7</v>
      </c>
      <c r="C13" s="3">
        <v>336324</v>
      </c>
      <c r="D13" s="7">
        <v>2625</v>
      </c>
      <c r="E13" s="3">
        <v>19162</v>
      </c>
      <c r="F13" s="5">
        <v>174</v>
      </c>
      <c r="G13" s="3">
        <v>292058</v>
      </c>
      <c r="H13" s="3">
        <v>25104</v>
      </c>
      <c r="I13" s="3">
        <v>3971</v>
      </c>
      <c r="J13" s="3">
        <v>3998</v>
      </c>
      <c r="K13" s="6">
        <v>228</v>
      </c>
      <c r="L13" s="3">
        <v>2788027</v>
      </c>
      <c r="M13" s="3">
        <v>33145</v>
      </c>
      <c r="N13" s="18">
        <v>84115247</v>
      </c>
      <c r="P13" s="12">
        <f t="shared" si="0"/>
        <v>0.12062151154020215</v>
      </c>
      <c r="Q13" s="12">
        <f t="shared" si="1"/>
        <v>5.7028514257128564E-2</v>
      </c>
    </row>
    <row r="14" spans="1:17" ht="15" thickBot="1" x14ac:dyDescent="0.4">
      <c r="A14" s="26">
        <v>12</v>
      </c>
      <c r="B14" s="17" t="s">
        <v>8</v>
      </c>
      <c r="C14" s="3">
        <v>313798</v>
      </c>
      <c r="D14" s="6"/>
      <c r="E14" s="3">
        <v>41329</v>
      </c>
      <c r="F14" s="6"/>
      <c r="G14" s="6" t="s">
        <v>229</v>
      </c>
      <c r="H14" s="6" t="s">
        <v>229</v>
      </c>
      <c r="I14" s="6">
        <v>70</v>
      </c>
      <c r="J14" s="3">
        <v>4620</v>
      </c>
      <c r="K14" s="6">
        <v>608</v>
      </c>
      <c r="L14" s="3">
        <v>18868566</v>
      </c>
      <c r="M14" s="3">
        <v>277774</v>
      </c>
      <c r="N14" s="18">
        <v>67927863</v>
      </c>
      <c r="P14" s="12">
        <f t="shared" si="0"/>
        <v>1.6632226198276298E-2</v>
      </c>
      <c r="Q14" s="12">
        <f t="shared" si="1"/>
        <v>0.13160173160173161</v>
      </c>
    </row>
    <row r="15" spans="1:17" ht="15" thickBot="1" x14ac:dyDescent="0.4">
      <c r="A15" s="26">
        <v>13</v>
      </c>
      <c r="B15" s="17" t="s">
        <v>38</v>
      </c>
      <c r="C15" s="3">
        <v>293037</v>
      </c>
      <c r="D15" s="6"/>
      <c r="E15" s="3">
        <v>3269</v>
      </c>
      <c r="F15" s="6"/>
      <c r="G15" s="3">
        <v>257269</v>
      </c>
      <c r="H15" s="3">
        <v>32499</v>
      </c>
      <c r="I15" s="3">
        <v>1826</v>
      </c>
      <c r="J15" s="3">
        <v>8403</v>
      </c>
      <c r="K15" s="6">
        <v>94</v>
      </c>
      <c r="L15" s="3">
        <v>3933427</v>
      </c>
      <c r="M15" s="3">
        <v>112787</v>
      </c>
      <c r="N15" s="18">
        <v>34874813</v>
      </c>
      <c r="P15" s="12">
        <f t="shared" si="0"/>
        <v>7.4503267220513009E-2</v>
      </c>
      <c r="Q15" s="12">
        <f t="shared" si="1"/>
        <v>1.1186481018683803E-2</v>
      </c>
    </row>
    <row r="16" spans="1:17" ht="15" thickBot="1" x14ac:dyDescent="0.4">
      <c r="A16" s="26">
        <v>14</v>
      </c>
      <c r="B16" s="17" t="s">
        <v>33</v>
      </c>
      <c r="C16" s="3">
        <v>286674</v>
      </c>
      <c r="D16" s="4">
        <v>753</v>
      </c>
      <c r="E16" s="3">
        <v>6139</v>
      </c>
      <c r="F16" s="5">
        <v>10</v>
      </c>
      <c r="G16" s="3">
        <v>264060</v>
      </c>
      <c r="H16" s="3">
        <v>16475</v>
      </c>
      <c r="I16" s="6">
        <v>783</v>
      </c>
      <c r="J16" s="3">
        <v>1295</v>
      </c>
      <c r="K16" s="6">
        <v>28</v>
      </c>
      <c r="L16" s="3">
        <v>2205664</v>
      </c>
      <c r="M16" s="3">
        <v>9964</v>
      </c>
      <c r="N16" s="18">
        <v>221366281</v>
      </c>
      <c r="P16" s="12">
        <f t="shared" si="0"/>
        <v>0.12996788438378162</v>
      </c>
      <c r="Q16" s="12">
        <f t="shared" si="1"/>
        <v>2.1621621621621623E-2</v>
      </c>
    </row>
    <row r="17" spans="1:17" ht="15" thickBot="1" x14ac:dyDescent="0.4">
      <c r="A17" s="26">
        <v>15</v>
      </c>
      <c r="B17" s="17" t="s">
        <v>91</v>
      </c>
      <c r="C17" s="3">
        <v>269115</v>
      </c>
      <c r="D17" s="7">
        <v>2617</v>
      </c>
      <c r="E17" s="3">
        <v>3557</v>
      </c>
      <c r="F17" s="5">
        <v>44</v>
      </c>
      <c r="G17" s="3">
        <v>154871</v>
      </c>
      <c r="H17" s="3">
        <v>110687</v>
      </c>
      <c r="I17" s="6"/>
      <c r="J17" s="3">
        <v>1632</v>
      </c>
      <c r="K17" s="6">
        <v>22</v>
      </c>
      <c r="L17" s="3">
        <v>1315901</v>
      </c>
      <c r="M17" s="3">
        <v>7981</v>
      </c>
      <c r="N17" s="18">
        <v>164878278</v>
      </c>
      <c r="P17" s="12">
        <f t="shared" si="0"/>
        <v>0.20448565342688887</v>
      </c>
      <c r="Q17" s="12">
        <f t="shared" si="1"/>
        <v>1.3480392156862746E-2</v>
      </c>
    </row>
    <row r="18" spans="1:17" ht="15" thickBot="1" x14ac:dyDescent="0.4">
      <c r="A18" s="26">
        <v>16</v>
      </c>
      <c r="B18" s="17" t="s">
        <v>53</v>
      </c>
      <c r="C18" s="3">
        <v>268574</v>
      </c>
      <c r="D18" s="6"/>
      <c r="E18" s="3">
        <v>5213</v>
      </c>
      <c r="F18" s="6"/>
      <c r="G18" s="3">
        <v>187283</v>
      </c>
      <c r="H18" s="3">
        <v>76078</v>
      </c>
      <c r="I18" s="3">
        <v>1585</v>
      </c>
      <c r="J18" s="3">
        <v>5936</v>
      </c>
      <c r="K18" s="6">
        <v>115</v>
      </c>
      <c r="L18" s="3">
        <v>891817</v>
      </c>
      <c r="M18" s="3">
        <v>19711</v>
      </c>
      <c r="N18" s="18">
        <v>45243676</v>
      </c>
      <c r="P18" s="12">
        <f t="shared" si="0"/>
        <v>0.30115164121556492</v>
      </c>
      <c r="Q18" s="12">
        <f t="shared" si="1"/>
        <v>1.9373315363881403E-2</v>
      </c>
    </row>
    <row r="19" spans="1:17" ht="15" thickBot="1" x14ac:dyDescent="0.4">
      <c r="A19" s="26">
        <v>17</v>
      </c>
      <c r="B19" s="17" t="s">
        <v>3</v>
      </c>
      <c r="C19" s="3">
        <v>251713</v>
      </c>
      <c r="D19" s="6"/>
      <c r="E19" s="3">
        <v>35225</v>
      </c>
      <c r="F19" s="6"/>
      <c r="G19" s="3">
        <v>202697</v>
      </c>
      <c r="H19" s="3">
        <v>13791</v>
      </c>
      <c r="I19" s="6">
        <v>53</v>
      </c>
      <c r="J19" s="3">
        <v>4164</v>
      </c>
      <c r="K19" s="6">
        <v>583</v>
      </c>
      <c r="L19" s="3">
        <v>7369576</v>
      </c>
      <c r="M19" s="3">
        <v>121910</v>
      </c>
      <c r="N19" s="18">
        <v>60451116</v>
      </c>
      <c r="P19" s="12">
        <f t="shared" si="0"/>
        <v>3.4156344844557464E-2</v>
      </c>
      <c r="Q19" s="12">
        <f t="shared" si="1"/>
        <v>0.14000960614793467</v>
      </c>
    </row>
    <row r="20" spans="1:17" ht="15" thickBot="1" x14ac:dyDescent="0.4">
      <c r="A20" s="26">
        <v>18</v>
      </c>
      <c r="B20" s="17" t="s">
        <v>9</v>
      </c>
      <c r="C20" s="3">
        <v>244392</v>
      </c>
      <c r="D20" s="6"/>
      <c r="E20" s="3">
        <v>5891</v>
      </c>
      <c r="F20" s="6"/>
      <c r="G20" s="3">
        <v>227089</v>
      </c>
      <c r="H20" s="3">
        <v>11412</v>
      </c>
      <c r="I20" s="6">
        <v>632</v>
      </c>
      <c r="J20" s="3">
        <v>2894</v>
      </c>
      <c r="K20" s="6">
        <v>70</v>
      </c>
      <c r="L20" s="3">
        <v>5454988</v>
      </c>
      <c r="M20" s="3">
        <v>64599</v>
      </c>
      <c r="N20" s="18">
        <v>84443200</v>
      </c>
      <c r="P20" s="12">
        <f t="shared" si="0"/>
        <v>4.4799455099924147E-2</v>
      </c>
      <c r="Q20" s="12">
        <f t="shared" si="1"/>
        <v>2.4187975120939877E-2</v>
      </c>
    </row>
    <row r="21" spans="1:17" ht="15" thickBot="1" x14ac:dyDescent="0.4">
      <c r="A21" s="26">
        <v>19</v>
      </c>
      <c r="B21" s="17" t="s">
        <v>4</v>
      </c>
      <c r="C21" s="3">
        <v>220850</v>
      </c>
      <c r="D21" s="6"/>
      <c r="E21" s="3">
        <v>9276</v>
      </c>
      <c r="F21" s="6"/>
      <c r="G21" s="3">
        <v>200800</v>
      </c>
      <c r="H21" s="3">
        <v>10774</v>
      </c>
      <c r="I21" s="6">
        <v>224</v>
      </c>
      <c r="J21" s="3">
        <v>2635</v>
      </c>
      <c r="K21" s="6">
        <v>111</v>
      </c>
      <c r="L21" s="3">
        <v>8586648</v>
      </c>
      <c r="M21" s="3">
        <v>102447</v>
      </c>
      <c r="N21" s="18">
        <v>83815640</v>
      </c>
      <c r="P21" s="12">
        <f t="shared" si="0"/>
        <v>2.572061651390475E-2</v>
      </c>
      <c r="Q21" s="12">
        <f t="shared" si="1"/>
        <v>4.2125237191650851E-2</v>
      </c>
    </row>
    <row r="22" spans="1:17" ht="15" thickBot="1" x14ac:dyDescent="0.4">
      <c r="A22" s="26">
        <v>20</v>
      </c>
      <c r="B22" s="17" t="s">
        <v>5</v>
      </c>
      <c r="C22" s="3">
        <v>206696</v>
      </c>
      <c r="D22" s="6"/>
      <c r="E22" s="3">
        <v>30371</v>
      </c>
      <c r="F22" s="6"/>
      <c r="G22" s="3">
        <v>83472</v>
      </c>
      <c r="H22" s="3">
        <v>92853</v>
      </c>
      <c r="I22" s="6">
        <v>379</v>
      </c>
      <c r="J22" s="3">
        <v>3166</v>
      </c>
      <c r="K22" s="6">
        <v>465</v>
      </c>
      <c r="L22" s="3">
        <v>5500000</v>
      </c>
      <c r="M22" s="3">
        <v>84239</v>
      </c>
      <c r="N22" s="18">
        <v>65290667</v>
      </c>
      <c r="P22" s="12">
        <f t="shared" si="0"/>
        <v>3.7583542064839326E-2</v>
      </c>
      <c r="Q22" s="12">
        <f t="shared" si="1"/>
        <v>0.14687302590018952</v>
      </c>
    </row>
    <row r="23" spans="1:17" ht="15" thickBot="1" x14ac:dyDescent="0.4">
      <c r="A23" s="26">
        <v>21</v>
      </c>
      <c r="B23" s="17" t="s">
        <v>62</v>
      </c>
      <c r="C23" s="3">
        <v>160436</v>
      </c>
      <c r="D23" s="6"/>
      <c r="E23" s="3">
        <v>5588</v>
      </c>
      <c r="F23" s="6"/>
      <c r="G23" s="3">
        <v>114541</v>
      </c>
      <c r="H23" s="3">
        <v>40307</v>
      </c>
      <c r="I23" s="6">
        <v>592</v>
      </c>
      <c r="J23" s="3">
        <v>3979</v>
      </c>
      <c r="K23" s="6">
        <v>139</v>
      </c>
      <c r="L23" s="3">
        <v>1203883</v>
      </c>
      <c r="M23" s="3">
        <v>29858</v>
      </c>
      <c r="N23" s="18">
        <v>40320858</v>
      </c>
      <c r="P23" s="12">
        <f t="shared" si="0"/>
        <v>0.13326411681961284</v>
      </c>
      <c r="Q23" s="12">
        <f t="shared" si="1"/>
        <v>3.4933400351847201E-2</v>
      </c>
    </row>
    <row r="24" spans="1:17" ht="15" thickBot="1" x14ac:dyDescent="0.4">
      <c r="A24" s="26">
        <v>22</v>
      </c>
      <c r="B24" s="17" t="s">
        <v>35</v>
      </c>
      <c r="C24" s="3">
        <v>147526</v>
      </c>
      <c r="D24" s="7">
        <v>4002</v>
      </c>
      <c r="E24" s="3">
        <v>2426</v>
      </c>
      <c r="F24" s="5">
        <v>23</v>
      </c>
      <c r="G24" s="3">
        <v>70387</v>
      </c>
      <c r="H24" s="3">
        <v>74713</v>
      </c>
      <c r="I24" s="6">
        <v>389</v>
      </c>
      <c r="J24" s="3">
        <v>1344</v>
      </c>
      <c r="K24" s="6">
        <v>22</v>
      </c>
      <c r="L24" s="3">
        <v>1853618</v>
      </c>
      <c r="M24" s="3">
        <v>16890</v>
      </c>
      <c r="N24" s="18">
        <v>109746632</v>
      </c>
      <c r="P24" s="12">
        <f t="shared" si="0"/>
        <v>7.9573712255772644E-2</v>
      </c>
      <c r="Q24" s="12">
        <f t="shared" si="1"/>
        <v>1.636904761904762E-2</v>
      </c>
    </row>
    <row r="25" spans="1:17" ht="15" thickBot="1" x14ac:dyDescent="0.4">
      <c r="A25" s="26">
        <v>23</v>
      </c>
      <c r="B25" s="17" t="s">
        <v>36</v>
      </c>
      <c r="C25" s="3">
        <v>132816</v>
      </c>
      <c r="D25" s="7">
        <v>2098</v>
      </c>
      <c r="E25" s="3">
        <v>5968</v>
      </c>
      <c r="F25" s="5">
        <v>65</v>
      </c>
      <c r="G25" s="3">
        <v>87558</v>
      </c>
      <c r="H25" s="3">
        <v>39290</v>
      </c>
      <c r="I25" s="6"/>
      <c r="J25" s="6">
        <v>485</v>
      </c>
      <c r="K25" s="6">
        <v>22</v>
      </c>
      <c r="L25" s="3">
        <v>1809487</v>
      </c>
      <c r="M25" s="3">
        <v>6607</v>
      </c>
      <c r="N25" s="18">
        <v>273855751</v>
      </c>
      <c r="P25" s="12">
        <f t="shared" si="0"/>
        <v>7.3406992583623432E-2</v>
      </c>
      <c r="Q25" s="12">
        <f t="shared" si="1"/>
        <v>4.536082474226804E-2</v>
      </c>
    </row>
    <row r="26" spans="1:17" ht="15" thickBot="1" x14ac:dyDescent="0.4">
      <c r="A26" s="26">
        <v>24</v>
      </c>
      <c r="B26" s="17" t="s">
        <v>13</v>
      </c>
      <c r="C26" s="3">
        <v>120844</v>
      </c>
      <c r="D26" s="6"/>
      <c r="E26" s="3">
        <v>9006</v>
      </c>
      <c r="F26" s="6"/>
      <c r="G26" s="3">
        <v>107148</v>
      </c>
      <c r="H26" s="3">
        <v>4690</v>
      </c>
      <c r="I26" s="3">
        <v>2292</v>
      </c>
      <c r="J26" s="3">
        <v>3199</v>
      </c>
      <c r="K26" s="6">
        <v>238</v>
      </c>
      <c r="L26" s="3">
        <v>4581083</v>
      </c>
      <c r="M26" s="3">
        <v>121255</v>
      </c>
      <c r="N26" s="18">
        <v>37780440</v>
      </c>
      <c r="P26" s="12">
        <f t="shared" si="0"/>
        <v>2.6382417219908458E-2</v>
      </c>
      <c r="Q26" s="12">
        <f t="shared" si="1"/>
        <v>7.4398249452954049E-2</v>
      </c>
    </row>
    <row r="27" spans="1:17" ht="15" thickBot="1" x14ac:dyDescent="0.4">
      <c r="A27" s="26">
        <v>25</v>
      </c>
      <c r="B27" s="17" t="s">
        <v>44</v>
      </c>
      <c r="C27" s="3">
        <v>113938</v>
      </c>
      <c r="D27" s="6"/>
      <c r="E27" s="6">
        <v>190</v>
      </c>
      <c r="F27" s="6"/>
      <c r="G27" s="3">
        <v>110627</v>
      </c>
      <c r="H27" s="3">
        <v>3121</v>
      </c>
      <c r="I27" s="6">
        <v>75</v>
      </c>
      <c r="J27" s="3">
        <v>40579</v>
      </c>
      <c r="K27" s="6">
        <v>68</v>
      </c>
      <c r="L27" s="3">
        <v>533995</v>
      </c>
      <c r="M27" s="3">
        <v>190182</v>
      </c>
      <c r="N27" s="3">
        <v>2807805</v>
      </c>
      <c r="P27" s="12">
        <f t="shared" si="0"/>
        <v>0.21336929888212344</v>
      </c>
      <c r="Q27" s="12">
        <f t="shared" si="1"/>
        <v>1.6757436112274822E-3</v>
      </c>
    </row>
    <row r="28" spans="1:17" ht="15" thickBot="1" x14ac:dyDescent="0.4">
      <c r="A28" s="26">
        <v>26</v>
      </c>
      <c r="B28" s="17" t="s">
        <v>73</v>
      </c>
      <c r="C28" s="3">
        <v>101372</v>
      </c>
      <c r="D28" s="4">
        <v>517</v>
      </c>
      <c r="E28" s="3">
        <v>1269</v>
      </c>
      <c r="F28" s="6"/>
      <c r="G28" s="3">
        <v>76756</v>
      </c>
      <c r="H28" s="3">
        <v>23347</v>
      </c>
      <c r="I28" s="6">
        <v>221</v>
      </c>
      <c r="J28" s="3">
        <v>5391</v>
      </c>
      <c r="K28" s="6">
        <v>67</v>
      </c>
      <c r="L28" s="3">
        <v>2252153</v>
      </c>
      <c r="M28" s="3">
        <v>119780</v>
      </c>
      <c r="N28" s="18">
        <v>18802348</v>
      </c>
      <c r="P28" s="12">
        <f t="shared" si="0"/>
        <v>4.500751377525463E-2</v>
      </c>
      <c r="Q28" s="12">
        <f t="shared" si="1"/>
        <v>1.2428120942311259E-2</v>
      </c>
    </row>
    <row r="29" spans="1:17" ht="15" thickBot="1" x14ac:dyDescent="0.4">
      <c r="A29" s="26">
        <v>27</v>
      </c>
      <c r="B29" s="17" t="s">
        <v>32</v>
      </c>
      <c r="C29" s="3">
        <v>97110</v>
      </c>
      <c r="D29" s="6"/>
      <c r="E29" s="3">
        <v>5984</v>
      </c>
      <c r="F29" s="6"/>
      <c r="G29" s="3">
        <v>78887</v>
      </c>
      <c r="H29" s="3">
        <v>12239</v>
      </c>
      <c r="I29" s="6">
        <v>348</v>
      </c>
      <c r="J29" s="3">
        <v>5495</v>
      </c>
      <c r="K29" s="6">
        <v>339</v>
      </c>
      <c r="L29" s="3">
        <v>272000</v>
      </c>
      <c r="M29" s="3">
        <v>15391</v>
      </c>
      <c r="N29" s="18">
        <v>17673219</v>
      </c>
      <c r="P29" s="12">
        <f t="shared" si="0"/>
        <v>0.35702683386394646</v>
      </c>
      <c r="Q29" s="12">
        <f t="shared" si="1"/>
        <v>6.1692447679708828E-2</v>
      </c>
    </row>
    <row r="30" spans="1:17" ht="15" thickBot="1" x14ac:dyDescent="0.4">
      <c r="A30" s="26">
        <v>28</v>
      </c>
      <c r="B30" s="17" t="s">
        <v>54</v>
      </c>
      <c r="C30" s="3">
        <v>95963</v>
      </c>
      <c r="D30" s="6"/>
      <c r="E30" s="3">
        <v>5085</v>
      </c>
      <c r="F30" s="6"/>
      <c r="G30" s="3">
        <v>55901</v>
      </c>
      <c r="H30" s="3">
        <v>34977</v>
      </c>
      <c r="I30" s="6">
        <v>41</v>
      </c>
      <c r="J30" s="6">
        <v>936</v>
      </c>
      <c r="K30" s="6">
        <v>50</v>
      </c>
      <c r="L30" s="3">
        <v>135000</v>
      </c>
      <c r="M30" s="3">
        <v>1316</v>
      </c>
      <c r="N30" s="18">
        <v>102548214</v>
      </c>
      <c r="P30" s="12">
        <f t="shared" si="0"/>
        <v>0.71124620060790278</v>
      </c>
      <c r="Q30" s="12">
        <f t="shared" si="1"/>
        <v>5.3418803418803416E-2</v>
      </c>
    </row>
    <row r="31" spans="1:17" ht="15" thickBot="1" x14ac:dyDescent="0.4">
      <c r="A31" s="26">
        <v>29</v>
      </c>
      <c r="B31" s="17" t="s">
        <v>105</v>
      </c>
      <c r="C31" s="3">
        <v>95071</v>
      </c>
      <c r="D31" s="7">
        <v>1743</v>
      </c>
      <c r="E31" s="3">
        <v>3827</v>
      </c>
      <c r="F31" s="5">
        <v>66</v>
      </c>
      <c r="G31" s="3">
        <v>32830</v>
      </c>
      <c r="H31" s="3">
        <v>58414</v>
      </c>
      <c r="I31" s="6">
        <v>71</v>
      </c>
      <c r="J31" s="3">
        <v>8132</v>
      </c>
      <c r="K31" s="6">
        <v>327</v>
      </c>
      <c r="L31" s="3">
        <v>202932</v>
      </c>
      <c r="M31" s="3">
        <v>17358</v>
      </c>
      <c r="N31" s="18">
        <v>11691069</v>
      </c>
      <c r="P31" s="12">
        <f t="shared" si="0"/>
        <v>0.4684871528977993</v>
      </c>
      <c r="Q31" s="12">
        <f t="shared" si="1"/>
        <v>4.0211510083620262E-2</v>
      </c>
    </row>
    <row r="32" spans="1:17" ht="15" thickBot="1" x14ac:dyDescent="0.4">
      <c r="A32" s="26">
        <v>30</v>
      </c>
      <c r="B32" s="17" t="s">
        <v>19</v>
      </c>
      <c r="C32" s="3">
        <v>88733</v>
      </c>
      <c r="D32" s="4">
        <v>582</v>
      </c>
      <c r="E32" s="6">
        <v>643</v>
      </c>
      <c r="F32" s="5">
        <v>4</v>
      </c>
      <c r="G32" s="3">
        <v>64674</v>
      </c>
      <c r="H32" s="3">
        <v>23416</v>
      </c>
      <c r="I32" s="6">
        <v>386</v>
      </c>
      <c r="J32" s="3">
        <v>9647</v>
      </c>
      <c r="K32" s="6">
        <v>70</v>
      </c>
      <c r="L32" s="3">
        <v>1996966</v>
      </c>
      <c r="M32" s="3">
        <v>217118</v>
      </c>
      <c r="N32" s="3">
        <v>9197590</v>
      </c>
      <c r="P32" s="12">
        <f t="shared" si="0"/>
        <v>4.4432059985814162E-2</v>
      </c>
      <c r="Q32" s="12">
        <f t="shared" si="1"/>
        <v>7.256141805742718E-3</v>
      </c>
    </row>
    <row r="33" spans="1:17" ht="15" thickBot="1" x14ac:dyDescent="0.4">
      <c r="A33" s="26">
        <v>31</v>
      </c>
      <c r="B33" s="17" t="s">
        <v>48</v>
      </c>
      <c r="C33" s="3">
        <v>86140</v>
      </c>
      <c r="D33" s="7">
        <v>1592</v>
      </c>
      <c r="E33" s="3">
        <v>1992</v>
      </c>
      <c r="F33" s="5">
        <v>22</v>
      </c>
      <c r="G33" s="3">
        <v>46216</v>
      </c>
      <c r="H33" s="3">
        <v>37932</v>
      </c>
      <c r="I33" s="6">
        <v>123</v>
      </c>
      <c r="J33" s="3">
        <v>1971</v>
      </c>
      <c r="K33" s="6">
        <v>46</v>
      </c>
      <c r="L33" s="3">
        <v>1233925</v>
      </c>
      <c r="M33" s="3">
        <v>28235</v>
      </c>
      <c r="N33" s="18">
        <v>43701573</v>
      </c>
      <c r="P33" s="12">
        <f t="shared" si="0"/>
        <v>6.9806977156012043E-2</v>
      </c>
      <c r="Q33" s="12">
        <f t="shared" si="1"/>
        <v>2.3338406900050734E-2</v>
      </c>
    </row>
    <row r="34" spans="1:17" ht="15" thickBot="1" x14ac:dyDescent="0.4">
      <c r="A34" s="26">
        <v>32</v>
      </c>
      <c r="B34" s="17" t="s">
        <v>6</v>
      </c>
      <c r="C34" s="3">
        <v>84756</v>
      </c>
      <c r="D34" s="4">
        <v>19</v>
      </c>
      <c r="E34" s="3">
        <v>4634</v>
      </c>
      <c r="F34" s="6"/>
      <c r="G34" s="3">
        <v>79398</v>
      </c>
      <c r="H34" s="6">
        <v>724</v>
      </c>
      <c r="I34" s="6">
        <v>41</v>
      </c>
      <c r="J34" s="6">
        <v>59</v>
      </c>
      <c r="K34" s="6">
        <v>3</v>
      </c>
      <c r="L34" s="3">
        <v>90410000</v>
      </c>
      <c r="M34" s="3">
        <v>62814</v>
      </c>
      <c r="N34" s="3">
        <v>1439323776</v>
      </c>
      <c r="P34" s="12">
        <f t="shared" ref="P34:P65" si="2">IFERROR(J34/M34,0)</f>
        <v>9.392810519947782E-4</v>
      </c>
      <c r="Q34" s="12">
        <f t="shared" ref="Q34:Q65" si="3">IFERROR(K34/J34,0)</f>
        <v>5.0847457627118647E-2</v>
      </c>
    </row>
    <row r="35" spans="1:17" ht="15" thickBot="1" x14ac:dyDescent="0.4">
      <c r="A35" s="26">
        <v>33</v>
      </c>
      <c r="B35" s="17" t="s">
        <v>20</v>
      </c>
      <c r="C35" s="3">
        <v>83455</v>
      </c>
      <c r="D35" s="6"/>
      <c r="E35" s="3">
        <v>5774</v>
      </c>
      <c r="F35" s="6"/>
      <c r="G35" s="6" t="s">
        <v>229</v>
      </c>
      <c r="H35" s="6" t="s">
        <v>229</v>
      </c>
      <c r="I35" s="6">
        <v>33</v>
      </c>
      <c r="J35" s="3">
        <v>8257</v>
      </c>
      <c r="K35" s="6">
        <v>571</v>
      </c>
      <c r="L35" s="3">
        <v>917036</v>
      </c>
      <c r="M35" s="3">
        <v>90736</v>
      </c>
      <c r="N35" s="18">
        <v>10106627</v>
      </c>
      <c r="P35" s="12">
        <f t="shared" si="2"/>
        <v>9.1000264503614883E-2</v>
      </c>
      <c r="Q35" s="12">
        <f t="shared" si="3"/>
        <v>6.9153445561341897E-2</v>
      </c>
    </row>
    <row r="36" spans="1:17" ht="15" thickBot="1" x14ac:dyDescent="0.4">
      <c r="A36" s="26">
        <v>34</v>
      </c>
      <c r="B36" s="17" t="s">
        <v>87</v>
      </c>
      <c r="C36" s="3">
        <v>82299</v>
      </c>
      <c r="D36" s="6"/>
      <c r="E36" s="6">
        <v>539</v>
      </c>
      <c r="F36" s="6"/>
      <c r="G36" s="3">
        <v>77072</v>
      </c>
      <c r="H36" s="3">
        <v>4688</v>
      </c>
      <c r="I36" s="6">
        <v>165</v>
      </c>
      <c r="J36" s="3">
        <v>16072</v>
      </c>
      <c r="K36" s="6">
        <v>105</v>
      </c>
      <c r="L36" s="3">
        <v>309212</v>
      </c>
      <c r="M36" s="3">
        <v>60386</v>
      </c>
      <c r="N36" s="18">
        <v>5120582</v>
      </c>
      <c r="P36" s="12">
        <f t="shared" si="2"/>
        <v>0.26615440665054813</v>
      </c>
      <c r="Q36" s="12">
        <f t="shared" si="3"/>
        <v>6.5331010452961674E-3</v>
      </c>
    </row>
    <row r="37" spans="1:17" ht="29.5" thickBot="1" x14ac:dyDescent="0.4">
      <c r="A37" s="26">
        <v>35</v>
      </c>
      <c r="B37" s="17" t="s">
        <v>46</v>
      </c>
      <c r="C37" s="3">
        <v>82224</v>
      </c>
      <c r="D37" s="6"/>
      <c r="E37" s="3">
        <v>1371</v>
      </c>
      <c r="F37" s="6"/>
      <c r="G37" s="3">
        <v>47095</v>
      </c>
      <c r="H37" s="3">
        <v>33758</v>
      </c>
      <c r="I37" s="6">
        <v>300</v>
      </c>
      <c r="J37" s="3">
        <v>7571</v>
      </c>
      <c r="K37" s="6">
        <v>126</v>
      </c>
      <c r="L37" s="3">
        <v>304501</v>
      </c>
      <c r="M37" s="3">
        <v>28038</v>
      </c>
      <c r="N37" s="18">
        <v>10860430</v>
      </c>
      <c r="P37" s="12">
        <f t="shared" si="2"/>
        <v>0.2700263927526928</v>
      </c>
      <c r="Q37" s="12">
        <f t="shared" si="3"/>
        <v>1.6642451459516577E-2</v>
      </c>
    </row>
    <row r="38" spans="1:17" ht="15" thickBot="1" x14ac:dyDescent="0.4">
      <c r="A38" s="26">
        <v>36</v>
      </c>
      <c r="B38" s="17" t="s">
        <v>43</v>
      </c>
      <c r="C38" s="3">
        <v>77377</v>
      </c>
      <c r="D38" s="6"/>
      <c r="E38" s="3">
        <v>1703</v>
      </c>
      <c r="F38" s="6"/>
      <c r="G38" s="3">
        <v>51597</v>
      </c>
      <c r="H38" s="3">
        <v>24077</v>
      </c>
      <c r="I38" s="6">
        <v>162</v>
      </c>
      <c r="J38" s="3">
        <v>17901</v>
      </c>
      <c r="K38" s="6">
        <v>394</v>
      </c>
      <c r="L38" s="3">
        <v>258224</v>
      </c>
      <c r="M38" s="3">
        <v>59741</v>
      </c>
      <c r="N38" s="18">
        <v>4322396</v>
      </c>
      <c r="P38" s="12">
        <f t="shared" si="2"/>
        <v>0.29964346093972316</v>
      </c>
      <c r="Q38" s="12">
        <f t="shared" si="3"/>
        <v>2.2009943578571028E-2</v>
      </c>
    </row>
    <row r="39" spans="1:17" ht="15" thickBot="1" x14ac:dyDescent="0.4">
      <c r="A39" s="26">
        <v>37</v>
      </c>
      <c r="B39" s="17" t="s">
        <v>10</v>
      </c>
      <c r="C39" s="3">
        <v>75647</v>
      </c>
      <c r="D39" s="4">
        <v>639</v>
      </c>
      <c r="E39" s="3">
        <v>9900</v>
      </c>
      <c r="F39" s="5">
        <v>15</v>
      </c>
      <c r="G39" s="3">
        <v>17883</v>
      </c>
      <c r="H39" s="3">
        <v>47864</v>
      </c>
      <c r="I39" s="6">
        <v>76</v>
      </c>
      <c r="J39" s="3">
        <v>6524</v>
      </c>
      <c r="K39" s="6">
        <v>854</v>
      </c>
      <c r="L39" s="3">
        <v>1912240</v>
      </c>
      <c r="M39" s="3">
        <v>164911</v>
      </c>
      <c r="N39" s="18">
        <v>11595564</v>
      </c>
      <c r="P39" s="12">
        <f t="shared" si="2"/>
        <v>3.9560732758882063E-2</v>
      </c>
      <c r="Q39" s="12">
        <f t="shared" si="3"/>
        <v>0.13090128755364808</v>
      </c>
    </row>
    <row r="40" spans="1:17" ht="15" thickBot="1" x14ac:dyDescent="0.4">
      <c r="A40" s="26">
        <v>38</v>
      </c>
      <c r="B40" s="17" t="s">
        <v>66</v>
      </c>
      <c r="C40" s="3">
        <v>74486</v>
      </c>
      <c r="D40" s="4">
        <v>701</v>
      </c>
      <c r="E40" s="6">
        <v>489</v>
      </c>
      <c r="F40" s="6"/>
      <c r="G40" s="3">
        <v>66099</v>
      </c>
      <c r="H40" s="3">
        <v>7898</v>
      </c>
      <c r="I40" s="6">
        <v>118</v>
      </c>
      <c r="J40" s="3">
        <v>17413</v>
      </c>
      <c r="K40" s="6">
        <v>114</v>
      </c>
      <c r="L40" s="3">
        <v>548005</v>
      </c>
      <c r="M40" s="3">
        <v>128108</v>
      </c>
      <c r="N40" s="18">
        <v>4277694</v>
      </c>
      <c r="P40" s="12">
        <f t="shared" si="2"/>
        <v>0.13592437630749055</v>
      </c>
      <c r="Q40" s="12">
        <f t="shared" si="3"/>
        <v>6.5468328260495029E-3</v>
      </c>
    </row>
    <row r="41" spans="1:17" ht="15" thickBot="1" x14ac:dyDescent="0.4">
      <c r="A41" s="26">
        <v>39</v>
      </c>
      <c r="B41" s="17" t="s">
        <v>49</v>
      </c>
      <c r="C41" s="3">
        <v>69102</v>
      </c>
      <c r="D41" s="6"/>
      <c r="E41" s="6">
        <v>595</v>
      </c>
      <c r="F41" s="6"/>
      <c r="G41" s="3">
        <v>65893</v>
      </c>
      <c r="H41" s="3">
        <v>2614</v>
      </c>
      <c r="I41" s="6"/>
      <c r="J41" s="3">
        <v>7313</v>
      </c>
      <c r="K41" s="6">
        <v>63</v>
      </c>
      <c r="L41" s="3">
        <v>1384026</v>
      </c>
      <c r="M41" s="3">
        <v>146474</v>
      </c>
      <c r="N41" s="18">
        <v>9448950</v>
      </c>
      <c r="P41" s="12">
        <f t="shared" si="2"/>
        <v>4.9926949492742741E-2</v>
      </c>
      <c r="Q41" s="12">
        <f t="shared" si="3"/>
        <v>8.6147955695337064E-3</v>
      </c>
    </row>
    <row r="42" spans="1:17" ht="15" thickBot="1" x14ac:dyDescent="0.4">
      <c r="A42" s="26">
        <v>40</v>
      </c>
      <c r="B42" s="17" t="s">
        <v>30</v>
      </c>
      <c r="C42" s="3">
        <v>66631</v>
      </c>
      <c r="D42" s="7">
        <v>1454</v>
      </c>
      <c r="E42" s="3">
        <v>2860</v>
      </c>
      <c r="F42" s="5">
        <v>53</v>
      </c>
      <c r="G42" s="3">
        <v>31547</v>
      </c>
      <c r="H42" s="3">
        <v>32224</v>
      </c>
      <c r="I42" s="6">
        <v>478</v>
      </c>
      <c r="J42" s="3">
        <v>3466</v>
      </c>
      <c r="K42" s="6">
        <v>149</v>
      </c>
      <c r="L42" s="3">
        <v>1450269</v>
      </c>
      <c r="M42" s="3">
        <v>75449</v>
      </c>
      <c r="N42" s="18">
        <v>19221931</v>
      </c>
      <c r="P42" s="12">
        <f t="shared" si="2"/>
        <v>4.5938315948521519E-2</v>
      </c>
      <c r="Q42" s="12">
        <f t="shared" si="3"/>
        <v>4.2989036353144834E-2</v>
      </c>
    </row>
    <row r="43" spans="1:17" ht="15" thickBot="1" x14ac:dyDescent="0.4">
      <c r="A43" s="26">
        <v>41</v>
      </c>
      <c r="B43" s="17" t="s">
        <v>40</v>
      </c>
      <c r="C43" s="3">
        <v>63212</v>
      </c>
      <c r="D43" s="6"/>
      <c r="E43" s="6">
        <v>358</v>
      </c>
      <c r="F43" s="6"/>
      <c r="G43" s="3">
        <v>57193</v>
      </c>
      <c r="H43" s="3">
        <v>5661</v>
      </c>
      <c r="I43" s="6"/>
      <c r="J43" s="3">
        <v>6382</v>
      </c>
      <c r="K43" s="6">
        <v>36</v>
      </c>
      <c r="L43" s="3">
        <v>5700145</v>
      </c>
      <c r="M43" s="3">
        <v>575538</v>
      </c>
      <c r="N43" s="18">
        <v>9904037</v>
      </c>
      <c r="P43" s="12">
        <f t="shared" si="2"/>
        <v>1.1088755216857966E-2</v>
      </c>
      <c r="Q43" s="12">
        <f t="shared" si="3"/>
        <v>5.640864932623002E-3</v>
      </c>
    </row>
    <row r="44" spans="1:17" ht="15" thickBot="1" x14ac:dyDescent="0.4">
      <c r="A44" s="26">
        <v>42</v>
      </c>
      <c r="B44" s="17" t="s">
        <v>12</v>
      </c>
      <c r="C44" s="3">
        <v>60627</v>
      </c>
      <c r="D44" s="6"/>
      <c r="E44" s="3">
        <v>6161</v>
      </c>
      <c r="F44" s="6"/>
      <c r="G44" s="6" t="s">
        <v>229</v>
      </c>
      <c r="H44" s="6" t="s">
        <v>229</v>
      </c>
      <c r="I44" s="6">
        <v>35</v>
      </c>
      <c r="J44" s="3">
        <v>3537</v>
      </c>
      <c r="K44" s="6">
        <v>359</v>
      </c>
      <c r="L44" s="3">
        <v>1195475</v>
      </c>
      <c r="M44" s="3">
        <v>69750</v>
      </c>
      <c r="N44" s="18">
        <v>17139375</v>
      </c>
      <c r="P44" s="12">
        <f t="shared" si="2"/>
        <v>5.0709677419354837E-2</v>
      </c>
      <c r="Q44" s="12">
        <f t="shared" si="3"/>
        <v>0.1014984450098954</v>
      </c>
    </row>
    <row r="45" spans="1:17" ht="15" thickBot="1" x14ac:dyDescent="0.4">
      <c r="A45" s="26">
        <v>43</v>
      </c>
      <c r="B45" s="17" t="s">
        <v>124</v>
      </c>
      <c r="C45" s="3">
        <v>59089</v>
      </c>
      <c r="D45" s="6"/>
      <c r="E45" s="3">
        <v>2267</v>
      </c>
      <c r="F45" s="6"/>
      <c r="G45" s="3">
        <v>47394</v>
      </c>
      <c r="H45" s="3">
        <v>9428</v>
      </c>
      <c r="I45" s="6">
        <v>5</v>
      </c>
      <c r="J45" s="3">
        <v>3291</v>
      </c>
      <c r="K45" s="6">
        <v>126</v>
      </c>
      <c r="L45" s="3">
        <v>185374</v>
      </c>
      <c r="M45" s="3">
        <v>10326</v>
      </c>
      <c r="N45" s="18">
        <v>17952340</v>
      </c>
      <c r="P45" s="12">
        <f t="shared" si="2"/>
        <v>0.31871005229517724</v>
      </c>
      <c r="Q45" s="12">
        <f t="shared" si="3"/>
        <v>3.8286235186873289E-2</v>
      </c>
    </row>
    <row r="46" spans="1:17" ht="15" thickBot="1" x14ac:dyDescent="0.4">
      <c r="A46" s="26">
        <v>44</v>
      </c>
      <c r="B46" s="17" t="s">
        <v>52</v>
      </c>
      <c r="C46" s="3">
        <v>55497</v>
      </c>
      <c r="D46" s="4">
        <v>102</v>
      </c>
      <c r="E46" s="6">
        <v>27</v>
      </c>
      <c r="F46" s="6"/>
      <c r="G46" s="3">
        <v>50520</v>
      </c>
      <c r="H46" s="3">
        <v>4950</v>
      </c>
      <c r="I46" s="6"/>
      <c r="J46" s="3">
        <v>9477</v>
      </c>
      <c r="K46" s="6">
        <v>5</v>
      </c>
      <c r="L46" s="3">
        <v>1610906</v>
      </c>
      <c r="M46" s="3">
        <v>275101</v>
      </c>
      <c r="N46" s="18">
        <v>5855685</v>
      </c>
      <c r="P46" s="12">
        <f t="shared" si="2"/>
        <v>3.4449165942690138E-2</v>
      </c>
      <c r="Q46" s="12">
        <f t="shared" si="3"/>
        <v>5.2759312018571276E-4</v>
      </c>
    </row>
    <row r="47" spans="1:17" ht="15" thickBot="1" x14ac:dyDescent="0.4">
      <c r="A47" s="26">
        <v>45</v>
      </c>
      <c r="B47" s="17" t="s">
        <v>26</v>
      </c>
      <c r="C47" s="3">
        <v>54487</v>
      </c>
      <c r="D47" s="4">
        <v>811</v>
      </c>
      <c r="E47" s="3">
        <v>1844</v>
      </c>
      <c r="F47" s="5">
        <v>14</v>
      </c>
      <c r="G47" s="3">
        <v>37961</v>
      </c>
      <c r="H47" s="3">
        <v>14682</v>
      </c>
      <c r="I47" s="6">
        <v>82</v>
      </c>
      <c r="J47" s="3">
        <v>1440</v>
      </c>
      <c r="K47" s="6">
        <v>49</v>
      </c>
      <c r="L47" s="3">
        <v>2307735</v>
      </c>
      <c r="M47" s="3">
        <v>60984</v>
      </c>
      <c r="N47" s="18">
        <v>37841625</v>
      </c>
      <c r="P47" s="12">
        <f t="shared" si="2"/>
        <v>2.3612750885478158E-2</v>
      </c>
      <c r="Q47" s="12">
        <f t="shared" si="3"/>
        <v>3.4027777777777775E-2</v>
      </c>
    </row>
    <row r="48" spans="1:17" ht="15" thickBot="1" x14ac:dyDescent="0.4">
      <c r="A48" s="26">
        <v>46</v>
      </c>
      <c r="B48" s="17" t="s">
        <v>15</v>
      </c>
      <c r="C48" s="3">
        <v>53223</v>
      </c>
      <c r="D48" s="6"/>
      <c r="E48" s="3">
        <v>1764</v>
      </c>
      <c r="F48" s="6"/>
      <c r="G48" s="3">
        <v>38940</v>
      </c>
      <c r="H48" s="3">
        <v>12519</v>
      </c>
      <c r="I48" s="6">
        <v>40</v>
      </c>
      <c r="J48" s="3">
        <v>5221</v>
      </c>
      <c r="K48" s="6">
        <v>173</v>
      </c>
      <c r="L48" s="3">
        <v>1783267</v>
      </c>
      <c r="M48" s="3">
        <v>174948</v>
      </c>
      <c r="N48" s="18">
        <v>10193108</v>
      </c>
      <c r="P48" s="12">
        <f t="shared" si="2"/>
        <v>2.9843153394151407E-2</v>
      </c>
      <c r="Q48" s="12">
        <f t="shared" si="3"/>
        <v>3.3135414671518863E-2</v>
      </c>
    </row>
    <row r="49" spans="1:17" ht="15" thickBot="1" x14ac:dyDescent="0.4">
      <c r="A49" s="26">
        <v>47</v>
      </c>
      <c r="B49" s="17" t="s">
        <v>29</v>
      </c>
      <c r="C49" s="3">
        <v>50210</v>
      </c>
      <c r="D49" s="6"/>
      <c r="E49" s="3">
        <v>1059</v>
      </c>
      <c r="F49" s="6"/>
      <c r="G49" s="3">
        <v>34888</v>
      </c>
      <c r="H49" s="3">
        <v>14263</v>
      </c>
      <c r="I49" s="6">
        <v>177</v>
      </c>
      <c r="J49" s="6">
        <v>397</v>
      </c>
      <c r="K49" s="6">
        <v>8</v>
      </c>
      <c r="L49" s="3">
        <v>1058164</v>
      </c>
      <c r="M49" s="3">
        <v>8370</v>
      </c>
      <c r="N49" s="18">
        <v>126429540</v>
      </c>
      <c r="P49" s="12">
        <f t="shared" si="2"/>
        <v>4.7431302270011945E-2</v>
      </c>
      <c r="Q49" s="12">
        <f t="shared" si="3"/>
        <v>2.0151133501259445E-2</v>
      </c>
    </row>
    <row r="50" spans="1:17" ht="15" thickBot="1" x14ac:dyDescent="0.4">
      <c r="A50" s="26">
        <v>48</v>
      </c>
      <c r="B50" s="17" t="s">
        <v>94</v>
      </c>
      <c r="C50" s="3">
        <v>48657</v>
      </c>
      <c r="D50" s="4">
        <v>254</v>
      </c>
      <c r="E50" s="3">
        <v>1533</v>
      </c>
      <c r="F50" s="5">
        <v>18</v>
      </c>
      <c r="G50" s="3">
        <v>6945</v>
      </c>
      <c r="H50" s="3">
        <v>40179</v>
      </c>
      <c r="I50" s="6">
        <v>46</v>
      </c>
      <c r="J50" s="3">
        <v>4904</v>
      </c>
      <c r="K50" s="6">
        <v>155</v>
      </c>
      <c r="L50" s="3">
        <v>119321</v>
      </c>
      <c r="M50" s="3">
        <v>12026</v>
      </c>
      <c r="N50" s="18">
        <v>9922288</v>
      </c>
      <c r="P50" s="12">
        <f t="shared" si="2"/>
        <v>0.40778313653750209</v>
      </c>
      <c r="Q50" s="12">
        <f t="shared" si="3"/>
        <v>3.1606851549755302E-2</v>
      </c>
    </row>
    <row r="51" spans="1:17" ht="15" thickBot="1" x14ac:dyDescent="0.4">
      <c r="A51" s="26">
        <v>49</v>
      </c>
      <c r="B51" s="17" t="s">
        <v>104</v>
      </c>
      <c r="C51" s="3">
        <v>47743</v>
      </c>
      <c r="D51" s="6"/>
      <c r="E51" s="6">
        <v>956</v>
      </c>
      <c r="F51" s="6"/>
      <c r="G51" s="3">
        <v>33943</v>
      </c>
      <c r="H51" s="3">
        <v>12844</v>
      </c>
      <c r="I51" s="6">
        <v>7</v>
      </c>
      <c r="J51" s="6">
        <v>231</v>
      </c>
      <c r="K51" s="6">
        <v>5</v>
      </c>
      <c r="L51" s="3">
        <v>338084</v>
      </c>
      <c r="M51" s="3">
        <v>1636</v>
      </c>
      <c r="N51" s="18">
        <v>206690310</v>
      </c>
      <c r="P51" s="12">
        <f t="shared" si="2"/>
        <v>0.14119804400977995</v>
      </c>
      <c r="Q51" s="12">
        <f t="shared" si="3"/>
        <v>2.1645021645021644E-2</v>
      </c>
    </row>
    <row r="52" spans="1:17" ht="15" thickBot="1" x14ac:dyDescent="0.4">
      <c r="A52" s="26">
        <v>50</v>
      </c>
      <c r="B52" s="17" t="s">
        <v>70</v>
      </c>
      <c r="C52" s="3">
        <v>45264</v>
      </c>
      <c r="D52" s="6"/>
      <c r="E52" s="6">
        <v>166</v>
      </c>
      <c r="F52" s="6"/>
      <c r="G52" s="3">
        <v>41836</v>
      </c>
      <c r="H52" s="3">
        <v>3262</v>
      </c>
      <c r="I52" s="6">
        <v>38</v>
      </c>
      <c r="J52" s="3">
        <v>26507</v>
      </c>
      <c r="K52" s="6">
        <v>97</v>
      </c>
      <c r="L52" s="3">
        <v>933762</v>
      </c>
      <c r="M52" s="3">
        <v>546813</v>
      </c>
      <c r="N52" s="18">
        <v>1707644</v>
      </c>
      <c r="P52" s="12">
        <f t="shared" si="2"/>
        <v>4.8475438586866079E-2</v>
      </c>
      <c r="Q52" s="12">
        <f t="shared" si="3"/>
        <v>3.6594107216961556E-3</v>
      </c>
    </row>
    <row r="53" spans="1:17" ht="15" thickBot="1" x14ac:dyDescent="0.4">
      <c r="A53" s="26">
        <v>51</v>
      </c>
      <c r="B53" s="17" t="s">
        <v>96</v>
      </c>
      <c r="C53" s="3">
        <v>41572</v>
      </c>
      <c r="D53" s="6"/>
      <c r="E53" s="6">
        <v>223</v>
      </c>
      <c r="F53" s="6"/>
      <c r="G53" s="3">
        <v>39320</v>
      </c>
      <c r="H53" s="3">
        <v>2029</v>
      </c>
      <c r="I53" s="6">
        <v>6</v>
      </c>
      <c r="J53" s="3">
        <v>1335</v>
      </c>
      <c r="K53" s="6">
        <v>7</v>
      </c>
      <c r="L53" s="3">
        <v>416988</v>
      </c>
      <c r="M53" s="3">
        <v>13389</v>
      </c>
      <c r="N53" s="18">
        <v>31144138</v>
      </c>
      <c r="P53" s="12">
        <f t="shared" si="2"/>
        <v>9.9708716110239751E-2</v>
      </c>
      <c r="Q53" s="12">
        <f t="shared" si="3"/>
        <v>5.2434456928838954E-3</v>
      </c>
    </row>
    <row r="54" spans="1:17" ht="15" thickBot="1" x14ac:dyDescent="0.4">
      <c r="A54" s="26">
        <v>52</v>
      </c>
      <c r="B54" s="17" t="s">
        <v>103</v>
      </c>
      <c r="C54" s="3">
        <v>41069</v>
      </c>
      <c r="D54" s="4">
        <v>310</v>
      </c>
      <c r="E54" s="3">
        <v>1487</v>
      </c>
      <c r="F54" s="5">
        <v>3</v>
      </c>
      <c r="G54" s="3">
        <v>33288</v>
      </c>
      <c r="H54" s="3">
        <v>6294</v>
      </c>
      <c r="I54" s="6">
        <v>24</v>
      </c>
      <c r="J54" s="3">
        <v>6283</v>
      </c>
      <c r="K54" s="6">
        <v>228</v>
      </c>
      <c r="L54" s="3">
        <v>267718</v>
      </c>
      <c r="M54" s="3">
        <v>40959</v>
      </c>
      <c r="N54" s="18">
        <v>6536245</v>
      </c>
      <c r="P54" s="12">
        <f t="shared" si="2"/>
        <v>0.15339729973876315</v>
      </c>
      <c r="Q54" s="12">
        <f t="shared" si="3"/>
        <v>3.6288397262454239E-2</v>
      </c>
    </row>
    <row r="55" spans="1:17" ht="15" thickBot="1" x14ac:dyDescent="0.4">
      <c r="A55" s="26">
        <v>53</v>
      </c>
      <c r="B55" s="17" t="s">
        <v>68</v>
      </c>
      <c r="C55" s="3">
        <v>41023</v>
      </c>
      <c r="D55" s="4">
        <v>229</v>
      </c>
      <c r="E55" s="6">
        <v>809</v>
      </c>
      <c r="F55" s="5">
        <v>3</v>
      </c>
      <c r="G55" s="3">
        <v>33897</v>
      </c>
      <c r="H55" s="3">
        <v>6317</v>
      </c>
      <c r="I55" s="6"/>
      <c r="J55" s="3">
        <v>13841</v>
      </c>
      <c r="K55" s="6">
        <v>273</v>
      </c>
      <c r="L55" s="3">
        <v>180497</v>
      </c>
      <c r="M55" s="3">
        <v>60898</v>
      </c>
      <c r="N55" s="18">
        <v>2963902</v>
      </c>
      <c r="P55" s="12">
        <f t="shared" si="2"/>
        <v>0.22728168412755756</v>
      </c>
      <c r="Q55" s="12">
        <f t="shared" si="3"/>
        <v>1.9724008380897336E-2</v>
      </c>
    </row>
    <row r="56" spans="1:17" ht="15" thickBot="1" x14ac:dyDescent="0.4">
      <c r="A56" s="26">
        <v>54</v>
      </c>
      <c r="B56" s="17" t="s">
        <v>85</v>
      </c>
      <c r="C56" s="3">
        <v>37424</v>
      </c>
      <c r="D56" s="4">
        <v>79</v>
      </c>
      <c r="E56" s="3">
        <v>1363</v>
      </c>
      <c r="F56" s="5">
        <v>9</v>
      </c>
      <c r="G56" s="3">
        <v>26714</v>
      </c>
      <c r="H56" s="3">
        <v>9347</v>
      </c>
      <c r="I56" s="6">
        <v>31</v>
      </c>
      <c r="J56" s="6">
        <v>959</v>
      </c>
      <c r="K56" s="6">
        <v>35</v>
      </c>
      <c r="L56" s="3">
        <v>97778</v>
      </c>
      <c r="M56" s="3">
        <v>2506</v>
      </c>
      <c r="N56" s="18">
        <v>39023854</v>
      </c>
      <c r="P56" s="12">
        <f t="shared" si="2"/>
        <v>0.38268156424581007</v>
      </c>
      <c r="Q56" s="12">
        <f t="shared" si="3"/>
        <v>3.6496350364963501E-2</v>
      </c>
    </row>
    <row r="57" spans="1:17" ht="15" thickBot="1" x14ac:dyDescent="0.4">
      <c r="A57" s="26">
        <v>55</v>
      </c>
      <c r="B57" s="17" t="s">
        <v>11</v>
      </c>
      <c r="C57" s="3">
        <v>37403</v>
      </c>
      <c r="D57" s="4">
        <v>234</v>
      </c>
      <c r="E57" s="3">
        <v>1991</v>
      </c>
      <c r="F57" s="6"/>
      <c r="G57" s="3">
        <v>32700</v>
      </c>
      <c r="H57" s="3">
        <v>2712</v>
      </c>
      <c r="I57" s="6">
        <v>25</v>
      </c>
      <c r="J57" s="3">
        <v>4318</v>
      </c>
      <c r="K57" s="6">
        <v>230</v>
      </c>
      <c r="L57" s="3">
        <v>861555</v>
      </c>
      <c r="M57" s="3">
        <v>99464</v>
      </c>
      <c r="N57" s="18">
        <v>8661989</v>
      </c>
      <c r="P57" s="12">
        <f t="shared" si="2"/>
        <v>4.3412692029276924E-2</v>
      </c>
      <c r="Q57" s="12">
        <f t="shared" si="3"/>
        <v>5.3265400648448355E-2</v>
      </c>
    </row>
    <row r="58" spans="1:17" ht="15" thickBot="1" x14ac:dyDescent="0.4">
      <c r="A58" s="26">
        <v>56</v>
      </c>
      <c r="B58" s="17" t="s">
        <v>55</v>
      </c>
      <c r="C58" s="3">
        <v>36699</v>
      </c>
      <c r="D58" s="6"/>
      <c r="E58" s="3">
        <v>1333</v>
      </c>
      <c r="F58" s="6"/>
      <c r="G58" s="3">
        <v>25627</v>
      </c>
      <c r="H58" s="3">
        <v>9739</v>
      </c>
      <c r="I58" s="6">
        <v>53</v>
      </c>
      <c r="J58" s="6">
        <v>835</v>
      </c>
      <c r="K58" s="6">
        <v>30</v>
      </c>
      <c r="L58" s="6"/>
      <c r="M58" s="6"/>
      <c r="N58" s="18">
        <v>43939076</v>
      </c>
      <c r="P58" s="12">
        <f t="shared" si="2"/>
        <v>0</v>
      </c>
      <c r="Q58" s="12">
        <f t="shared" si="3"/>
        <v>3.5928143712574849E-2</v>
      </c>
    </row>
    <row r="59" spans="1:17" ht="15" thickBot="1" x14ac:dyDescent="0.4">
      <c r="A59" s="26">
        <v>57</v>
      </c>
      <c r="B59" s="17" t="s">
        <v>57</v>
      </c>
      <c r="C59" s="3">
        <v>36694</v>
      </c>
      <c r="D59" s="6"/>
      <c r="E59" s="6">
        <v>556</v>
      </c>
      <c r="F59" s="6"/>
      <c r="G59" s="3">
        <v>25677</v>
      </c>
      <c r="H59" s="3">
        <v>10461</v>
      </c>
      <c r="I59" s="6">
        <v>31</v>
      </c>
      <c r="J59" s="6">
        <v>993</v>
      </c>
      <c r="K59" s="6">
        <v>15</v>
      </c>
      <c r="L59" s="3">
        <v>1516402</v>
      </c>
      <c r="M59" s="3">
        <v>41028</v>
      </c>
      <c r="N59" s="18">
        <v>36960529</v>
      </c>
      <c r="P59" s="12">
        <f t="shared" si="2"/>
        <v>2.4202983328458615E-2</v>
      </c>
      <c r="Q59" s="12">
        <f t="shared" si="3"/>
        <v>1.5105740181268883E-2</v>
      </c>
    </row>
    <row r="60" spans="1:17" ht="15" thickBot="1" x14ac:dyDescent="0.4">
      <c r="A60" s="26">
        <v>58</v>
      </c>
      <c r="B60" s="17" t="s">
        <v>69</v>
      </c>
      <c r="C60" s="3">
        <v>33824</v>
      </c>
      <c r="D60" s="6"/>
      <c r="E60" s="6">
        <v>497</v>
      </c>
      <c r="F60" s="6"/>
      <c r="G60" s="3">
        <v>31058</v>
      </c>
      <c r="H60" s="3">
        <v>2269</v>
      </c>
      <c r="I60" s="6"/>
      <c r="J60" s="3">
        <v>3332</v>
      </c>
      <c r="K60" s="6">
        <v>49</v>
      </c>
      <c r="L60" s="3">
        <v>804513</v>
      </c>
      <c r="M60" s="3">
        <v>79264</v>
      </c>
      <c r="N60" s="18">
        <v>10149740</v>
      </c>
      <c r="P60" s="12">
        <f t="shared" si="2"/>
        <v>4.2036737989503428E-2</v>
      </c>
      <c r="Q60" s="12">
        <f t="shared" si="3"/>
        <v>1.4705882352941176E-2</v>
      </c>
    </row>
    <row r="61" spans="1:17" ht="15" thickBot="1" x14ac:dyDescent="0.4">
      <c r="A61" s="26">
        <v>59</v>
      </c>
      <c r="B61" s="17" t="s">
        <v>79</v>
      </c>
      <c r="C61" s="3">
        <v>32837</v>
      </c>
      <c r="D61" s="4">
        <v>372</v>
      </c>
      <c r="E61" s="6">
        <v>213</v>
      </c>
      <c r="F61" s="5">
        <v>3</v>
      </c>
      <c r="G61" s="3">
        <v>25659</v>
      </c>
      <c r="H61" s="3">
        <v>6965</v>
      </c>
      <c r="I61" s="6">
        <v>410</v>
      </c>
      <c r="J61" s="6">
        <v>980</v>
      </c>
      <c r="K61" s="6">
        <v>6</v>
      </c>
      <c r="L61" s="3">
        <v>1377915</v>
      </c>
      <c r="M61" s="3">
        <v>41102</v>
      </c>
      <c r="N61" s="18">
        <v>33523982</v>
      </c>
      <c r="P61" s="12">
        <f t="shared" si="2"/>
        <v>2.3843121989197608E-2</v>
      </c>
      <c r="Q61" s="12">
        <f t="shared" si="3"/>
        <v>6.1224489795918364E-3</v>
      </c>
    </row>
    <row r="62" spans="1:17" ht="15" thickBot="1" x14ac:dyDescent="0.4">
      <c r="A62" s="26">
        <v>60</v>
      </c>
      <c r="B62" s="17" t="s">
        <v>118</v>
      </c>
      <c r="C62" s="3">
        <v>29088</v>
      </c>
      <c r="D62" s="6"/>
      <c r="E62" s="6">
        <v>247</v>
      </c>
      <c r="F62" s="6"/>
      <c r="G62" s="3">
        <v>21042</v>
      </c>
      <c r="H62" s="3">
        <v>7799</v>
      </c>
      <c r="I62" s="6">
        <v>81</v>
      </c>
      <c r="J62" s="3">
        <v>1023</v>
      </c>
      <c r="K62" s="6">
        <v>9</v>
      </c>
      <c r="L62" s="3">
        <v>1611225</v>
      </c>
      <c r="M62" s="3">
        <v>56681</v>
      </c>
      <c r="N62" s="18">
        <v>28426184</v>
      </c>
      <c r="P62" s="12">
        <f t="shared" si="2"/>
        <v>1.8048375999012014E-2</v>
      </c>
      <c r="Q62" s="12">
        <f t="shared" si="3"/>
        <v>8.7976539589442824E-3</v>
      </c>
    </row>
    <row r="63" spans="1:17" ht="15" thickBot="1" x14ac:dyDescent="0.4">
      <c r="A63" s="26">
        <v>61</v>
      </c>
      <c r="B63" s="17" t="s">
        <v>41</v>
      </c>
      <c r="C63" s="3">
        <v>28751</v>
      </c>
      <c r="D63" s="6"/>
      <c r="E63" s="6">
        <v>658</v>
      </c>
      <c r="F63" s="6"/>
      <c r="G63" s="3">
        <v>18965</v>
      </c>
      <c r="H63" s="3">
        <v>9128</v>
      </c>
      <c r="I63" s="6">
        <v>87</v>
      </c>
      <c r="J63" s="3">
        <v>3292</v>
      </c>
      <c r="K63" s="6">
        <v>75</v>
      </c>
      <c r="L63" s="3">
        <v>770997</v>
      </c>
      <c r="M63" s="3">
        <v>88285</v>
      </c>
      <c r="N63" s="18">
        <v>8733091</v>
      </c>
      <c r="P63" s="12">
        <f t="shared" si="2"/>
        <v>3.7288327575465824E-2</v>
      </c>
      <c r="Q63" s="12">
        <f t="shared" si="3"/>
        <v>2.2782503037667073E-2</v>
      </c>
    </row>
    <row r="64" spans="1:17" ht="15" thickBot="1" x14ac:dyDescent="0.4">
      <c r="A64" s="26">
        <v>62</v>
      </c>
      <c r="B64" s="17" t="s">
        <v>59</v>
      </c>
      <c r="C64" s="3">
        <v>28697</v>
      </c>
      <c r="D64" s="6"/>
      <c r="E64" s="6">
        <v>863</v>
      </c>
      <c r="F64" s="6"/>
      <c r="G64" s="3">
        <v>19998</v>
      </c>
      <c r="H64" s="3">
        <v>7836</v>
      </c>
      <c r="I64" s="6">
        <v>362</v>
      </c>
      <c r="J64" s="3">
        <v>7116</v>
      </c>
      <c r="K64" s="6">
        <v>214</v>
      </c>
      <c r="L64" s="3">
        <v>128076</v>
      </c>
      <c r="M64" s="3">
        <v>31758</v>
      </c>
      <c r="N64" s="18">
        <v>4032830</v>
      </c>
      <c r="P64" s="12">
        <f t="shared" si="2"/>
        <v>0.22406952578877762</v>
      </c>
      <c r="Q64" s="12">
        <f t="shared" si="3"/>
        <v>3.0073074761101742E-2</v>
      </c>
    </row>
    <row r="65" spans="1:17" ht="15" thickBot="1" x14ac:dyDescent="0.4">
      <c r="A65" s="26">
        <v>63</v>
      </c>
      <c r="B65" s="17" t="s">
        <v>116</v>
      </c>
      <c r="C65" s="3">
        <v>28104</v>
      </c>
      <c r="D65" s="6"/>
      <c r="E65" s="6">
        <v>456</v>
      </c>
      <c r="F65" s="6"/>
      <c r="G65" s="3">
        <v>14610</v>
      </c>
      <c r="H65" s="3">
        <v>13038</v>
      </c>
      <c r="I65" s="6">
        <v>44</v>
      </c>
      <c r="J65" s="6">
        <v>521</v>
      </c>
      <c r="K65" s="6">
        <v>8</v>
      </c>
      <c r="L65" s="3">
        <v>369091</v>
      </c>
      <c r="M65" s="3">
        <v>6848</v>
      </c>
      <c r="N65" s="18">
        <v>53900622</v>
      </c>
      <c r="P65" s="12">
        <f t="shared" si="2"/>
        <v>7.6080607476635517E-2</v>
      </c>
      <c r="Q65" s="12">
        <f t="shared" si="3"/>
        <v>1.5355086372360844E-2</v>
      </c>
    </row>
    <row r="66" spans="1:17" ht="15" thickBot="1" x14ac:dyDescent="0.4">
      <c r="A66" s="26">
        <v>64</v>
      </c>
      <c r="B66" s="17" t="s">
        <v>22</v>
      </c>
      <c r="C66" s="3">
        <v>26838</v>
      </c>
      <c r="D66" s="6"/>
      <c r="E66" s="3">
        <v>1774</v>
      </c>
      <c r="F66" s="6"/>
      <c r="G66" s="3">
        <v>23364</v>
      </c>
      <c r="H66" s="3">
        <v>1700</v>
      </c>
      <c r="I66" s="6">
        <v>6</v>
      </c>
      <c r="J66" s="3">
        <v>5428</v>
      </c>
      <c r="K66" s="6">
        <v>359</v>
      </c>
      <c r="L66" s="3">
        <v>680602</v>
      </c>
      <c r="M66" s="3">
        <v>137659</v>
      </c>
      <c r="N66" s="18">
        <v>4944104</v>
      </c>
      <c r="P66" s="12">
        <f t="shared" ref="P66:P97" si="4">IFERROR(J66/M66,0)</f>
        <v>3.9430767330868303E-2</v>
      </c>
      <c r="Q66" s="12">
        <f t="shared" ref="Q66:Q97" si="5">IFERROR(K66/J66,0)</f>
        <v>6.6138540899042003E-2</v>
      </c>
    </row>
    <row r="67" spans="1:17" ht="15" thickBot="1" x14ac:dyDescent="0.4">
      <c r="A67" s="26">
        <v>65</v>
      </c>
      <c r="B67" s="17" t="s">
        <v>138</v>
      </c>
      <c r="C67" s="3">
        <v>25118</v>
      </c>
      <c r="D67" s="6"/>
      <c r="E67" s="6">
        <v>463</v>
      </c>
      <c r="F67" s="6"/>
      <c r="G67" s="3">
        <v>11034</v>
      </c>
      <c r="H67" s="3">
        <v>13621</v>
      </c>
      <c r="I67" s="6">
        <v>190</v>
      </c>
      <c r="J67" s="6">
        <v>218</v>
      </c>
      <c r="K67" s="6">
        <v>4</v>
      </c>
      <c r="L67" s="3">
        <v>535431</v>
      </c>
      <c r="M67" s="3">
        <v>4645</v>
      </c>
      <c r="N67" s="18">
        <v>115270560</v>
      </c>
      <c r="P67" s="12">
        <f t="shared" si="4"/>
        <v>4.6932185145317544E-2</v>
      </c>
      <c r="Q67" s="12">
        <f t="shared" si="5"/>
        <v>1.834862385321101E-2</v>
      </c>
    </row>
    <row r="68" spans="1:17" ht="15" thickBot="1" x14ac:dyDescent="0.4">
      <c r="A68" s="26">
        <v>66</v>
      </c>
      <c r="B68" s="17" t="s">
        <v>84</v>
      </c>
      <c r="C68" s="3">
        <v>25057</v>
      </c>
      <c r="D68" s="6"/>
      <c r="E68" s="6">
        <v>263</v>
      </c>
      <c r="F68" s="6"/>
      <c r="G68" s="3">
        <v>8189</v>
      </c>
      <c r="H68" s="3">
        <v>16605</v>
      </c>
      <c r="I68" s="6">
        <v>88</v>
      </c>
      <c r="J68" s="3">
        <v>4914</v>
      </c>
      <c r="K68" s="6">
        <v>52</v>
      </c>
      <c r="L68" s="3">
        <v>108819</v>
      </c>
      <c r="M68" s="3">
        <v>21339</v>
      </c>
      <c r="N68" s="18">
        <v>5099492</v>
      </c>
      <c r="P68" s="12">
        <f t="shared" si="4"/>
        <v>0.23028258118937156</v>
      </c>
      <c r="Q68" s="12">
        <f t="shared" si="5"/>
        <v>1.0582010582010581E-2</v>
      </c>
    </row>
    <row r="69" spans="1:17" ht="15" thickBot="1" x14ac:dyDescent="0.4">
      <c r="A69" s="26">
        <v>67</v>
      </c>
      <c r="B69" s="17" t="s">
        <v>189</v>
      </c>
      <c r="C69" s="3">
        <v>24432</v>
      </c>
      <c r="D69" s="6"/>
      <c r="E69" s="6">
        <v>91</v>
      </c>
      <c r="F69" s="6"/>
      <c r="G69" s="3">
        <v>16728</v>
      </c>
      <c r="H69" s="3">
        <v>7613</v>
      </c>
      <c r="I69" s="6"/>
      <c r="J69" s="6">
        <v>837</v>
      </c>
      <c r="K69" s="6">
        <v>3</v>
      </c>
      <c r="L69" s="3">
        <v>785581</v>
      </c>
      <c r="M69" s="3">
        <v>26908</v>
      </c>
      <c r="N69" s="18">
        <v>29195088</v>
      </c>
      <c r="P69" s="12">
        <f t="shared" si="4"/>
        <v>3.1105990783410139E-2</v>
      </c>
      <c r="Q69" s="12">
        <f t="shared" si="5"/>
        <v>3.5842293906810036E-3</v>
      </c>
    </row>
    <row r="70" spans="1:17" ht="15" thickBot="1" x14ac:dyDescent="0.4">
      <c r="A70" s="26">
        <v>68</v>
      </c>
      <c r="B70" s="17" t="s">
        <v>16</v>
      </c>
      <c r="C70" s="3">
        <v>22594</v>
      </c>
      <c r="D70" s="4">
        <v>155</v>
      </c>
      <c r="E70" s="6">
        <v>725</v>
      </c>
      <c r="F70" s="5">
        <v>1</v>
      </c>
      <c r="G70" s="3">
        <v>20346</v>
      </c>
      <c r="H70" s="3">
        <v>1523</v>
      </c>
      <c r="I70" s="6">
        <v>22</v>
      </c>
      <c r="J70" s="3">
        <v>2507</v>
      </c>
      <c r="K70" s="6">
        <v>80</v>
      </c>
      <c r="L70" s="3">
        <v>991508</v>
      </c>
      <c r="M70" s="3">
        <v>110016</v>
      </c>
      <c r="N70" s="18">
        <v>9012418</v>
      </c>
      <c r="P70" s="12">
        <f t="shared" si="4"/>
        <v>2.278759453170448E-2</v>
      </c>
      <c r="Q70" s="12">
        <f t="shared" si="5"/>
        <v>3.1910650179497409E-2</v>
      </c>
    </row>
    <row r="71" spans="1:17" ht="15" thickBot="1" x14ac:dyDescent="0.4">
      <c r="A71" s="26">
        <v>69</v>
      </c>
      <c r="B71" s="17" t="s">
        <v>24</v>
      </c>
      <c r="C71" s="3">
        <v>22358</v>
      </c>
      <c r="D71" s="4">
        <v>231</v>
      </c>
      <c r="E71" s="6">
        <v>361</v>
      </c>
      <c r="F71" s="5">
        <v>9</v>
      </c>
      <c r="G71" s="3">
        <v>13001</v>
      </c>
      <c r="H71" s="3">
        <v>8996</v>
      </c>
      <c r="I71" s="6">
        <v>44</v>
      </c>
      <c r="J71" s="6">
        <v>876</v>
      </c>
      <c r="K71" s="6">
        <v>14</v>
      </c>
      <c r="L71" s="3">
        <v>5103001</v>
      </c>
      <c r="M71" s="3">
        <v>199853</v>
      </c>
      <c r="N71" s="18">
        <v>25533713</v>
      </c>
      <c r="P71" s="12">
        <f t="shared" si="4"/>
        <v>4.3832216679259252E-3</v>
      </c>
      <c r="Q71" s="12">
        <f t="shared" si="5"/>
        <v>1.5981735159817351E-2</v>
      </c>
    </row>
    <row r="72" spans="1:17" ht="15" thickBot="1" x14ac:dyDescent="0.4">
      <c r="A72" s="26">
        <v>70</v>
      </c>
      <c r="B72" s="17" t="s">
        <v>127</v>
      </c>
      <c r="C72" s="3">
        <v>21993</v>
      </c>
      <c r="D72" s="4">
        <v>349</v>
      </c>
      <c r="E72" s="6">
        <v>584</v>
      </c>
      <c r="F72" s="5">
        <v>7</v>
      </c>
      <c r="G72" s="3">
        <v>10254</v>
      </c>
      <c r="H72" s="3">
        <v>11155</v>
      </c>
      <c r="I72" s="6">
        <v>450</v>
      </c>
      <c r="J72" s="3">
        <v>3389</v>
      </c>
      <c r="K72" s="6">
        <v>90</v>
      </c>
      <c r="L72" s="3">
        <v>271057</v>
      </c>
      <c r="M72" s="3">
        <v>41765</v>
      </c>
      <c r="N72" s="18">
        <v>6490049</v>
      </c>
      <c r="P72" s="12">
        <f t="shared" si="4"/>
        <v>8.1144498982401531E-2</v>
      </c>
      <c r="Q72" s="12">
        <f t="shared" si="5"/>
        <v>2.6556506344054293E-2</v>
      </c>
    </row>
    <row r="73" spans="1:17" ht="15" thickBot="1" x14ac:dyDescent="0.4">
      <c r="A73" s="26">
        <v>71</v>
      </c>
      <c r="B73" s="17" t="s">
        <v>28</v>
      </c>
      <c r="C73" s="3">
        <v>19075</v>
      </c>
      <c r="D73" s="6"/>
      <c r="E73" s="6">
        <v>391</v>
      </c>
      <c r="F73" s="6"/>
      <c r="G73" s="3">
        <v>13407</v>
      </c>
      <c r="H73" s="3">
        <v>5277</v>
      </c>
      <c r="I73" s="6">
        <v>24</v>
      </c>
      <c r="J73" s="3">
        <v>1781</v>
      </c>
      <c r="K73" s="6">
        <v>37</v>
      </c>
      <c r="L73" s="3">
        <v>767598</v>
      </c>
      <c r="M73" s="3">
        <v>71662</v>
      </c>
      <c r="N73" s="18">
        <v>10711344</v>
      </c>
      <c r="P73" s="12">
        <f t="shared" si="4"/>
        <v>2.485278111132818E-2</v>
      </c>
      <c r="Q73" s="12">
        <f t="shared" si="5"/>
        <v>2.0774845592363842E-2</v>
      </c>
    </row>
    <row r="74" spans="1:17" ht="15" thickBot="1" x14ac:dyDescent="0.4">
      <c r="A74" s="26">
        <v>72</v>
      </c>
      <c r="B74" s="17" t="s">
        <v>72</v>
      </c>
      <c r="C74" s="3">
        <v>18263</v>
      </c>
      <c r="D74" s="6"/>
      <c r="E74" s="6">
        <v>401</v>
      </c>
      <c r="F74" s="6"/>
      <c r="G74" s="3">
        <v>15320</v>
      </c>
      <c r="H74" s="3">
        <v>2542</v>
      </c>
      <c r="I74" s="6">
        <v>30</v>
      </c>
      <c r="J74" s="6">
        <v>686</v>
      </c>
      <c r="K74" s="6">
        <v>15</v>
      </c>
      <c r="L74" s="3">
        <v>149000</v>
      </c>
      <c r="M74" s="3">
        <v>5598</v>
      </c>
      <c r="N74" s="18">
        <v>26617053</v>
      </c>
      <c r="P74" s="12">
        <f t="shared" si="4"/>
        <v>0.12254376563058235</v>
      </c>
      <c r="Q74" s="12">
        <f t="shared" si="5"/>
        <v>2.1865889212827987E-2</v>
      </c>
    </row>
    <row r="75" spans="1:17" ht="15" thickBot="1" x14ac:dyDescent="0.4">
      <c r="A75" s="26">
        <v>73</v>
      </c>
      <c r="B75" s="17" t="s">
        <v>89</v>
      </c>
      <c r="C75" s="3">
        <v>16847</v>
      </c>
      <c r="D75" s="6"/>
      <c r="E75" s="6">
        <v>105</v>
      </c>
      <c r="F75" s="6"/>
      <c r="G75" s="3">
        <v>13321</v>
      </c>
      <c r="H75" s="3">
        <v>3421</v>
      </c>
      <c r="I75" s="6"/>
      <c r="J75" s="6">
        <v>637</v>
      </c>
      <c r="K75" s="6">
        <v>4</v>
      </c>
      <c r="L75" s="3">
        <v>110359</v>
      </c>
      <c r="M75" s="3">
        <v>4173</v>
      </c>
      <c r="N75" s="18">
        <v>26448690</v>
      </c>
      <c r="P75" s="12">
        <f t="shared" si="4"/>
        <v>0.15264797507788161</v>
      </c>
      <c r="Q75" s="12">
        <f t="shared" si="5"/>
        <v>6.2794348508634227E-3</v>
      </c>
    </row>
    <row r="76" spans="1:17" ht="15" thickBot="1" x14ac:dyDescent="0.4">
      <c r="A76" s="26">
        <v>74</v>
      </c>
      <c r="B76" s="17" t="s">
        <v>106</v>
      </c>
      <c r="C76" s="3">
        <v>15184</v>
      </c>
      <c r="D76" s="6"/>
      <c r="E76" s="6">
        <v>105</v>
      </c>
      <c r="F76" s="6"/>
      <c r="G76" s="3">
        <v>8369</v>
      </c>
      <c r="H76" s="3">
        <v>6710</v>
      </c>
      <c r="I76" s="6"/>
      <c r="J76" s="3">
        <v>2969</v>
      </c>
      <c r="K76" s="6">
        <v>21</v>
      </c>
      <c r="L76" s="3">
        <v>214862</v>
      </c>
      <c r="M76" s="3">
        <v>42012</v>
      </c>
      <c r="N76" s="18">
        <v>5114289</v>
      </c>
      <c r="P76" s="12">
        <f t="shared" si="4"/>
        <v>7.0670284680567463E-2</v>
      </c>
      <c r="Q76" s="12">
        <f t="shared" si="5"/>
        <v>7.073088582014146E-3</v>
      </c>
    </row>
    <row r="77" spans="1:17" ht="15" thickBot="1" x14ac:dyDescent="0.4">
      <c r="A77" s="26">
        <v>75</v>
      </c>
      <c r="B77" s="17" t="s">
        <v>27</v>
      </c>
      <c r="C77" s="3">
        <v>15070</v>
      </c>
      <c r="D77" s="6"/>
      <c r="E77" s="6">
        <v>621</v>
      </c>
      <c r="F77" s="6"/>
      <c r="G77" s="3">
        <v>13066</v>
      </c>
      <c r="H77" s="3">
        <v>1383</v>
      </c>
      <c r="I77" s="6">
        <v>1</v>
      </c>
      <c r="J77" s="3">
        <v>2601</v>
      </c>
      <c r="K77" s="6">
        <v>107</v>
      </c>
      <c r="L77" s="3">
        <v>1804613</v>
      </c>
      <c r="M77" s="3">
        <v>311429</v>
      </c>
      <c r="N77" s="18">
        <v>5794612</v>
      </c>
      <c r="P77" s="12">
        <f t="shared" si="4"/>
        <v>8.3518233690504096E-3</v>
      </c>
      <c r="Q77" s="12">
        <f t="shared" si="5"/>
        <v>4.1138023836985775E-2</v>
      </c>
    </row>
    <row r="78" spans="1:17" ht="29.5" thickBot="1" x14ac:dyDescent="0.4">
      <c r="A78" s="26">
        <v>76</v>
      </c>
      <c r="B78" s="17" t="s">
        <v>71</v>
      </c>
      <c r="C78" s="3">
        <v>14961</v>
      </c>
      <c r="D78" s="6"/>
      <c r="E78" s="6">
        <v>453</v>
      </c>
      <c r="F78" s="6"/>
      <c r="G78" s="3">
        <v>8827</v>
      </c>
      <c r="H78" s="3">
        <v>5681</v>
      </c>
      <c r="I78" s="6"/>
      <c r="J78" s="3">
        <v>4564</v>
      </c>
      <c r="K78" s="6">
        <v>138</v>
      </c>
      <c r="L78" s="3">
        <v>156047</v>
      </c>
      <c r="M78" s="3">
        <v>47600</v>
      </c>
      <c r="N78" s="18">
        <v>3278317</v>
      </c>
      <c r="P78" s="12">
        <f t="shared" si="4"/>
        <v>9.5882352941176474E-2</v>
      </c>
      <c r="Q78" s="12">
        <f t="shared" si="5"/>
        <v>3.0236634531113058E-2</v>
      </c>
    </row>
    <row r="79" spans="1:17" ht="15" thickBot="1" x14ac:dyDescent="0.4">
      <c r="A79" s="26">
        <v>77</v>
      </c>
      <c r="B79" s="17" t="s">
        <v>18</v>
      </c>
      <c r="C79" s="3">
        <v>14770</v>
      </c>
      <c r="D79" s="4">
        <v>56</v>
      </c>
      <c r="E79" s="6">
        <v>305</v>
      </c>
      <c r="F79" s="6"/>
      <c r="G79" s="3">
        <v>13817</v>
      </c>
      <c r="H79" s="6">
        <v>648</v>
      </c>
      <c r="I79" s="6">
        <v>15</v>
      </c>
      <c r="J79" s="6">
        <v>288</v>
      </c>
      <c r="K79" s="6">
        <v>6</v>
      </c>
      <c r="L79" s="3">
        <v>1654898</v>
      </c>
      <c r="M79" s="3">
        <v>32275</v>
      </c>
      <c r="N79" s="18">
        <v>51274453</v>
      </c>
      <c r="P79" s="12">
        <f t="shared" si="4"/>
        <v>8.9233152594887684E-3</v>
      </c>
      <c r="Q79" s="12">
        <f t="shared" si="5"/>
        <v>2.0833333333333332E-2</v>
      </c>
    </row>
    <row r="80" spans="1:17" ht="15" thickBot="1" x14ac:dyDescent="0.4">
      <c r="A80" s="26">
        <v>78</v>
      </c>
      <c r="B80" s="17" t="s">
        <v>78</v>
      </c>
      <c r="C80" s="3">
        <v>13893</v>
      </c>
      <c r="D80" s="6"/>
      <c r="E80" s="6">
        <v>482</v>
      </c>
      <c r="F80" s="6"/>
      <c r="G80" s="3">
        <v>8479</v>
      </c>
      <c r="H80" s="3">
        <v>4932</v>
      </c>
      <c r="I80" s="6">
        <v>63</v>
      </c>
      <c r="J80" s="3">
        <v>2001</v>
      </c>
      <c r="K80" s="6">
        <v>69</v>
      </c>
      <c r="L80" s="3">
        <v>318974</v>
      </c>
      <c r="M80" s="3">
        <v>45948</v>
      </c>
      <c r="N80" s="18">
        <v>6942002</v>
      </c>
      <c r="P80" s="12">
        <f t="shared" si="4"/>
        <v>4.3549229563854791E-2</v>
      </c>
      <c r="Q80" s="12">
        <f t="shared" si="5"/>
        <v>3.4482758620689655E-2</v>
      </c>
    </row>
    <row r="81" spans="1:17" ht="15" thickBot="1" x14ac:dyDescent="0.4">
      <c r="A81" s="26">
        <v>79</v>
      </c>
      <c r="B81" s="17" t="s">
        <v>130</v>
      </c>
      <c r="C81" s="3">
        <v>13397</v>
      </c>
      <c r="D81" s="6"/>
      <c r="E81" s="6">
        <v>156</v>
      </c>
      <c r="F81" s="6"/>
      <c r="G81" s="3">
        <v>11529</v>
      </c>
      <c r="H81" s="3">
        <v>1712</v>
      </c>
      <c r="I81" s="6">
        <v>103</v>
      </c>
      <c r="J81" s="6">
        <v>482</v>
      </c>
      <c r="K81" s="6">
        <v>6</v>
      </c>
      <c r="L81" s="3">
        <v>49957</v>
      </c>
      <c r="M81" s="3">
        <v>1799</v>
      </c>
      <c r="N81" s="18">
        <v>27767416</v>
      </c>
      <c r="P81" s="12">
        <f t="shared" si="4"/>
        <v>0.26792662590327959</v>
      </c>
      <c r="Q81" s="12">
        <f t="shared" si="5"/>
        <v>1.2448132780082987E-2</v>
      </c>
    </row>
    <row r="82" spans="1:17" ht="29.5" thickBot="1" x14ac:dyDescent="0.4">
      <c r="A82" s="26">
        <v>80</v>
      </c>
      <c r="B82" s="17" t="s">
        <v>76</v>
      </c>
      <c r="C82" s="3">
        <v>12217</v>
      </c>
      <c r="D82" s="6"/>
      <c r="E82" s="6">
        <v>530</v>
      </c>
      <c r="F82" s="6"/>
      <c r="G82" s="3">
        <v>8487</v>
      </c>
      <c r="H82" s="3">
        <v>3200</v>
      </c>
      <c r="I82" s="6">
        <v>6</v>
      </c>
      <c r="J82" s="3">
        <v>5864</v>
      </c>
      <c r="K82" s="6">
        <v>254</v>
      </c>
      <c r="L82" s="3">
        <v>119102</v>
      </c>
      <c r="M82" s="3">
        <v>57168</v>
      </c>
      <c r="N82" s="18">
        <v>2083364</v>
      </c>
      <c r="P82" s="12">
        <f t="shared" si="4"/>
        <v>0.10257486705849427</v>
      </c>
      <c r="Q82" s="12">
        <f t="shared" si="5"/>
        <v>4.3315143246930421E-2</v>
      </c>
    </row>
    <row r="83" spans="1:17" ht="15" thickBot="1" x14ac:dyDescent="0.4">
      <c r="A83" s="26">
        <v>81</v>
      </c>
      <c r="B83" s="17" t="s">
        <v>172</v>
      </c>
      <c r="C83" s="3">
        <v>12033</v>
      </c>
      <c r="D83" s="6"/>
      <c r="E83" s="6">
        <v>786</v>
      </c>
      <c r="F83" s="6"/>
      <c r="G83" s="3">
        <v>6282</v>
      </c>
      <c r="H83" s="3">
        <v>4965</v>
      </c>
      <c r="I83" s="6"/>
      <c r="J83" s="6">
        <v>274</v>
      </c>
      <c r="K83" s="6">
        <v>18</v>
      </c>
      <c r="L83" s="6">
        <v>401</v>
      </c>
      <c r="M83" s="6">
        <v>9</v>
      </c>
      <c r="N83" s="18">
        <v>43960364</v>
      </c>
      <c r="P83" s="12">
        <f t="shared" si="4"/>
        <v>30.444444444444443</v>
      </c>
      <c r="Q83" s="12">
        <f t="shared" si="5"/>
        <v>6.569343065693431E-2</v>
      </c>
    </row>
    <row r="84" spans="1:17" ht="15" thickBot="1" x14ac:dyDescent="0.4">
      <c r="A84" s="26">
        <v>82</v>
      </c>
      <c r="B84" s="17" t="s">
        <v>107</v>
      </c>
      <c r="C84" s="3">
        <v>11740</v>
      </c>
      <c r="D84" s="4">
        <v>153</v>
      </c>
      <c r="E84" s="6">
        <v>244</v>
      </c>
      <c r="F84" s="5">
        <v>2</v>
      </c>
      <c r="G84" s="3">
        <v>7572</v>
      </c>
      <c r="H84" s="3">
        <v>3924</v>
      </c>
      <c r="I84" s="6">
        <v>51</v>
      </c>
      <c r="J84" s="6">
        <v>699</v>
      </c>
      <c r="K84" s="6">
        <v>15</v>
      </c>
      <c r="L84" s="3">
        <v>125554</v>
      </c>
      <c r="M84" s="3">
        <v>7477</v>
      </c>
      <c r="N84" s="18">
        <v>16791135</v>
      </c>
      <c r="P84" s="12">
        <f t="shared" si="4"/>
        <v>9.3486692523739465E-2</v>
      </c>
      <c r="Q84" s="12">
        <f t="shared" si="5"/>
        <v>2.1459227467811159E-2</v>
      </c>
    </row>
    <row r="85" spans="1:17" ht="15" thickBot="1" x14ac:dyDescent="0.4">
      <c r="A85" s="26">
        <v>83</v>
      </c>
      <c r="B85" s="17" t="s">
        <v>23</v>
      </c>
      <c r="C85" s="3">
        <v>9783</v>
      </c>
      <c r="D85" s="6"/>
      <c r="E85" s="6">
        <v>256</v>
      </c>
      <c r="F85" s="6"/>
      <c r="G85" s="3">
        <v>8857</v>
      </c>
      <c r="H85" s="6">
        <v>670</v>
      </c>
      <c r="I85" s="6">
        <v>2</v>
      </c>
      <c r="J85" s="3">
        <v>1803</v>
      </c>
      <c r="K85" s="6">
        <v>47</v>
      </c>
      <c r="L85" s="3">
        <v>508770</v>
      </c>
      <c r="M85" s="3">
        <v>93762</v>
      </c>
      <c r="N85" s="18">
        <v>5426165</v>
      </c>
      <c r="P85" s="12">
        <f t="shared" si="4"/>
        <v>1.9229538619056762E-2</v>
      </c>
      <c r="Q85" s="12">
        <f t="shared" si="5"/>
        <v>2.6067665002773157E-2</v>
      </c>
    </row>
    <row r="86" spans="1:17" ht="15" thickBot="1" x14ac:dyDescent="0.4">
      <c r="A86" s="26">
        <v>84</v>
      </c>
      <c r="B86" s="17" t="s">
        <v>111</v>
      </c>
      <c r="C86" s="3">
        <v>9538</v>
      </c>
      <c r="D86" s="6"/>
      <c r="E86" s="6">
        <v>225</v>
      </c>
      <c r="F86" s="6"/>
      <c r="G86" s="3">
        <v>8421</v>
      </c>
      <c r="H86" s="6">
        <v>892</v>
      </c>
      <c r="I86" s="6"/>
      <c r="J86" s="6">
        <v>106</v>
      </c>
      <c r="K86" s="6">
        <v>3</v>
      </c>
      <c r="L86" s="6"/>
      <c r="M86" s="6"/>
      <c r="N86" s="18">
        <v>89847021</v>
      </c>
      <c r="P86" s="12">
        <f t="shared" si="4"/>
        <v>0</v>
      </c>
      <c r="Q86" s="12">
        <f t="shared" si="5"/>
        <v>2.8301886792452831E-2</v>
      </c>
    </row>
    <row r="87" spans="1:17" ht="15" thickBot="1" x14ac:dyDescent="0.4">
      <c r="A87" s="26">
        <v>85</v>
      </c>
      <c r="B87" s="17" t="s">
        <v>34</v>
      </c>
      <c r="C87" s="3">
        <v>9129</v>
      </c>
      <c r="D87" s="4">
        <v>15</v>
      </c>
      <c r="E87" s="6">
        <v>125</v>
      </c>
      <c r="F87" s="6"/>
      <c r="G87" s="3">
        <v>8821</v>
      </c>
      <c r="H87" s="6">
        <v>183</v>
      </c>
      <c r="I87" s="6">
        <v>2</v>
      </c>
      <c r="J87" s="6">
        <v>282</v>
      </c>
      <c r="K87" s="6">
        <v>4</v>
      </c>
      <c r="L87" s="3">
        <v>1085040</v>
      </c>
      <c r="M87" s="3">
        <v>33475</v>
      </c>
      <c r="N87" s="18">
        <v>32413170</v>
      </c>
      <c r="P87" s="12">
        <f t="shared" si="4"/>
        <v>8.424197162061239E-3</v>
      </c>
      <c r="Q87" s="12">
        <f t="shared" si="5"/>
        <v>1.4184397163120567E-2</v>
      </c>
    </row>
    <row r="88" spans="1:17" ht="15" thickBot="1" x14ac:dyDescent="0.4">
      <c r="A88" s="26">
        <v>86</v>
      </c>
      <c r="B88" s="17" t="s">
        <v>149</v>
      </c>
      <c r="C88" s="3">
        <v>8501</v>
      </c>
      <c r="D88" s="6"/>
      <c r="E88" s="6">
        <v>246</v>
      </c>
      <c r="F88" s="6"/>
      <c r="G88" s="3">
        <v>7233</v>
      </c>
      <c r="H88" s="3">
        <v>1022</v>
      </c>
      <c r="I88" s="6"/>
      <c r="J88" s="6">
        <v>461</v>
      </c>
      <c r="K88" s="6">
        <v>13</v>
      </c>
      <c r="L88" s="3">
        <v>95593</v>
      </c>
      <c r="M88" s="3">
        <v>5184</v>
      </c>
      <c r="N88" s="18">
        <v>18438601</v>
      </c>
      <c r="P88" s="12">
        <f t="shared" si="4"/>
        <v>8.8927469135802475E-2</v>
      </c>
      <c r="Q88" s="12">
        <f t="shared" si="5"/>
        <v>2.8199566160520606E-2</v>
      </c>
    </row>
    <row r="89" spans="1:17" ht="15" thickBot="1" x14ac:dyDescent="0.4">
      <c r="A89" s="26">
        <v>87</v>
      </c>
      <c r="B89" s="17" t="s">
        <v>132</v>
      </c>
      <c r="C89" s="3">
        <v>8423</v>
      </c>
      <c r="D89" s="6"/>
      <c r="E89" s="6">
        <v>50</v>
      </c>
      <c r="F89" s="6"/>
      <c r="G89" s="3">
        <v>7713</v>
      </c>
      <c r="H89" s="6">
        <v>660</v>
      </c>
      <c r="I89" s="6">
        <v>18</v>
      </c>
      <c r="J89" s="3">
        <v>28122</v>
      </c>
      <c r="K89" s="6">
        <v>167</v>
      </c>
      <c r="L89" s="3">
        <v>43220</v>
      </c>
      <c r="M89" s="3">
        <v>144301</v>
      </c>
      <c r="N89" s="18">
        <v>299512</v>
      </c>
      <c r="P89" s="12">
        <f t="shared" si="4"/>
        <v>0.19488430433607529</v>
      </c>
      <c r="Q89" s="12">
        <f t="shared" si="5"/>
        <v>5.9384112083066638E-3</v>
      </c>
    </row>
    <row r="90" spans="1:17" ht="15" thickBot="1" x14ac:dyDescent="0.4">
      <c r="A90" s="26">
        <v>88</v>
      </c>
      <c r="B90" s="17" t="s">
        <v>112</v>
      </c>
      <c r="C90" s="3">
        <v>8116</v>
      </c>
      <c r="D90" s="6"/>
      <c r="E90" s="6">
        <v>50</v>
      </c>
      <c r="F90" s="6"/>
      <c r="G90" s="3">
        <v>7060</v>
      </c>
      <c r="H90" s="3">
        <v>1006</v>
      </c>
      <c r="I90" s="6">
        <v>24</v>
      </c>
      <c r="J90" s="6">
        <v>616</v>
      </c>
      <c r="K90" s="6">
        <v>4</v>
      </c>
      <c r="L90" s="3">
        <v>14407</v>
      </c>
      <c r="M90" s="3">
        <v>1094</v>
      </c>
      <c r="N90" s="18">
        <v>13170766</v>
      </c>
      <c r="P90" s="12">
        <f t="shared" si="4"/>
        <v>0.56307129798903111</v>
      </c>
      <c r="Q90" s="12">
        <f t="shared" si="5"/>
        <v>6.4935064935064939E-3</v>
      </c>
    </row>
    <row r="91" spans="1:17" ht="15" thickBot="1" x14ac:dyDescent="0.4">
      <c r="A91" s="26">
        <v>89</v>
      </c>
      <c r="B91" s="17" t="s">
        <v>147</v>
      </c>
      <c r="C91" s="3">
        <v>8077</v>
      </c>
      <c r="D91" s="6"/>
      <c r="E91" s="6">
        <v>51</v>
      </c>
      <c r="F91" s="6"/>
      <c r="G91" s="3">
        <v>5920</v>
      </c>
      <c r="H91" s="3">
        <v>2106</v>
      </c>
      <c r="I91" s="6">
        <v>9</v>
      </c>
      <c r="J91" s="3">
        <v>3620</v>
      </c>
      <c r="K91" s="6">
        <v>23</v>
      </c>
      <c r="L91" s="3">
        <v>96203</v>
      </c>
      <c r="M91" s="3">
        <v>43113</v>
      </c>
      <c r="N91" s="18">
        <v>2231427</v>
      </c>
      <c r="P91" s="12">
        <f t="shared" si="4"/>
        <v>8.3965393268851621E-2</v>
      </c>
      <c r="Q91" s="12">
        <f t="shared" si="5"/>
        <v>6.3535911602209949E-3</v>
      </c>
    </row>
    <row r="92" spans="1:17" ht="15" thickBot="1" x14ac:dyDescent="0.4">
      <c r="A92" s="26">
        <v>90</v>
      </c>
      <c r="B92" s="17" t="s">
        <v>123</v>
      </c>
      <c r="C92" s="3">
        <v>8018</v>
      </c>
      <c r="D92" s="6"/>
      <c r="E92" s="6">
        <v>93</v>
      </c>
      <c r="F92" s="6"/>
      <c r="G92" s="3">
        <v>5384</v>
      </c>
      <c r="H92" s="3">
        <v>2541</v>
      </c>
      <c r="I92" s="6">
        <v>35</v>
      </c>
      <c r="J92" s="3">
        <v>1123</v>
      </c>
      <c r="K92" s="6">
        <v>13</v>
      </c>
      <c r="L92" s="3">
        <v>144517</v>
      </c>
      <c r="M92" s="3">
        <v>20233</v>
      </c>
      <c r="N92" s="18">
        <v>7142527</v>
      </c>
      <c r="P92" s="12">
        <f t="shared" si="4"/>
        <v>5.5503385558246431E-2</v>
      </c>
      <c r="Q92" s="12">
        <f t="shared" si="5"/>
        <v>1.1576135351736421E-2</v>
      </c>
    </row>
    <row r="93" spans="1:17" ht="15" thickBot="1" x14ac:dyDescent="0.4">
      <c r="A93" s="26">
        <v>91</v>
      </c>
      <c r="B93" s="17" t="s">
        <v>231</v>
      </c>
      <c r="C93" s="3">
        <v>7912</v>
      </c>
      <c r="D93" s="6"/>
      <c r="E93" s="6">
        <v>63</v>
      </c>
      <c r="F93" s="6"/>
      <c r="G93" s="3">
        <v>6696</v>
      </c>
      <c r="H93" s="3">
        <v>1153</v>
      </c>
      <c r="I93" s="6"/>
      <c r="J93" s="6">
        <v>828</v>
      </c>
      <c r="K93" s="6">
        <v>7</v>
      </c>
      <c r="L93" s="6"/>
      <c r="M93" s="6"/>
      <c r="N93" s="18">
        <v>9560989</v>
      </c>
      <c r="P93" s="12">
        <f t="shared" si="4"/>
        <v>0</v>
      </c>
      <c r="Q93" s="12">
        <f t="shared" si="5"/>
        <v>8.4541062801932361E-3</v>
      </c>
    </row>
    <row r="94" spans="1:17" ht="15" thickBot="1" x14ac:dyDescent="0.4">
      <c r="A94" s="26">
        <v>92</v>
      </c>
      <c r="B94" s="17" t="s">
        <v>155</v>
      </c>
      <c r="C94" s="3">
        <v>7781</v>
      </c>
      <c r="D94" s="4">
        <v>38</v>
      </c>
      <c r="E94" s="6">
        <v>192</v>
      </c>
      <c r="F94" s="5">
        <v>5</v>
      </c>
      <c r="G94" s="3">
        <v>5123</v>
      </c>
      <c r="H94" s="3">
        <v>2466</v>
      </c>
      <c r="I94" s="6"/>
      <c r="J94" s="6">
        <v>681</v>
      </c>
      <c r="K94" s="6">
        <v>17</v>
      </c>
      <c r="L94" s="3">
        <v>18933</v>
      </c>
      <c r="M94" s="3">
        <v>1658</v>
      </c>
      <c r="N94" s="18">
        <v>11418382</v>
      </c>
      <c r="P94" s="12">
        <f t="shared" si="4"/>
        <v>0.41073582629674305</v>
      </c>
      <c r="Q94" s="12">
        <f t="shared" si="5"/>
        <v>2.4963289280469897E-2</v>
      </c>
    </row>
    <row r="95" spans="1:17" ht="15" thickBot="1" x14ac:dyDescent="0.4">
      <c r="A95" s="26">
        <v>93</v>
      </c>
      <c r="B95" s="17" t="s">
        <v>42</v>
      </c>
      <c r="C95" s="3">
        <v>7683</v>
      </c>
      <c r="D95" s="4">
        <v>41</v>
      </c>
      <c r="E95" s="6">
        <v>333</v>
      </c>
      <c r="F95" s="6"/>
      <c r="G95" s="3">
        <v>7050</v>
      </c>
      <c r="H95" s="6">
        <v>300</v>
      </c>
      <c r="I95" s="6">
        <v>1</v>
      </c>
      <c r="J95" s="3">
        <v>1386</v>
      </c>
      <c r="K95" s="6">
        <v>60</v>
      </c>
      <c r="L95" s="3">
        <v>440588</v>
      </c>
      <c r="M95" s="3">
        <v>79503</v>
      </c>
      <c r="N95" s="18">
        <v>5541745</v>
      </c>
      <c r="P95" s="12">
        <f t="shared" si="4"/>
        <v>1.7433304403607412E-2</v>
      </c>
      <c r="Q95" s="12">
        <f t="shared" si="5"/>
        <v>4.3290043290043288E-2</v>
      </c>
    </row>
    <row r="96" spans="1:17" ht="15" thickBot="1" x14ac:dyDescent="0.4">
      <c r="A96" s="26">
        <v>94</v>
      </c>
      <c r="B96" s="17" t="s">
        <v>81</v>
      </c>
      <c r="C96" s="3">
        <v>7413</v>
      </c>
      <c r="D96" s="6"/>
      <c r="E96" s="6">
        <v>89</v>
      </c>
      <c r="F96" s="6"/>
      <c r="G96" s="3">
        <v>2407</v>
      </c>
      <c r="H96" s="3">
        <v>4917</v>
      </c>
      <c r="I96" s="6">
        <v>44</v>
      </c>
      <c r="J96" s="3">
        <v>1087</v>
      </c>
      <c r="K96" s="6">
        <v>13</v>
      </c>
      <c r="L96" s="3">
        <v>383947</v>
      </c>
      <c r="M96" s="3">
        <v>56283</v>
      </c>
      <c r="N96" s="18">
        <v>6821721</v>
      </c>
      <c r="P96" s="12">
        <f t="shared" si="4"/>
        <v>1.9313114084181723E-2</v>
      </c>
      <c r="Q96" s="12">
        <f t="shared" si="5"/>
        <v>1.1959521619135235E-2</v>
      </c>
    </row>
    <row r="97" spans="1:17" ht="15" thickBot="1" x14ac:dyDescent="0.4">
      <c r="A97" s="26">
        <v>95</v>
      </c>
      <c r="B97" s="17" t="s">
        <v>39</v>
      </c>
      <c r="C97" s="3">
        <v>7300</v>
      </c>
      <c r="D97" s="6"/>
      <c r="E97" s="6">
        <v>122</v>
      </c>
      <c r="F97" s="6"/>
      <c r="G97" s="3">
        <v>6262</v>
      </c>
      <c r="H97" s="6">
        <v>916</v>
      </c>
      <c r="I97" s="6">
        <v>3</v>
      </c>
      <c r="J97" s="3">
        <v>11641</v>
      </c>
      <c r="K97" s="6">
        <v>195</v>
      </c>
      <c r="L97" s="3">
        <v>661307</v>
      </c>
      <c r="M97" s="3">
        <v>1054516</v>
      </c>
      <c r="N97" s="18">
        <v>627119</v>
      </c>
      <c r="P97" s="12">
        <f t="shared" si="4"/>
        <v>1.1039187646275638E-2</v>
      </c>
      <c r="Q97" s="12">
        <f t="shared" si="5"/>
        <v>1.6751138218366119E-2</v>
      </c>
    </row>
    <row r="98" spans="1:17" ht="15" thickBot="1" x14ac:dyDescent="0.4">
      <c r="A98" s="26">
        <v>96</v>
      </c>
      <c r="B98" s="17" t="s">
        <v>92</v>
      </c>
      <c r="C98" s="3">
        <v>6817</v>
      </c>
      <c r="D98" s="6"/>
      <c r="E98" s="6">
        <v>208</v>
      </c>
      <c r="F98" s="6"/>
      <c r="G98" s="3">
        <v>3552</v>
      </c>
      <c r="H98" s="3">
        <v>3057</v>
      </c>
      <c r="I98" s="6">
        <v>20</v>
      </c>
      <c r="J98" s="3">
        <v>2369</v>
      </c>
      <c r="K98" s="6">
        <v>72</v>
      </c>
      <c r="L98" s="3">
        <v>42854</v>
      </c>
      <c r="M98" s="3">
        <v>14893</v>
      </c>
      <c r="N98" s="18">
        <v>2877419</v>
      </c>
      <c r="P98" s="12">
        <f t="shared" ref="P98:P129" si="6">IFERROR(J98/M98,0)</f>
        <v>0.15906801853219632</v>
      </c>
      <c r="Q98" s="12">
        <f t="shared" ref="Q98:Q129" si="7">IFERROR(K98/J98,0)</f>
        <v>3.0392570704938792E-2</v>
      </c>
    </row>
    <row r="99" spans="1:17" ht="15" thickBot="1" x14ac:dyDescent="0.4">
      <c r="A99" s="26">
        <v>97</v>
      </c>
      <c r="B99" s="17" t="s">
        <v>195</v>
      </c>
      <c r="C99" s="3">
        <v>6622</v>
      </c>
      <c r="D99" s="6"/>
      <c r="E99" s="6">
        <v>157</v>
      </c>
      <c r="F99" s="6"/>
      <c r="G99" s="3">
        <v>5741</v>
      </c>
      <c r="H99" s="6">
        <v>724</v>
      </c>
      <c r="I99" s="6">
        <v>3</v>
      </c>
      <c r="J99" s="3">
        <v>1420</v>
      </c>
      <c r="K99" s="6">
        <v>34</v>
      </c>
      <c r="L99" s="3">
        <v>58147</v>
      </c>
      <c r="M99" s="3">
        <v>12471</v>
      </c>
      <c r="N99" s="18">
        <v>4662738</v>
      </c>
      <c r="P99" s="12">
        <f t="shared" si="6"/>
        <v>0.11386416486248095</v>
      </c>
      <c r="Q99" s="12">
        <f t="shared" si="7"/>
        <v>2.3943661971830985E-2</v>
      </c>
    </row>
    <row r="100" spans="1:17" ht="15" thickBot="1" x14ac:dyDescent="0.4">
      <c r="A100" s="26">
        <v>98</v>
      </c>
      <c r="B100" s="17" t="s">
        <v>159</v>
      </c>
      <c r="C100" s="3">
        <v>6611</v>
      </c>
      <c r="D100" s="6"/>
      <c r="E100" s="6">
        <v>132</v>
      </c>
      <c r="F100" s="6"/>
      <c r="G100" s="6">
        <v>778</v>
      </c>
      <c r="H100" s="3">
        <v>5701</v>
      </c>
      <c r="I100" s="6"/>
      <c r="J100" s="6">
        <v>961</v>
      </c>
      <c r="K100" s="6">
        <v>19</v>
      </c>
      <c r="L100" s="3">
        <v>68201</v>
      </c>
      <c r="M100" s="3">
        <v>9910</v>
      </c>
      <c r="N100" s="18">
        <v>6881885</v>
      </c>
      <c r="P100" s="12">
        <f t="shared" si="6"/>
        <v>9.6972754793138244E-2</v>
      </c>
      <c r="Q100" s="12">
        <f t="shared" si="7"/>
        <v>1.9771071800208116E-2</v>
      </c>
    </row>
    <row r="101" spans="1:17" ht="15" thickBot="1" x14ac:dyDescent="0.4">
      <c r="A101" s="26">
        <v>99</v>
      </c>
      <c r="B101" s="17" t="s">
        <v>50</v>
      </c>
      <c r="C101" s="3">
        <v>6177</v>
      </c>
      <c r="D101" s="6"/>
      <c r="E101" s="6">
        <v>216</v>
      </c>
      <c r="F101" s="6"/>
      <c r="G101" s="3">
        <v>3804</v>
      </c>
      <c r="H101" s="3">
        <v>2157</v>
      </c>
      <c r="I101" s="6">
        <v>24</v>
      </c>
      <c r="J101" s="6">
        <v>593</v>
      </c>
      <c r="K101" s="6">
        <v>21</v>
      </c>
      <c r="L101" s="3">
        <v>679785</v>
      </c>
      <c r="M101" s="3">
        <v>65258</v>
      </c>
      <c r="N101" s="18">
        <v>10416842</v>
      </c>
      <c r="P101" s="12">
        <f t="shared" si="6"/>
        <v>9.087008489380613E-3</v>
      </c>
      <c r="Q101" s="12">
        <f t="shared" si="7"/>
        <v>3.5413153456998317E-2</v>
      </c>
    </row>
    <row r="102" spans="1:17" ht="15" thickBot="1" x14ac:dyDescent="0.4">
      <c r="A102" s="26">
        <v>100</v>
      </c>
      <c r="B102" s="17" t="s">
        <v>58</v>
      </c>
      <c r="C102" s="3">
        <v>5870</v>
      </c>
      <c r="D102" s="6"/>
      <c r="E102" s="6">
        <v>160</v>
      </c>
      <c r="F102" s="6"/>
      <c r="G102" s="3">
        <v>5024</v>
      </c>
      <c r="H102" s="6">
        <v>686</v>
      </c>
      <c r="I102" s="6">
        <v>8</v>
      </c>
      <c r="J102" s="3">
        <v>1431</v>
      </c>
      <c r="K102" s="6">
        <v>39</v>
      </c>
      <c r="L102" s="3">
        <v>132292</v>
      </c>
      <c r="M102" s="3">
        <v>32249</v>
      </c>
      <c r="N102" s="18">
        <v>4102164</v>
      </c>
      <c r="P102" s="12">
        <f t="shared" si="6"/>
        <v>4.4373468944773481E-2</v>
      </c>
      <c r="Q102" s="12">
        <f t="shared" si="7"/>
        <v>2.7253668763102725E-2</v>
      </c>
    </row>
    <row r="103" spans="1:17" ht="15" thickBot="1" x14ac:dyDescent="0.4">
      <c r="A103" s="26">
        <v>101</v>
      </c>
      <c r="B103" s="17" t="s">
        <v>163</v>
      </c>
      <c r="C103" s="3">
        <v>5366</v>
      </c>
      <c r="D103" s="6"/>
      <c r="E103" s="6">
        <v>21</v>
      </c>
      <c r="F103" s="6"/>
      <c r="G103" s="3">
        <v>2884</v>
      </c>
      <c r="H103" s="3">
        <v>2461</v>
      </c>
      <c r="I103" s="6">
        <v>12</v>
      </c>
      <c r="J103" s="3">
        <v>9908</v>
      </c>
      <c r="K103" s="6">
        <v>39</v>
      </c>
      <c r="L103" s="3">
        <v>91903</v>
      </c>
      <c r="M103" s="3">
        <v>169686</v>
      </c>
      <c r="N103" s="18">
        <v>541605</v>
      </c>
      <c r="P103" s="12">
        <f t="shared" si="6"/>
        <v>5.839020308098488E-2</v>
      </c>
      <c r="Q103" s="12">
        <f t="shared" si="7"/>
        <v>3.9362131610819542E-3</v>
      </c>
    </row>
    <row r="104" spans="1:17" ht="15" thickBot="1" x14ac:dyDescent="0.4">
      <c r="A104" s="26">
        <v>102</v>
      </c>
      <c r="B104" s="17" t="s">
        <v>121</v>
      </c>
      <c r="C104" s="3">
        <v>5358</v>
      </c>
      <c r="D104" s="6"/>
      <c r="E104" s="6">
        <v>59</v>
      </c>
      <c r="F104" s="6"/>
      <c r="G104" s="3">
        <v>5150</v>
      </c>
      <c r="H104" s="6">
        <v>149</v>
      </c>
      <c r="I104" s="6"/>
      <c r="J104" s="3">
        <v>5414</v>
      </c>
      <c r="K104" s="6">
        <v>60</v>
      </c>
      <c r="L104" s="3">
        <v>61903</v>
      </c>
      <c r="M104" s="3">
        <v>62552</v>
      </c>
      <c r="N104" s="18">
        <v>989622</v>
      </c>
      <c r="P104" s="12">
        <f t="shared" si="6"/>
        <v>8.655198874536385E-2</v>
      </c>
      <c r="Q104" s="12">
        <f t="shared" si="7"/>
        <v>1.1082379017362394E-2</v>
      </c>
    </row>
    <row r="105" spans="1:17" ht="15" thickBot="1" x14ac:dyDescent="0.4">
      <c r="A105" s="26">
        <v>103</v>
      </c>
      <c r="B105" s="17" t="s">
        <v>180</v>
      </c>
      <c r="C105" s="3">
        <v>4893</v>
      </c>
      <c r="D105" s="6"/>
      <c r="E105" s="6">
        <v>122</v>
      </c>
      <c r="F105" s="6"/>
      <c r="G105" s="3">
        <v>1620</v>
      </c>
      <c r="H105" s="3">
        <v>3151</v>
      </c>
      <c r="I105" s="6"/>
      <c r="J105" s="6">
        <v>329</v>
      </c>
      <c r="K105" s="6">
        <v>8</v>
      </c>
      <c r="L105" s="3">
        <v>149748</v>
      </c>
      <c r="M105" s="3">
        <v>10059</v>
      </c>
      <c r="N105" s="18">
        <v>14887351</v>
      </c>
      <c r="P105" s="12">
        <f t="shared" si="6"/>
        <v>3.2707028531663185E-2</v>
      </c>
      <c r="Q105" s="12">
        <f t="shared" si="7"/>
        <v>2.4316109422492401E-2</v>
      </c>
    </row>
    <row r="106" spans="1:17" ht="29.5" thickBot="1" x14ac:dyDescent="0.4">
      <c r="A106" s="26">
        <v>104</v>
      </c>
      <c r="B106" s="17" t="s">
        <v>164</v>
      </c>
      <c r="C106" s="3">
        <v>4821</v>
      </c>
      <c r="D106" s="6"/>
      <c r="E106" s="6">
        <v>83</v>
      </c>
      <c r="F106" s="6"/>
      <c r="G106" s="3">
        <v>2182</v>
      </c>
      <c r="H106" s="3">
        <v>2556</v>
      </c>
      <c r="I106" s="6"/>
      <c r="J106" s="3">
        <v>3425</v>
      </c>
      <c r="K106" s="6">
        <v>59</v>
      </c>
      <c r="L106" s="3">
        <v>44356</v>
      </c>
      <c r="M106" s="3">
        <v>31508</v>
      </c>
      <c r="N106" s="18">
        <v>1407761</v>
      </c>
      <c r="P106" s="12">
        <f t="shared" si="6"/>
        <v>0.10870255173289323</v>
      </c>
      <c r="Q106" s="12">
        <f t="shared" si="7"/>
        <v>1.7226277372262774E-2</v>
      </c>
    </row>
    <row r="107" spans="1:17" ht="15" thickBot="1" x14ac:dyDescent="0.4">
      <c r="A107" s="26">
        <v>105</v>
      </c>
      <c r="B107" s="17" t="s">
        <v>63</v>
      </c>
      <c r="C107" s="3">
        <v>4813</v>
      </c>
      <c r="D107" s="4">
        <v>45</v>
      </c>
      <c r="E107" s="6">
        <v>607</v>
      </c>
      <c r="F107" s="5">
        <v>2</v>
      </c>
      <c r="G107" s="3">
        <v>3561</v>
      </c>
      <c r="H107" s="6">
        <v>645</v>
      </c>
      <c r="I107" s="6">
        <v>5</v>
      </c>
      <c r="J107" s="6">
        <v>498</v>
      </c>
      <c r="K107" s="6">
        <v>63</v>
      </c>
      <c r="L107" s="3">
        <v>369545</v>
      </c>
      <c r="M107" s="3">
        <v>38266</v>
      </c>
      <c r="N107" s="18">
        <v>9657384</v>
      </c>
      <c r="P107" s="12">
        <f t="shared" si="6"/>
        <v>1.3014164009825956E-2</v>
      </c>
      <c r="Q107" s="12">
        <f t="shared" si="7"/>
        <v>0.12650602409638553</v>
      </c>
    </row>
    <row r="108" spans="1:17" ht="15" thickBot="1" x14ac:dyDescent="0.4">
      <c r="A108" s="26">
        <v>106</v>
      </c>
      <c r="B108" s="17" t="s">
        <v>188</v>
      </c>
      <c r="C108" s="3">
        <v>4752</v>
      </c>
      <c r="D108" s="6"/>
      <c r="E108" s="6">
        <v>152</v>
      </c>
      <c r="F108" s="6"/>
      <c r="G108" s="3">
        <v>2529</v>
      </c>
      <c r="H108" s="3">
        <v>2071</v>
      </c>
      <c r="I108" s="6">
        <v>4</v>
      </c>
      <c r="J108" s="6">
        <v>248</v>
      </c>
      <c r="K108" s="6">
        <v>8</v>
      </c>
      <c r="L108" s="3">
        <v>35751</v>
      </c>
      <c r="M108" s="3">
        <v>1864</v>
      </c>
      <c r="N108" s="18">
        <v>19182969</v>
      </c>
      <c r="P108" s="12">
        <f t="shared" si="6"/>
        <v>0.13304721030042918</v>
      </c>
      <c r="Q108" s="12">
        <f t="shared" si="7"/>
        <v>3.2258064516129031E-2</v>
      </c>
    </row>
    <row r="109" spans="1:17" ht="15" thickBot="1" x14ac:dyDescent="0.4">
      <c r="A109" s="26">
        <v>107</v>
      </c>
      <c r="B109" s="17" t="s">
        <v>192</v>
      </c>
      <c r="C109" s="3">
        <v>4652</v>
      </c>
      <c r="D109" s="6"/>
      <c r="E109" s="6">
        <v>61</v>
      </c>
      <c r="F109" s="6"/>
      <c r="G109" s="3">
        <v>1728</v>
      </c>
      <c r="H109" s="3">
        <v>2863</v>
      </c>
      <c r="I109" s="6">
        <v>2</v>
      </c>
      <c r="J109" s="6">
        <v>961</v>
      </c>
      <c r="K109" s="6">
        <v>13</v>
      </c>
      <c r="L109" s="3">
        <v>29930</v>
      </c>
      <c r="M109" s="3">
        <v>6185</v>
      </c>
      <c r="N109" s="18">
        <v>4839131</v>
      </c>
      <c r="P109" s="12">
        <f t="shared" si="6"/>
        <v>0.15537590945836702</v>
      </c>
      <c r="Q109" s="12">
        <f t="shared" si="7"/>
        <v>1.3527575442247659E-2</v>
      </c>
    </row>
    <row r="110" spans="1:17" ht="15" thickBot="1" x14ac:dyDescent="0.4">
      <c r="A110" s="26">
        <v>108</v>
      </c>
      <c r="B110" s="17" t="s">
        <v>67</v>
      </c>
      <c r="C110" s="3">
        <v>4313</v>
      </c>
      <c r="D110" s="4">
        <v>69</v>
      </c>
      <c r="E110" s="6">
        <v>65</v>
      </c>
      <c r="F110" s="5">
        <v>2</v>
      </c>
      <c r="G110" s="3">
        <v>3295</v>
      </c>
      <c r="H110" s="6">
        <v>953</v>
      </c>
      <c r="I110" s="6">
        <v>32</v>
      </c>
      <c r="J110" s="6">
        <v>575</v>
      </c>
      <c r="K110" s="6">
        <v>9</v>
      </c>
      <c r="L110" s="3">
        <v>692430</v>
      </c>
      <c r="M110" s="3">
        <v>92274</v>
      </c>
      <c r="N110" s="18">
        <v>7504037</v>
      </c>
      <c r="P110" s="12">
        <f t="shared" si="6"/>
        <v>6.2314411426837467E-3</v>
      </c>
      <c r="Q110" s="12">
        <f t="shared" si="7"/>
        <v>1.5652173913043479E-2</v>
      </c>
    </row>
    <row r="111" spans="1:17" ht="15" thickBot="1" x14ac:dyDescent="0.4">
      <c r="A111" s="26">
        <v>109</v>
      </c>
      <c r="B111" s="17" t="s">
        <v>196</v>
      </c>
      <c r="C111" s="3">
        <v>4115</v>
      </c>
      <c r="D111" s="6"/>
      <c r="E111" s="6">
        <v>128</v>
      </c>
      <c r="F111" s="6"/>
      <c r="G111" s="3">
        <v>2913</v>
      </c>
      <c r="H111" s="3">
        <v>1074</v>
      </c>
      <c r="I111" s="6"/>
      <c r="J111" s="6">
        <v>620</v>
      </c>
      <c r="K111" s="6">
        <v>19</v>
      </c>
      <c r="L111" s="6"/>
      <c r="M111" s="6"/>
      <c r="N111" s="18">
        <v>6633554</v>
      </c>
      <c r="P111" s="12">
        <f t="shared" si="6"/>
        <v>0</v>
      </c>
      <c r="Q111" s="12">
        <f t="shared" si="7"/>
        <v>3.0645161290322579E-2</v>
      </c>
    </row>
    <row r="112" spans="1:17" ht="15" thickBot="1" x14ac:dyDescent="0.4">
      <c r="A112" s="26">
        <v>110</v>
      </c>
      <c r="B112" s="17" t="s">
        <v>109</v>
      </c>
      <c r="C112" s="3">
        <v>3813</v>
      </c>
      <c r="D112" s="6"/>
      <c r="E112" s="6">
        <v>73</v>
      </c>
      <c r="F112" s="6"/>
      <c r="G112" s="3">
        <v>2638</v>
      </c>
      <c r="H112" s="3">
        <v>1102</v>
      </c>
      <c r="I112" s="6"/>
      <c r="J112" s="3">
        <v>6071</v>
      </c>
      <c r="K112" s="6">
        <v>116</v>
      </c>
      <c r="L112" s="3">
        <v>40868</v>
      </c>
      <c r="M112" s="3">
        <v>65069</v>
      </c>
      <c r="N112" s="18">
        <v>628076</v>
      </c>
      <c r="P112" s="12">
        <f t="shared" si="6"/>
        <v>9.3300957445173582E-2</v>
      </c>
      <c r="Q112" s="12">
        <f t="shared" si="7"/>
        <v>1.910723109866579E-2</v>
      </c>
    </row>
    <row r="113" spans="1:17" ht="15" thickBot="1" x14ac:dyDescent="0.4">
      <c r="A113" s="26">
        <v>111</v>
      </c>
      <c r="B113" s="17" t="s">
        <v>140</v>
      </c>
      <c r="C113" s="3">
        <v>3745</v>
      </c>
      <c r="D113" s="6"/>
      <c r="E113" s="6">
        <v>60</v>
      </c>
      <c r="F113" s="6"/>
      <c r="G113" s="3">
        <v>1625</v>
      </c>
      <c r="H113" s="3">
        <v>2060</v>
      </c>
      <c r="I113" s="6"/>
      <c r="J113" s="6">
        <v>677</v>
      </c>
      <c r="K113" s="6">
        <v>11</v>
      </c>
      <c r="L113" s="6"/>
      <c r="M113" s="6"/>
      <c r="N113" s="18">
        <v>5532739</v>
      </c>
      <c r="P113" s="12">
        <f t="shared" si="6"/>
        <v>0</v>
      </c>
      <c r="Q113" s="12">
        <f t="shared" si="7"/>
        <v>1.6248153618906941E-2</v>
      </c>
    </row>
    <row r="114" spans="1:17" ht="15" thickBot="1" x14ac:dyDescent="0.4">
      <c r="A114" s="26">
        <v>112</v>
      </c>
      <c r="B114" s="17" t="s">
        <v>179</v>
      </c>
      <c r="C114" s="3">
        <v>3525</v>
      </c>
      <c r="D114" s="6"/>
      <c r="E114" s="6">
        <v>63</v>
      </c>
      <c r="F114" s="6"/>
      <c r="G114" s="3">
        <v>1910</v>
      </c>
      <c r="H114" s="3">
        <v>1552</v>
      </c>
      <c r="I114" s="6">
        <v>10</v>
      </c>
      <c r="J114" s="3">
        <v>3035</v>
      </c>
      <c r="K114" s="6">
        <v>54</v>
      </c>
      <c r="L114" s="3">
        <v>27837</v>
      </c>
      <c r="M114" s="3">
        <v>23965</v>
      </c>
      <c r="N114" s="18">
        <v>1161545</v>
      </c>
      <c r="P114" s="12">
        <f t="shared" si="6"/>
        <v>0.12664302107239725</v>
      </c>
      <c r="Q114" s="12">
        <f t="shared" si="7"/>
        <v>1.7792421746293245E-2</v>
      </c>
    </row>
    <row r="115" spans="1:17" ht="15" thickBot="1" x14ac:dyDescent="0.4">
      <c r="A115" s="26">
        <v>113</v>
      </c>
      <c r="B115" s="17" t="s">
        <v>171</v>
      </c>
      <c r="C115" s="3">
        <v>3406</v>
      </c>
      <c r="D115" s="6"/>
      <c r="E115" s="6">
        <v>22</v>
      </c>
      <c r="F115" s="6"/>
      <c r="G115" s="6">
        <v>835</v>
      </c>
      <c r="H115" s="3">
        <v>2549</v>
      </c>
      <c r="I115" s="6">
        <v>12</v>
      </c>
      <c r="J115" s="3">
        <v>1338</v>
      </c>
      <c r="K115" s="6">
        <v>9</v>
      </c>
      <c r="L115" s="3">
        <v>36287</v>
      </c>
      <c r="M115" s="3">
        <v>14252</v>
      </c>
      <c r="N115" s="18">
        <v>2546020</v>
      </c>
      <c r="P115" s="12">
        <f t="shared" si="6"/>
        <v>9.3881560482739268E-2</v>
      </c>
      <c r="Q115" s="12">
        <f t="shared" si="7"/>
        <v>6.7264573991031393E-3</v>
      </c>
    </row>
    <row r="116" spans="1:17" ht="15" thickBot="1" x14ac:dyDescent="0.4">
      <c r="A116" s="26">
        <v>114</v>
      </c>
      <c r="B116" s="17" t="s">
        <v>45</v>
      </c>
      <c r="C116" s="3">
        <v>3359</v>
      </c>
      <c r="D116" s="4">
        <v>3</v>
      </c>
      <c r="E116" s="6">
        <v>58</v>
      </c>
      <c r="F116" s="6"/>
      <c r="G116" s="3">
        <v>3169</v>
      </c>
      <c r="H116" s="6">
        <v>132</v>
      </c>
      <c r="I116" s="6">
        <v>1</v>
      </c>
      <c r="J116" s="6">
        <v>48</v>
      </c>
      <c r="K116" s="6">
        <v>0.8</v>
      </c>
      <c r="L116" s="3">
        <v>749213</v>
      </c>
      <c r="M116" s="3">
        <v>10731</v>
      </c>
      <c r="N116" s="18">
        <v>69820757</v>
      </c>
      <c r="P116" s="12">
        <f t="shared" si="6"/>
        <v>4.4730220855465474E-3</v>
      </c>
      <c r="Q116" s="12">
        <f t="shared" si="7"/>
        <v>1.6666666666666666E-2</v>
      </c>
    </row>
    <row r="117" spans="1:17" ht="15" thickBot="1" x14ac:dyDescent="0.4">
      <c r="A117" s="26">
        <v>115</v>
      </c>
      <c r="B117" s="17" t="s">
        <v>176</v>
      </c>
      <c r="C117" s="3">
        <v>3227</v>
      </c>
      <c r="D117" s="6"/>
      <c r="E117" s="6">
        <v>93</v>
      </c>
      <c r="F117" s="6"/>
      <c r="G117" s="3">
        <v>1728</v>
      </c>
      <c r="H117" s="3">
        <v>1406</v>
      </c>
      <c r="I117" s="6">
        <v>2</v>
      </c>
      <c r="J117" s="6">
        <v>202</v>
      </c>
      <c r="K117" s="6">
        <v>6</v>
      </c>
      <c r="L117" s="6"/>
      <c r="M117" s="6"/>
      <c r="N117" s="18">
        <v>15940309</v>
      </c>
      <c r="P117" s="12">
        <f t="shared" si="6"/>
        <v>0</v>
      </c>
      <c r="Q117" s="12">
        <f t="shared" si="7"/>
        <v>2.9702970297029702E-2</v>
      </c>
    </row>
    <row r="118" spans="1:17" ht="15" thickBot="1" x14ac:dyDescent="0.4">
      <c r="A118" s="26">
        <v>116</v>
      </c>
      <c r="B118" s="17" t="s">
        <v>86</v>
      </c>
      <c r="C118" s="3">
        <v>3128</v>
      </c>
      <c r="D118" s="6"/>
      <c r="E118" s="6">
        <v>88</v>
      </c>
      <c r="F118" s="6"/>
      <c r="G118" s="3">
        <v>2504</v>
      </c>
      <c r="H118" s="6">
        <v>536</v>
      </c>
      <c r="I118" s="6">
        <v>6</v>
      </c>
      <c r="J118" s="6">
        <v>276</v>
      </c>
      <c r="K118" s="6">
        <v>8</v>
      </c>
      <c r="L118" s="3">
        <v>309908</v>
      </c>
      <c r="M118" s="3">
        <v>27363</v>
      </c>
      <c r="N118" s="18">
        <v>11325786</v>
      </c>
      <c r="P118" s="12">
        <f t="shared" si="6"/>
        <v>1.0086613309944086E-2</v>
      </c>
      <c r="Q118" s="12">
        <f t="shared" si="7"/>
        <v>2.8985507246376812E-2</v>
      </c>
    </row>
    <row r="119" spans="1:17" ht="15" thickBot="1" x14ac:dyDescent="0.4">
      <c r="A119" s="26">
        <v>117</v>
      </c>
      <c r="B119" s="17" t="s">
        <v>113</v>
      </c>
      <c r="C119" s="3">
        <v>3091</v>
      </c>
      <c r="D119" s="6"/>
      <c r="E119" s="6">
        <v>39</v>
      </c>
      <c r="F119" s="6"/>
      <c r="G119" s="3">
        <v>2835</v>
      </c>
      <c r="H119" s="6">
        <v>217</v>
      </c>
      <c r="I119" s="6">
        <v>1</v>
      </c>
      <c r="J119" s="3">
        <v>11301</v>
      </c>
      <c r="K119" s="6">
        <v>143</v>
      </c>
      <c r="L119" s="3">
        <v>13000</v>
      </c>
      <c r="M119" s="3">
        <v>47527</v>
      </c>
      <c r="N119" s="18">
        <v>273527</v>
      </c>
      <c r="P119" s="12">
        <f t="shared" si="6"/>
        <v>0.23778062995770824</v>
      </c>
      <c r="Q119" s="12">
        <f t="shared" si="7"/>
        <v>1.2653747455977348E-2</v>
      </c>
    </row>
    <row r="120" spans="1:17" ht="15" thickBot="1" x14ac:dyDescent="0.4">
      <c r="A120" s="26">
        <v>118</v>
      </c>
      <c r="B120" s="17" t="s">
        <v>194</v>
      </c>
      <c r="C120" s="3">
        <v>3000</v>
      </c>
      <c r="D120" s="6"/>
      <c r="E120" s="6">
        <v>33</v>
      </c>
      <c r="F120" s="6"/>
      <c r="G120" s="3">
        <v>2172</v>
      </c>
      <c r="H120" s="6">
        <v>795</v>
      </c>
      <c r="I120" s="6"/>
      <c r="J120" s="3">
        <v>5389</v>
      </c>
      <c r="K120" s="6">
        <v>59</v>
      </c>
      <c r="L120" s="3">
        <v>61633</v>
      </c>
      <c r="M120" s="3">
        <v>110715</v>
      </c>
      <c r="N120" s="18">
        <v>556680</v>
      </c>
      <c r="P120" s="12">
        <f t="shared" si="6"/>
        <v>4.8674524680485935E-2</v>
      </c>
      <c r="Q120" s="12">
        <f t="shared" si="7"/>
        <v>1.0948227871590277E-2</v>
      </c>
    </row>
    <row r="121" spans="1:17" ht="15" thickBot="1" x14ac:dyDescent="0.4">
      <c r="A121" s="26">
        <v>119</v>
      </c>
      <c r="B121" s="17" t="s">
        <v>114</v>
      </c>
      <c r="C121" s="3">
        <v>2881</v>
      </c>
      <c r="D121" s="6"/>
      <c r="E121" s="6">
        <v>11</v>
      </c>
      <c r="F121" s="6"/>
      <c r="G121" s="3">
        <v>2646</v>
      </c>
      <c r="H121" s="6">
        <v>224</v>
      </c>
      <c r="I121" s="6">
        <v>1</v>
      </c>
      <c r="J121" s="6">
        <v>134</v>
      </c>
      <c r="K121" s="6">
        <v>0.5</v>
      </c>
      <c r="L121" s="3">
        <v>166737</v>
      </c>
      <c r="M121" s="3">
        <v>7783</v>
      </c>
      <c r="N121" s="18">
        <v>21423831</v>
      </c>
      <c r="P121" s="12">
        <f t="shared" si="6"/>
        <v>1.7217011435179237E-2</v>
      </c>
      <c r="Q121" s="12">
        <f t="shared" si="7"/>
        <v>3.7313432835820895E-3</v>
      </c>
    </row>
    <row r="122" spans="1:17" ht="15" thickBot="1" x14ac:dyDescent="0.4">
      <c r="A122" s="26">
        <v>120</v>
      </c>
      <c r="B122" s="17" t="s">
        <v>75</v>
      </c>
      <c r="C122" s="3">
        <v>2739</v>
      </c>
      <c r="D122" s="4">
        <v>49</v>
      </c>
      <c r="E122" s="6">
        <v>31</v>
      </c>
      <c r="F122" s="6"/>
      <c r="G122" s="3">
        <v>1939</v>
      </c>
      <c r="H122" s="6">
        <v>769</v>
      </c>
      <c r="I122" s="6">
        <v>6</v>
      </c>
      <c r="J122" s="6">
        <v>502</v>
      </c>
      <c r="K122" s="6">
        <v>6</v>
      </c>
      <c r="L122" s="3">
        <v>286852</v>
      </c>
      <c r="M122" s="3">
        <v>52537</v>
      </c>
      <c r="N122" s="18">
        <v>5459958</v>
      </c>
      <c r="P122" s="12">
        <f t="shared" si="6"/>
        <v>9.5551706416430321E-3</v>
      </c>
      <c r="Q122" s="12">
        <f t="shared" si="7"/>
        <v>1.1952191235059761E-2</v>
      </c>
    </row>
    <row r="123" spans="1:17" ht="15" thickBot="1" x14ac:dyDescent="0.4">
      <c r="A123" s="26">
        <v>121</v>
      </c>
      <c r="B123" s="17" t="s">
        <v>185</v>
      </c>
      <c r="C123" s="3">
        <v>2653</v>
      </c>
      <c r="D123" s="6"/>
      <c r="E123" s="6">
        <v>39</v>
      </c>
      <c r="F123" s="6"/>
      <c r="G123" s="3">
        <v>1789</v>
      </c>
      <c r="H123" s="6">
        <v>825</v>
      </c>
      <c r="I123" s="6">
        <v>15</v>
      </c>
      <c r="J123" s="3">
        <v>4518</v>
      </c>
      <c r="K123" s="6">
        <v>66</v>
      </c>
      <c r="L123" s="3">
        <v>4060</v>
      </c>
      <c r="M123" s="3">
        <v>6914</v>
      </c>
      <c r="N123" s="18">
        <v>587240</v>
      </c>
      <c r="P123" s="12">
        <f t="shared" si="6"/>
        <v>0.65345675441133932</v>
      </c>
      <c r="Q123" s="12">
        <f t="shared" si="7"/>
        <v>1.4608233731739707E-2</v>
      </c>
    </row>
    <row r="124" spans="1:17" ht="15" thickBot="1" x14ac:dyDescent="0.4">
      <c r="A124" s="26">
        <v>122</v>
      </c>
      <c r="B124" s="17" t="s">
        <v>136</v>
      </c>
      <c r="C124" s="3">
        <v>2582</v>
      </c>
      <c r="D124" s="6"/>
      <c r="E124" s="6">
        <v>125</v>
      </c>
      <c r="F124" s="6"/>
      <c r="G124" s="3">
        <v>1977</v>
      </c>
      <c r="H124" s="6">
        <v>480</v>
      </c>
      <c r="I124" s="6"/>
      <c r="J124" s="6">
        <v>127</v>
      </c>
      <c r="K124" s="6">
        <v>6</v>
      </c>
      <c r="L124" s="3">
        <v>28652</v>
      </c>
      <c r="M124" s="3">
        <v>1411</v>
      </c>
      <c r="N124" s="18">
        <v>20312502</v>
      </c>
      <c r="P124" s="12">
        <f t="shared" si="6"/>
        <v>9.0007087172218281E-2</v>
      </c>
      <c r="Q124" s="12">
        <f t="shared" si="7"/>
        <v>4.7244094488188976E-2</v>
      </c>
    </row>
    <row r="125" spans="1:17" ht="15" thickBot="1" x14ac:dyDescent="0.4">
      <c r="A125" s="26">
        <v>123</v>
      </c>
      <c r="B125" s="17" t="s">
        <v>166</v>
      </c>
      <c r="C125" s="3">
        <v>2559</v>
      </c>
      <c r="D125" s="6"/>
      <c r="E125" s="6">
        <v>19</v>
      </c>
      <c r="F125" s="6"/>
      <c r="G125" s="6">
        <v>951</v>
      </c>
      <c r="H125" s="3">
        <v>1589</v>
      </c>
      <c r="I125" s="6"/>
      <c r="J125" s="6">
        <v>82</v>
      </c>
      <c r="K125" s="6">
        <v>0.6</v>
      </c>
      <c r="L125" s="3">
        <v>72461</v>
      </c>
      <c r="M125" s="3">
        <v>2311</v>
      </c>
      <c r="N125" s="18">
        <v>31348373</v>
      </c>
      <c r="P125" s="12">
        <f t="shared" si="6"/>
        <v>3.5482475118996104E-2</v>
      </c>
      <c r="Q125" s="12">
        <f t="shared" si="7"/>
        <v>7.3170731707317069E-3</v>
      </c>
    </row>
    <row r="126" spans="1:17" ht="15" thickBot="1" x14ac:dyDescent="0.4">
      <c r="A126" s="26">
        <v>124</v>
      </c>
      <c r="B126" s="17" t="s">
        <v>207</v>
      </c>
      <c r="C126" s="3">
        <v>2477</v>
      </c>
      <c r="D126" s="6"/>
      <c r="E126" s="6">
        <v>47</v>
      </c>
      <c r="F126" s="6"/>
      <c r="G126" s="3">
        <v>1175</v>
      </c>
      <c r="H126" s="3">
        <v>1255</v>
      </c>
      <c r="I126" s="6"/>
      <c r="J126" s="6">
        <v>221</v>
      </c>
      <c r="K126" s="6">
        <v>4</v>
      </c>
      <c r="L126" s="3">
        <v>12044</v>
      </c>
      <c r="M126" s="3">
        <v>1075</v>
      </c>
      <c r="N126" s="18">
        <v>11208723</v>
      </c>
      <c r="P126" s="12">
        <f t="shared" si="6"/>
        <v>0.20558139534883721</v>
      </c>
      <c r="Q126" s="12">
        <f t="shared" si="7"/>
        <v>1.8099547511312219E-2</v>
      </c>
    </row>
    <row r="127" spans="1:17" ht="15" thickBot="1" x14ac:dyDescent="0.4">
      <c r="A127" s="26">
        <v>125</v>
      </c>
      <c r="B127" s="17" t="s">
        <v>64</v>
      </c>
      <c r="C127" s="3">
        <v>2332</v>
      </c>
      <c r="D127" s="4">
        <v>29</v>
      </c>
      <c r="E127" s="6">
        <v>129</v>
      </c>
      <c r="F127" s="6"/>
      <c r="G127" s="3">
        <v>1960</v>
      </c>
      <c r="H127" s="6">
        <v>243</v>
      </c>
      <c r="I127" s="6">
        <v>2</v>
      </c>
      <c r="J127" s="3">
        <v>1122</v>
      </c>
      <c r="K127" s="6">
        <v>62</v>
      </c>
      <c r="L127" s="3">
        <v>138701</v>
      </c>
      <c r="M127" s="3">
        <v>66716</v>
      </c>
      <c r="N127" s="18">
        <v>2078972</v>
      </c>
      <c r="P127" s="12">
        <f t="shared" si="6"/>
        <v>1.6817555009293123E-2</v>
      </c>
      <c r="Q127" s="12">
        <f t="shared" si="7"/>
        <v>5.5258467023172907E-2</v>
      </c>
    </row>
    <row r="128" spans="1:17" ht="15" thickBot="1" x14ac:dyDescent="0.4">
      <c r="A128" s="26">
        <v>126</v>
      </c>
      <c r="B128" s="17" t="s">
        <v>65</v>
      </c>
      <c r="C128" s="3">
        <v>2330</v>
      </c>
      <c r="D128" s="4">
        <v>21</v>
      </c>
      <c r="E128" s="6">
        <v>81</v>
      </c>
      <c r="F128" s="6"/>
      <c r="G128" s="3">
        <v>1689</v>
      </c>
      <c r="H128" s="6">
        <v>560</v>
      </c>
      <c r="I128" s="6">
        <v>6</v>
      </c>
      <c r="J128" s="6">
        <v>857</v>
      </c>
      <c r="K128" s="6">
        <v>30</v>
      </c>
      <c r="L128" s="3">
        <v>565782</v>
      </c>
      <c r="M128" s="3">
        <v>208199</v>
      </c>
      <c r="N128" s="18">
        <v>2717503</v>
      </c>
      <c r="P128" s="12">
        <f t="shared" si="6"/>
        <v>4.116254160682808E-3</v>
      </c>
      <c r="Q128" s="12">
        <f t="shared" si="7"/>
        <v>3.5005834305717617E-2</v>
      </c>
    </row>
    <row r="129" spans="1:17" ht="15" thickBot="1" x14ac:dyDescent="0.4">
      <c r="A129" s="26">
        <v>127</v>
      </c>
      <c r="B129" s="17" t="s">
        <v>128</v>
      </c>
      <c r="C129" s="3">
        <v>2189</v>
      </c>
      <c r="D129" s="6"/>
      <c r="E129" s="6">
        <v>8</v>
      </c>
      <c r="F129" s="6"/>
      <c r="G129" s="3">
        <v>1524</v>
      </c>
      <c r="H129" s="6">
        <v>657</v>
      </c>
      <c r="I129" s="6"/>
      <c r="J129" s="6">
        <v>169</v>
      </c>
      <c r="K129" s="6">
        <v>0.6</v>
      </c>
      <c r="L129" s="3">
        <v>314539</v>
      </c>
      <c r="M129" s="3">
        <v>24220</v>
      </c>
      <c r="N129" s="18">
        <v>12986826</v>
      </c>
      <c r="P129" s="12">
        <f t="shared" si="6"/>
        <v>6.9777043765483068E-3</v>
      </c>
      <c r="Q129" s="12">
        <f t="shared" si="7"/>
        <v>3.5502958579881655E-3</v>
      </c>
    </row>
    <row r="130" spans="1:17" ht="15" thickBot="1" x14ac:dyDescent="0.4">
      <c r="A130" s="26">
        <v>128</v>
      </c>
      <c r="B130" s="17" t="s">
        <v>61</v>
      </c>
      <c r="C130" s="3">
        <v>2174</v>
      </c>
      <c r="D130" s="6"/>
      <c r="E130" s="6">
        <v>63</v>
      </c>
      <c r="F130" s="6"/>
      <c r="G130" s="3">
        <v>1975</v>
      </c>
      <c r="H130" s="6">
        <v>136</v>
      </c>
      <c r="I130" s="6"/>
      <c r="J130" s="3">
        <v>1639</v>
      </c>
      <c r="K130" s="6">
        <v>47</v>
      </c>
      <c r="L130" s="3">
        <v>129633</v>
      </c>
      <c r="M130" s="3">
        <v>97715</v>
      </c>
      <c r="N130" s="18">
        <v>1326642</v>
      </c>
      <c r="P130" s="12">
        <f t="shared" ref="P130:P142" si="8">IFERROR(J130/M130,0)</f>
        <v>1.6773269201248529E-2</v>
      </c>
      <c r="Q130" s="12">
        <f t="shared" ref="Q130:Q142" si="9">IFERROR(K130/J130,0)</f>
        <v>2.867602196461257E-2</v>
      </c>
    </row>
    <row r="131" spans="1:17" ht="15" thickBot="1" x14ac:dyDescent="0.4">
      <c r="A131" s="26">
        <v>129</v>
      </c>
      <c r="B131" s="17" t="s">
        <v>151</v>
      </c>
      <c r="C131" s="3">
        <v>2088</v>
      </c>
      <c r="D131" s="6"/>
      <c r="E131" s="6">
        <v>29</v>
      </c>
      <c r="F131" s="6"/>
      <c r="G131" s="3">
        <v>1015</v>
      </c>
      <c r="H131" s="3">
        <v>1044</v>
      </c>
      <c r="I131" s="6">
        <v>5</v>
      </c>
      <c r="J131" s="3">
        <v>1058</v>
      </c>
      <c r="K131" s="6">
        <v>15</v>
      </c>
      <c r="L131" s="3">
        <v>1500</v>
      </c>
      <c r="M131" s="6">
        <v>760</v>
      </c>
      <c r="N131" s="18">
        <v>1973042</v>
      </c>
      <c r="P131" s="12">
        <f t="shared" si="8"/>
        <v>1.3921052631578947</v>
      </c>
      <c r="Q131" s="12">
        <f t="shared" si="9"/>
        <v>1.4177693761814745E-2</v>
      </c>
    </row>
    <row r="132" spans="1:17" ht="15" thickBot="1" x14ac:dyDescent="0.4">
      <c r="A132" s="26">
        <v>130</v>
      </c>
      <c r="B132" s="17" t="s">
        <v>157</v>
      </c>
      <c r="C132" s="3">
        <v>2014</v>
      </c>
      <c r="D132" s="6"/>
      <c r="E132" s="6">
        <v>38</v>
      </c>
      <c r="F132" s="6"/>
      <c r="G132" s="3">
        <v>1681</v>
      </c>
      <c r="H132" s="6">
        <v>295</v>
      </c>
      <c r="I132" s="6"/>
      <c r="J132" s="6">
        <v>166</v>
      </c>
      <c r="K132" s="6">
        <v>3</v>
      </c>
      <c r="L132" s="3">
        <v>101987</v>
      </c>
      <c r="M132" s="3">
        <v>8389</v>
      </c>
      <c r="N132" s="18">
        <v>12157199</v>
      </c>
      <c r="P132" s="12">
        <f t="shared" si="8"/>
        <v>1.9787817379902251E-2</v>
      </c>
      <c r="Q132" s="12">
        <f t="shared" si="9"/>
        <v>1.8072289156626505E-2</v>
      </c>
    </row>
    <row r="133" spans="1:17" ht="15" thickBot="1" x14ac:dyDescent="0.4">
      <c r="A133" s="26">
        <v>131</v>
      </c>
      <c r="B133" s="17" t="s">
        <v>56</v>
      </c>
      <c r="C133" s="3">
        <v>1972</v>
      </c>
      <c r="D133" s="6"/>
      <c r="E133" s="6">
        <v>10</v>
      </c>
      <c r="F133" s="6"/>
      <c r="G133" s="3">
        <v>1847</v>
      </c>
      <c r="H133" s="6">
        <v>115</v>
      </c>
      <c r="I133" s="6">
        <v>1</v>
      </c>
      <c r="J133" s="3">
        <v>5774</v>
      </c>
      <c r="K133" s="6">
        <v>29</v>
      </c>
      <c r="L133" s="3">
        <v>168233</v>
      </c>
      <c r="M133" s="3">
        <v>492627</v>
      </c>
      <c r="N133" s="18">
        <v>341502</v>
      </c>
      <c r="P133" s="12">
        <f t="shared" si="8"/>
        <v>1.1720835439389234E-2</v>
      </c>
      <c r="Q133" s="12">
        <f t="shared" si="9"/>
        <v>5.0225147211638375E-3</v>
      </c>
    </row>
    <row r="134" spans="1:17" ht="15" thickBot="1" x14ac:dyDescent="0.4">
      <c r="A134" s="26">
        <v>132</v>
      </c>
      <c r="B134" s="17" t="s">
        <v>197</v>
      </c>
      <c r="C134" s="3">
        <v>1937</v>
      </c>
      <c r="D134" s="6"/>
      <c r="E134" s="6">
        <v>69</v>
      </c>
      <c r="F134" s="6"/>
      <c r="G134" s="3">
        <v>1483</v>
      </c>
      <c r="H134" s="6">
        <v>385</v>
      </c>
      <c r="I134" s="6"/>
      <c r="J134" s="6">
        <v>242</v>
      </c>
      <c r="K134" s="6">
        <v>9</v>
      </c>
      <c r="L134" s="6"/>
      <c r="M134" s="6"/>
      <c r="N134" s="18">
        <v>7994833</v>
      </c>
      <c r="P134" s="12">
        <f t="shared" si="8"/>
        <v>0</v>
      </c>
      <c r="Q134" s="12">
        <f t="shared" si="9"/>
        <v>3.71900826446281E-2</v>
      </c>
    </row>
    <row r="135" spans="1:17" ht="15" thickBot="1" x14ac:dyDescent="0.4">
      <c r="A135" s="26">
        <v>133</v>
      </c>
      <c r="B135" s="17" t="s">
        <v>212</v>
      </c>
      <c r="C135" s="3">
        <v>1841</v>
      </c>
      <c r="D135" s="6"/>
      <c r="E135" s="6">
        <v>528</v>
      </c>
      <c r="F135" s="6"/>
      <c r="G135" s="6">
        <v>937</v>
      </c>
      <c r="H135" s="6">
        <v>376</v>
      </c>
      <c r="I135" s="6"/>
      <c r="J135" s="6">
        <v>62</v>
      </c>
      <c r="K135" s="6">
        <v>18</v>
      </c>
      <c r="L135" s="6">
        <v>120</v>
      </c>
      <c r="M135" s="6">
        <v>4</v>
      </c>
      <c r="N135" s="18">
        <v>29897690</v>
      </c>
      <c r="P135" s="12">
        <f t="shared" si="8"/>
        <v>15.5</v>
      </c>
      <c r="Q135" s="12">
        <f t="shared" si="9"/>
        <v>0.29032258064516131</v>
      </c>
    </row>
    <row r="136" spans="1:17" ht="15" thickBot="1" x14ac:dyDescent="0.4">
      <c r="A136" s="26">
        <v>134</v>
      </c>
      <c r="B136" s="17" t="s">
        <v>77</v>
      </c>
      <c r="C136" s="3">
        <v>1780</v>
      </c>
      <c r="D136" s="6"/>
      <c r="E136" s="6">
        <v>52</v>
      </c>
      <c r="F136" s="6"/>
      <c r="G136" s="3">
        <v>1278</v>
      </c>
      <c r="H136" s="6">
        <v>450</v>
      </c>
      <c r="I136" s="6">
        <v>9</v>
      </c>
      <c r="J136" s="6">
        <v>150</v>
      </c>
      <c r="K136" s="6">
        <v>4</v>
      </c>
      <c r="L136" s="3">
        <v>107534</v>
      </c>
      <c r="M136" s="3">
        <v>9088</v>
      </c>
      <c r="N136" s="18">
        <v>11832827</v>
      </c>
      <c r="P136" s="12">
        <f t="shared" si="8"/>
        <v>1.6505281690140844E-2</v>
      </c>
      <c r="Q136" s="12">
        <f t="shared" si="9"/>
        <v>2.6666666666666668E-2</v>
      </c>
    </row>
    <row r="137" spans="1:17" ht="15" thickBot="1" x14ac:dyDescent="0.4">
      <c r="A137" s="26">
        <v>135</v>
      </c>
      <c r="B137" s="17" t="s">
        <v>160</v>
      </c>
      <c r="C137" s="3">
        <v>1762</v>
      </c>
      <c r="D137" s="6"/>
      <c r="E137" s="6">
        <v>80</v>
      </c>
      <c r="F137" s="6"/>
      <c r="G137" s="6">
        <v>577</v>
      </c>
      <c r="H137" s="3">
        <v>1105</v>
      </c>
      <c r="I137" s="6">
        <v>20</v>
      </c>
      <c r="J137" s="6">
        <v>53</v>
      </c>
      <c r="K137" s="6">
        <v>2</v>
      </c>
      <c r="L137" s="3">
        <v>64747</v>
      </c>
      <c r="M137" s="3">
        <v>1964</v>
      </c>
      <c r="N137" s="18">
        <v>32973139</v>
      </c>
      <c r="P137" s="12">
        <f t="shared" si="8"/>
        <v>2.6985743380855399E-2</v>
      </c>
      <c r="Q137" s="12">
        <f t="shared" si="9"/>
        <v>3.7735849056603772E-2</v>
      </c>
    </row>
    <row r="138" spans="1:17" ht="15" thickBot="1" x14ac:dyDescent="0.4">
      <c r="A138" s="26">
        <v>136</v>
      </c>
      <c r="B138" s="17" t="s">
        <v>60</v>
      </c>
      <c r="C138" s="3">
        <v>1589</v>
      </c>
      <c r="D138" s="4">
        <v>10</v>
      </c>
      <c r="E138" s="6">
        <v>22</v>
      </c>
      <c r="F138" s="6"/>
      <c r="G138" s="3">
        <v>1531</v>
      </c>
      <c r="H138" s="6">
        <v>36</v>
      </c>
      <c r="I138" s="6">
        <v>1</v>
      </c>
      <c r="J138" s="6">
        <v>318</v>
      </c>
      <c r="K138" s="6">
        <v>4</v>
      </c>
      <c r="L138" s="3">
        <v>508711</v>
      </c>
      <c r="M138" s="3">
        <v>101699</v>
      </c>
      <c r="N138" s="3">
        <v>5002100</v>
      </c>
      <c r="P138" s="12">
        <f t="shared" si="8"/>
        <v>3.126874403878111E-3</v>
      </c>
      <c r="Q138" s="12">
        <f t="shared" si="9"/>
        <v>1.2578616352201259E-2</v>
      </c>
    </row>
    <row r="139" spans="1:17" ht="15" thickBot="1" x14ac:dyDescent="0.4">
      <c r="A139" s="26">
        <v>137</v>
      </c>
      <c r="B139" s="17" t="s">
        <v>201</v>
      </c>
      <c r="C139" s="3">
        <v>1477</v>
      </c>
      <c r="D139" s="6"/>
      <c r="E139" s="6">
        <v>33</v>
      </c>
      <c r="F139" s="6"/>
      <c r="G139" s="6">
        <v>247</v>
      </c>
      <c r="H139" s="3">
        <v>1197</v>
      </c>
      <c r="I139" s="6"/>
      <c r="J139" s="6">
        <v>609</v>
      </c>
      <c r="K139" s="6">
        <v>14</v>
      </c>
      <c r="L139" s="3">
        <v>5834</v>
      </c>
      <c r="M139" s="3">
        <v>2407</v>
      </c>
      <c r="N139" s="18">
        <v>2423871</v>
      </c>
      <c r="P139" s="12">
        <f t="shared" si="8"/>
        <v>0.25301204819277107</v>
      </c>
      <c r="Q139" s="12">
        <f t="shared" si="9"/>
        <v>2.2988505747126436E-2</v>
      </c>
    </row>
    <row r="140" spans="1:17" ht="15" thickBot="1" x14ac:dyDescent="0.4">
      <c r="A140" s="26">
        <v>138</v>
      </c>
      <c r="B140" s="17" t="s">
        <v>88</v>
      </c>
      <c r="C140" s="3">
        <v>1393</v>
      </c>
      <c r="D140" s="6"/>
      <c r="E140" s="6">
        <v>37</v>
      </c>
      <c r="F140" s="6"/>
      <c r="G140" s="3">
        <v>1163</v>
      </c>
      <c r="H140" s="6">
        <v>193</v>
      </c>
      <c r="I140" s="6">
        <v>5</v>
      </c>
      <c r="J140" s="6">
        <v>401</v>
      </c>
      <c r="K140" s="6">
        <v>11</v>
      </c>
      <c r="L140" s="3">
        <v>137186</v>
      </c>
      <c r="M140" s="3">
        <v>39476</v>
      </c>
      <c r="N140" s="18">
        <v>3475153</v>
      </c>
      <c r="P140" s="12">
        <f t="shared" si="8"/>
        <v>1.0158070726517377E-2</v>
      </c>
      <c r="Q140" s="12">
        <f t="shared" si="9"/>
        <v>2.7431421446384038E-2</v>
      </c>
    </row>
    <row r="141" spans="1:17" ht="15" thickBot="1" x14ac:dyDescent="0.4">
      <c r="A141" s="26">
        <v>139</v>
      </c>
      <c r="B141" s="17" t="s">
        <v>141</v>
      </c>
      <c r="C141" s="3">
        <v>1353</v>
      </c>
      <c r="D141" s="4">
        <v>21</v>
      </c>
      <c r="E141" s="6">
        <v>11</v>
      </c>
      <c r="F141" s="5">
        <v>2</v>
      </c>
      <c r="G141" s="3">
        <v>1141</v>
      </c>
      <c r="H141" s="6">
        <v>201</v>
      </c>
      <c r="I141" s="6"/>
      <c r="J141" s="6">
        <v>29</v>
      </c>
      <c r="K141" s="6">
        <v>0.2</v>
      </c>
      <c r="L141" s="3">
        <v>308503</v>
      </c>
      <c r="M141" s="3">
        <v>6722</v>
      </c>
      <c r="N141" s="18">
        <v>45891647</v>
      </c>
      <c r="P141" s="12">
        <f t="shared" si="8"/>
        <v>4.3141922047009815E-3</v>
      </c>
      <c r="Q141" s="12">
        <f t="shared" si="9"/>
        <v>6.8965517241379318E-3</v>
      </c>
    </row>
    <row r="142" spans="1:17" ht="15" thickBot="1" x14ac:dyDescent="0.4">
      <c r="A142" s="26">
        <v>140</v>
      </c>
      <c r="B142" s="17" t="s">
        <v>162</v>
      </c>
      <c r="C142" s="3">
        <v>1327</v>
      </c>
      <c r="D142" s="6"/>
      <c r="E142" s="6">
        <v>53</v>
      </c>
      <c r="F142" s="6"/>
      <c r="G142" s="6">
        <v>385</v>
      </c>
      <c r="H142" s="6">
        <v>889</v>
      </c>
      <c r="I142" s="6"/>
      <c r="J142" s="6">
        <v>76</v>
      </c>
      <c r="K142" s="6">
        <v>3</v>
      </c>
      <c r="L142" s="6"/>
      <c r="M142" s="6"/>
      <c r="N142" s="18">
        <v>17546590</v>
      </c>
      <c r="P142" s="12">
        <f t="shared" si="8"/>
        <v>0</v>
      </c>
      <c r="Q142" s="12">
        <f t="shared" si="9"/>
        <v>3.9473684210526314E-2</v>
      </c>
    </row>
    <row r="143" spans="1:17" ht="15" thickBot="1" x14ac:dyDescent="0.4">
      <c r="A143" s="26">
        <v>141</v>
      </c>
      <c r="B143" s="17" t="s">
        <v>80</v>
      </c>
      <c r="C143" s="3">
        <v>1307</v>
      </c>
      <c r="D143" s="4">
        <v>4</v>
      </c>
      <c r="E143" s="6">
        <v>32</v>
      </c>
      <c r="F143" s="6"/>
      <c r="G143" s="3">
        <v>1078</v>
      </c>
      <c r="H143" s="6">
        <v>197</v>
      </c>
      <c r="I143" s="6"/>
      <c r="J143" s="6">
        <v>694</v>
      </c>
      <c r="K143" s="6">
        <v>17</v>
      </c>
      <c r="L143" s="3">
        <v>220827</v>
      </c>
      <c r="M143" s="3">
        <v>117237</v>
      </c>
      <c r="N143" s="18">
        <v>1883597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97</v>
      </c>
      <c r="C144" s="3">
        <v>1303</v>
      </c>
      <c r="D144" s="6"/>
      <c r="E144" s="6">
        <v>11</v>
      </c>
      <c r="F144" s="6"/>
      <c r="G144" s="3">
        <v>1215</v>
      </c>
      <c r="H144" s="6">
        <v>77</v>
      </c>
      <c r="I144" s="6">
        <v>3</v>
      </c>
      <c r="J144" s="6">
        <v>128</v>
      </c>
      <c r="K144" s="6">
        <v>1</v>
      </c>
      <c r="L144" s="3">
        <v>665653</v>
      </c>
      <c r="M144" s="3">
        <v>65166</v>
      </c>
      <c r="N144" s="18">
        <v>10214797</v>
      </c>
      <c r="P144" s="12">
        <f t="shared" ref="P144:P175" si="10">IFERROR(J144/M144,0)</f>
        <v>1.9642144676671885E-3</v>
      </c>
      <c r="Q144" s="12">
        <f t="shared" ref="Q144:Q175" si="11">IFERROR(K144/J144,0)</f>
        <v>7.8125E-3</v>
      </c>
    </row>
    <row r="145" spans="1:17" ht="15" thickBot="1" x14ac:dyDescent="0.4">
      <c r="A145" s="26">
        <v>143</v>
      </c>
      <c r="B145" s="17" t="s">
        <v>83</v>
      </c>
      <c r="C145" s="3">
        <v>1291</v>
      </c>
      <c r="D145" s="6"/>
      <c r="E145" s="6">
        <v>20</v>
      </c>
      <c r="F145" s="6"/>
      <c r="G145" s="6">
        <v>870</v>
      </c>
      <c r="H145" s="6">
        <v>401</v>
      </c>
      <c r="I145" s="6">
        <v>5</v>
      </c>
      <c r="J145" s="3">
        <v>1068</v>
      </c>
      <c r="K145" s="6">
        <v>17</v>
      </c>
      <c r="L145" s="3">
        <v>239630</v>
      </c>
      <c r="M145" s="3">
        <v>198306</v>
      </c>
      <c r="N145" s="18">
        <v>1208382</v>
      </c>
      <c r="P145" s="12">
        <f t="shared" si="10"/>
        <v>5.3856161689510148E-3</v>
      </c>
      <c r="Q145" s="12">
        <f t="shared" si="11"/>
        <v>1.5917602996254682E-2</v>
      </c>
    </row>
    <row r="146" spans="1:17" ht="15" thickBot="1" x14ac:dyDescent="0.4">
      <c r="A146" s="26">
        <v>144</v>
      </c>
      <c r="B146" s="17" t="s">
        <v>110</v>
      </c>
      <c r="C146" s="3">
        <v>1283</v>
      </c>
      <c r="D146" s="4">
        <v>5</v>
      </c>
      <c r="E146" s="6">
        <v>17</v>
      </c>
      <c r="F146" s="6"/>
      <c r="G146" s="3">
        <v>1068</v>
      </c>
      <c r="H146" s="6">
        <v>198</v>
      </c>
      <c r="I146" s="6"/>
      <c r="J146" s="6">
        <v>322</v>
      </c>
      <c r="K146" s="6">
        <v>4</v>
      </c>
      <c r="L146" s="3">
        <v>283789</v>
      </c>
      <c r="M146" s="3">
        <v>71156</v>
      </c>
      <c r="N146" s="18">
        <v>3988243</v>
      </c>
      <c r="P146" s="12">
        <f t="shared" si="10"/>
        <v>4.5252684243071561E-3</v>
      </c>
      <c r="Q146" s="12">
        <f t="shared" si="11"/>
        <v>1.2422360248447204E-2</v>
      </c>
    </row>
    <row r="147" spans="1:17" ht="15" thickBot="1" x14ac:dyDescent="0.4">
      <c r="A147" s="26">
        <v>145</v>
      </c>
      <c r="B147" s="17" t="s">
        <v>154</v>
      </c>
      <c r="C147" s="3">
        <v>1252</v>
      </c>
      <c r="D147" s="6"/>
      <c r="E147" s="6">
        <v>82</v>
      </c>
      <c r="F147" s="6"/>
      <c r="G147" s="6">
        <v>738</v>
      </c>
      <c r="H147" s="6">
        <v>432</v>
      </c>
      <c r="I147" s="6"/>
      <c r="J147" s="6">
        <v>247</v>
      </c>
      <c r="K147" s="6">
        <v>16</v>
      </c>
      <c r="L147" s="6"/>
      <c r="M147" s="6"/>
      <c r="N147" s="18">
        <v>5070572</v>
      </c>
      <c r="P147" s="12">
        <f t="shared" si="10"/>
        <v>0</v>
      </c>
      <c r="Q147" s="12">
        <f t="shared" si="11"/>
        <v>6.4777327935222673E-2</v>
      </c>
    </row>
    <row r="148" spans="1:17" ht="15" thickBot="1" x14ac:dyDescent="0.4">
      <c r="A148" s="26">
        <v>146</v>
      </c>
      <c r="B148" s="17" t="s">
        <v>100</v>
      </c>
      <c r="C148" s="3">
        <v>1245</v>
      </c>
      <c r="D148" s="4">
        <v>55</v>
      </c>
      <c r="E148" s="6">
        <v>9</v>
      </c>
      <c r="F148" s="6"/>
      <c r="G148" s="6">
        <v>708</v>
      </c>
      <c r="H148" s="6">
        <v>528</v>
      </c>
      <c r="I148" s="6"/>
      <c r="J148" s="3">
        <v>2819</v>
      </c>
      <c r="K148" s="6">
        <v>20</v>
      </c>
      <c r="L148" s="3">
        <v>149952</v>
      </c>
      <c r="M148" s="3">
        <v>339502</v>
      </c>
      <c r="N148" s="18">
        <v>441682</v>
      </c>
      <c r="P148" s="12">
        <f t="shared" si="10"/>
        <v>8.303338419214025E-3</v>
      </c>
      <c r="Q148" s="12">
        <f t="shared" si="11"/>
        <v>7.0947144377438804E-3</v>
      </c>
    </row>
    <row r="149" spans="1:17" ht="15" thickBot="1" x14ac:dyDescent="0.4">
      <c r="A149" s="26">
        <v>147</v>
      </c>
      <c r="B149" s="17" t="s">
        <v>90</v>
      </c>
      <c r="C149" s="3">
        <v>1213</v>
      </c>
      <c r="D149" s="6"/>
      <c r="E149" s="6">
        <v>54</v>
      </c>
      <c r="F149" s="6"/>
      <c r="G149" s="6">
        <v>995</v>
      </c>
      <c r="H149" s="6">
        <v>164</v>
      </c>
      <c r="I149" s="6"/>
      <c r="J149" s="6">
        <v>58</v>
      </c>
      <c r="K149" s="6">
        <v>3</v>
      </c>
      <c r="L149" s="6"/>
      <c r="M149" s="6"/>
      <c r="N149" s="18">
        <v>20964283</v>
      </c>
      <c r="P149" s="12">
        <f t="shared" si="10"/>
        <v>0</v>
      </c>
      <c r="Q149" s="12">
        <f t="shared" si="11"/>
        <v>5.1724137931034482E-2</v>
      </c>
    </row>
    <row r="150" spans="1:17" ht="15" thickBot="1" x14ac:dyDescent="0.4">
      <c r="A150" s="26">
        <v>148</v>
      </c>
      <c r="B150" s="17" t="s">
        <v>93</v>
      </c>
      <c r="C150" s="3">
        <v>1161</v>
      </c>
      <c r="D150" s="6"/>
      <c r="E150" s="6">
        <v>69</v>
      </c>
      <c r="F150" s="6"/>
      <c r="G150" s="3">
        <v>1075</v>
      </c>
      <c r="H150" s="6">
        <v>17</v>
      </c>
      <c r="I150" s="6"/>
      <c r="J150" s="6">
        <v>48</v>
      </c>
      <c r="K150" s="6">
        <v>3</v>
      </c>
      <c r="L150" s="3">
        <v>9052</v>
      </c>
      <c r="M150" s="6">
        <v>373</v>
      </c>
      <c r="N150" s="18">
        <v>24295885</v>
      </c>
      <c r="P150" s="12">
        <f t="shared" si="10"/>
        <v>0.12868632707774799</v>
      </c>
      <c r="Q150" s="12">
        <f t="shared" si="11"/>
        <v>6.25E-2</v>
      </c>
    </row>
    <row r="151" spans="1:17" ht="15" thickBot="1" x14ac:dyDescent="0.4">
      <c r="A151" s="26">
        <v>149</v>
      </c>
      <c r="B151" s="17" t="s">
        <v>135</v>
      </c>
      <c r="C151" s="3">
        <v>1092</v>
      </c>
      <c r="D151" s="6"/>
      <c r="E151" s="6">
        <v>26</v>
      </c>
      <c r="F151" s="6"/>
      <c r="G151" s="6">
        <v>782</v>
      </c>
      <c r="H151" s="6">
        <v>284</v>
      </c>
      <c r="I151" s="6">
        <v>2</v>
      </c>
      <c r="J151" s="6">
        <v>132</v>
      </c>
      <c r="K151" s="6">
        <v>3</v>
      </c>
      <c r="L151" s="3">
        <v>50218</v>
      </c>
      <c r="M151" s="3">
        <v>6051</v>
      </c>
      <c r="N151" s="18">
        <v>8299771</v>
      </c>
      <c r="P151" s="12">
        <f t="shared" si="10"/>
        <v>2.1814576103123449E-2</v>
      </c>
      <c r="Q151" s="12">
        <f t="shared" si="11"/>
        <v>2.2727272727272728E-2</v>
      </c>
    </row>
    <row r="152" spans="1:17" ht="15" thickBot="1" x14ac:dyDescent="0.4">
      <c r="A152" s="26">
        <v>150</v>
      </c>
      <c r="B152" s="17" t="s">
        <v>175</v>
      </c>
      <c r="C152" s="3">
        <v>1066</v>
      </c>
      <c r="D152" s="6"/>
      <c r="E152" s="6">
        <v>2</v>
      </c>
      <c r="F152" s="6"/>
      <c r="G152" s="6">
        <v>80</v>
      </c>
      <c r="H152" s="6">
        <v>984</v>
      </c>
      <c r="I152" s="6">
        <v>1</v>
      </c>
      <c r="J152" s="6">
        <v>452</v>
      </c>
      <c r="K152" s="6">
        <v>0.8</v>
      </c>
      <c r="L152" s="3">
        <v>80163</v>
      </c>
      <c r="M152" s="3">
        <v>34013</v>
      </c>
      <c r="N152" s="18">
        <v>2356855</v>
      </c>
      <c r="P152" s="12">
        <f t="shared" si="10"/>
        <v>1.3289036544850499E-2</v>
      </c>
      <c r="Q152" s="12">
        <f t="shared" si="11"/>
        <v>1.769911504424779E-3</v>
      </c>
    </row>
    <row r="153" spans="1:17" ht="15" thickBot="1" x14ac:dyDescent="0.4">
      <c r="A153" s="26">
        <v>151</v>
      </c>
      <c r="B153" s="17" t="s">
        <v>139</v>
      </c>
      <c r="C153" s="3">
        <v>1065</v>
      </c>
      <c r="D153" s="4">
        <v>18</v>
      </c>
      <c r="E153" s="6">
        <v>14</v>
      </c>
      <c r="F153" s="6"/>
      <c r="G153" s="6">
        <v>753</v>
      </c>
      <c r="H153" s="6">
        <v>298</v>
      </c>
      <c r="I153" s="6">
        <v>1</v>
      </c>
      <c r="J153" s="6">
        <v>359</v>
      </c>
      <c r="K153" s="6">
        <v>5</v>
      </c>
      <c r="L153" s="3">
        <v>44925</v>
      </c>
      <c r="M153" s="3">
        <v>15164</v>
      </c>
      <c r="N153" s="18">
        <v>2962689</v>
      </c>
      <c r="P153" s="12">
        <f t="shared" si="10"/>
        <v>2.367449221841203E-2</v>
      </c>
      <c r="Q153" s="12">
        <f t="shared" si="11"/>
        <v>1.3927576601671309E-2</v>
      </c>
    </row>
    <row r="154" spans="1:17" ht="15" thickBot="1" x14ac:dyDescent="0.4">
      <c r="A154" s="26">
        <v>152</v>
      </c>
      <c r="B154" s="17" t="s">
        <v>148</v>
      </c>
      <c r="C154" s="3">
        <v>1036</v>
      </c>
      <c r="D154" s="6"/>
      <c r="E154" s="6">
        <v>15</v>
      </c>
      <c r="F154" s="6"/>
      <c r="G154" s="6">
        <v>122</v>
      </c>
      <c r="H154" s="6">
        <v>899</v>
      </c>
      <c r="I154" s="6">
        <v>1</v>
      </c>
      <c r="J154" s="3">
        <v>2632</v>
      </c>
      <c r="K154" s="6">
        <v>38</v>
      </c>
      <c r="L154" s="3">
        <v>7096</v>
      </c>
      <c r="M154" s="3">
        <v>18025</v>
      </c>
      <c r="N154" s="18">
        <v>393677</v>
      </c>
      <c r="P154" s="12">
        <f t="shared" si="10"/>
        <v>0.14601941747572816</v>
      </c>
      <c r="Q154" s="12">
        <f t="shared" si="11"/>
        <v>1.4437689969604863E-2</v>
      </c>
    </row>
    <row r="155" spans="1:17" ht="15" thickBot="1" x14ac:dyDescent="0.4">
      <c r="A155" s="26">
        <v>153</v>
      </c>
      <c r="B155" s="17" t="s">
        <v>82</v>
      </c>
      <c r="C155" s="6">
        <v>977</v>
      </c>
      <c r="D155" s="6"/>
      <c r="E155" s="6">
        <v>53</v>
      </c>
      <c r="F155" s="6"/>
      <c r="G155" s="6">
        <v>855</v>
      </c>
      <c r="H155" s="6">
        <v>69</v>
      </c>
      <c r="I155" s="6">
        <v>1</v>
      </c>
      <c r="J155" s="3">
        <v>12642</v>
      </c>
      <c r="K155" s="6">
        <v>686</v>
      </c>
      <c r="L155" s="3">
        <v>3750</v>
      </c>
      <c r="M155" s="3">
        <v>48525</v>
      </c>
      <c r="N155" s="18">
        <v>77280</v>
      </c>
      <c r="P155" s="12">
        <f t="shared" si="10"/>
        <v>0.26052550231839255</v>
      </c>
      <c r="Q155" s="12">
        <f t="shared" si="11"/>
        <v>5.4263565891472867E-2</v>
      </c>
    </row>
    <row r="156" spans="1:17" ht="15" thickBot="1" x14ac:dyDescent="0.4">
      <c r="A156" s="26">
        <v>154</v>
      </c>
      <c r="B156" s="17" t="s">
        <v>181</v>
      </c>
      <c r="C156" s="6">
        <v>949</v>
      </c>
      <c r="D156" s="6"/>
      <c r="E156" s="6">
        <v>76</v>
      </c>
      <c r="F156" s="6"/>
      <c r="G156" s="6">
        <v>859</v>
      </c>
      <c r="H156" s="6">
        <v>14</v>
      </c>
      <c r="I156" s="6"/>
      <c r="J156" s="6">
        <v>58</v>
      </c>
      <c r="K156" s="6">
        <v>5</v>
      </c>
      <c r="L156" s="6"/>
      <c r="M156" s="6"/>
      <c r="N156" s="18">
        <v>16475724</v>
      </c>
      <c r="P156" s="12">
        <f t="shared" si="10"/>
        <v>0</v>
      </c>
      <c r="Q156" s="12">
        <f t="shared" si="11"/>
        <v>8.6206896551724144E-2</v>
      </c>
    </row>
    <row r="157" spans="1:17" ht="15" thickBot="1" x14ac:dyDescent="0.4">
      <c r="A157" s="26">
        <v>155</v>
      </c>
      <c r="B157" s="17" t="s">
        <v>108</v>
      </c>
      <c r="C157" s="6">
        <v>883</v>
      </c>
      <c r="D157" s="6"/>
      <c r="E157" s="6">
        <v>18</v>
      </c>
      <c r="F157" s="5">
        <v>1</v>
      </c>
      <c r="G157" s="6">
        <v>421</v>
      </c>
      <c r="H157" s="6">
        <v>444</v>
      </c>
      <c r="I157" s="6"/>
      <c r="J157" s="6">
        <v>9</v>
      </c>
      <c r="K157" s="6">
        <v>0.2</v>
      </c>
      <c r="L157" s="3">
        <v>621823</v>
      </c>
      <c r="M157" s="3">
        <v>6382</v>
      </c>
      <c r="N157" s="18">
        <v>97439813</v>
      </c>
      <c r="P157" s="12">
        <f t="shared" si="10"/>
        <v>1.4102162331557505E-3</v>
      </c>
      <c r="Q157" s="12">
        <f t="shared" si="11"/>
        <v>2.2222222222222223E-2</v>
      </c>
    </row>
    <row r="158" spans="1:17" ht="29.5" thickBot="1" x14ac:dyDescent="0.4">
      <c r="A158" s="26">
        <v>156</v>
      </c>
      <c r="B158" s="17" t="s">
        <v>202</v>
      </c>
      <c r="C158" s="6">
        <v>882</v>
      </c>
      <c r="D158" s="6"/>
      <c r="E158" s="6">
        <v>15</v>
      </c>
      <c r="F158" s="6"/>
      <c r="G158" s="6">
        <v>807</v>
      </c>
      <c r="H158" s="6">
        <v>60</v>
      </c>
      <c r="I158" s="6"/>
      <c r="J158" s="3">
        <v>4016</v>
      </c>
      <c r="K158" s="6">
        <v>68</v>
      </c>
      <c r="L158" s="3">
        <v>3190</v>
      </c>
      <c r="M158" s="3">
        <v>14526</v>
      </c>
      <c r="N158" s="18">
        <v>219610</v>
      </c>
      <c r="P158" s="12">
        <f t="shared" si="10"/>
        <v>0.27646977832851438</v>
      </c>
      <c r="Q158" s="12">
        <f t="shared" si="11"/>
        <v>1.693227091633466E-2</v>
      </c>
    </row>
    <row r="159" spans="1:17" ht="15" thickBot="1" x14ac:dyDescent="0.4">
      <c r="A159" s="26">
        <v>157</v>
      </c>
      <c r="B159" s="17" t="s">
        <v>233</v>
      </c>
      <c r="C159" s="6">
        <v>798</v>
      </c>
      <c r="D159" s="6"/>
      <c r="E159" s="6">
        <v>24</v>
      </c>
      <c r="F159" s="6"/>
      <c r="G159" s="6">
        <v>175</v>
      </c>
      <c r="H159" s="6">
        <v>599</v>
      </c>
      <c r="I159" s="6"/>
      <c r="J159" s="6">
        <v>372</v>
      </c>
      <c r="K159" s="6">
        <v>11</v>
      </c>
      <c r="L159" s="3">
        <v>8771</v>
      </c>
      <c r="M159" s="3">
        <v>4091</v>
      </c>
      <c r="N159" s="18">
        <v>2144221</v>
      </c>
      <c r="P159" s="12">
        <f t="shared" si="10"/>
        <v>9.0931312637496944E-2</v>
      </c>
      <c r="Q159" s="12">
        <f t="shared" si="11"/>
        <v>2.9569892473118281E-2</v>
      </c>
    </row>
    <row r="160" spans="1:17" ht="15" thickBot="1" x14ac:dyDescent="0.4">
      <c r="A160" s="26">
        <v>158</v>
      </c>
      <c r="B160" s="17" t="s">
        <v>133</v>
      </c>
      <c r="C160" s="6">
        <v>798</v>
      </c>
      <c r="D160" s="6"/>
      <c r="E160" s="6">
        <v>3</v>
      </c>
      <c r="F160" s="6"/>
      <c r="G160" s="6">
        <v>114</v>
      </c>
      <c r="H160" s="6">
        <v>681</v>
      </c>
      <c r="I160" s="6"/>
      <c r="J160" s="3">
        <v>7471</v>
      </c>
      <c r="K160" s="6">
        <v>28</v>
      </c>
      <c r="L160" s="3">
        <v>14047</v>
      </c>
      <c r="M160" s="3">
        <v>131503</v>
      </c>
      <c r="N160" s="18">
        <v>106819</v>
      </c>
      <c r="P160" s="12">
        <f t="shared" si="10"/>
        <v>5.6812392112727469E-2</v>
      </c>
      <c r="Q160" s="12">
        <f t="shared" si="11"/>
        <v>3.747824923035738E-3</v>
      </c>
    </row>
    <row r="161" spans="1:17" ht="15" thickBot="1" x14ac:dyDescent="0.4">
      <c r="A161" s="26">
        <v>159</v>
      </c>
      <c r="B161" s="17" t="s">
        <v>98</v>
      </c>
      <c r="C161" s="6">
        <v>734</v>
      </c>
      <c r="D161" s="6"/>
      <c r="E161" s="6">
        <v>5</v>
      </c>
      <c r="F161" s="6"/>
      <c r="G161" s="6">
        <v>631</v>
      </c>
      <c r="H161" s="6">
        <v>98</v>
      </c>
      <c r="I161" s="6">
        <v>4</v>
      </c>
      <c r="J161" s="6">
        <v>819</v>
      </c>
      <c r="K161" s="6">
        <v>6</v>
      </c>
      <c r="L161" s="3">
        <v>35419</v>
      </c>
      <c r="M161" s="3">
        <v>39528</v>
      </c>
      <c r="N161" s="18">
        <v>896056</v>
      </c>
      <c r="P161" s="12">
        <f t="shared" si="10"/>
        <v>2.0719489981785064E-2</v>
      </c>
      <c r="Q161" s="12">
        <f t="shared" si="11"/>
        <v>7.326007326007326E-3</v>
      </c>
    </row>
    <row r="162" spans="1:17" ht="15" thickBot="1" x14ac:dyDescent="0.4">
      <c r="A162" s="26">
        <v>160</v>
      </c>
      <c r="B162" s="19" t="s">
        <v>74</v>
      </c>
      <c r="C162" s="6">
        <v>712</v>
      </c>
      <c r="D162" s="6"/>
      <c r="E162" s="6">
        <v>13</v>
      </c>
      <c r="F162" s="6"/>
      <c r="G162" s="6">
        <v>651</v>
      </c>
      <c r="H162" s="6">
        <v>48</v>
      </c>
      <c r="I162" s="6">
        <v>4</v>
      </c>
      <c r="J162" s="6"/>
      <c r="K162" s="6"/>
      <c r="L162" s="6"/>
      <c r="M162" s="6"/>
      <c r="N162" s="6"/>
      <c r="P162" s="12">
        <f t="shared" si="10"/>
        <v>0</v>
      </c>
      <c r="Q162" s="12">
        <f t="shared" si="11"/>
        <v>0</v>
      </c>
    </row>
    <row r="163" spans="1:17" ht="15" thickBot="1" x14ac:dyDescent="0.4">
      <c r="A163" s="27">
        <v>161</v>
      </c>
      <c r="B163" s="20" t="s">
        <v>101</v>
      </c>
      <c r="C163" s="15">
        <v>699</v>
      </c>
      <c r="D163" s="15"/>
      <c r="E163" s="15">
        <v>42</v>
      </c>
      <c r="F163" s="15"/>
      <c r="G163" s="15">
        <v>657</v>
      </c>
      <c r="H163" s="15">
        <v>0</v>
      </c>
      <c r="I163" s="15"/>
      <c r="J163" s="16">
        <v>20596</v>
      </c>
      <c r="K163" s="16">
        <v>1238</v>
      </c>
      <c r="L163" s="16">
        <v>6068</v>
      </c>
      <c r="M163" s="16">
        <v>178791</v>
      </c>
      <c r="N163" s="21">
        <v>33939</v>
      </c>
      <c r="P163" s="12">
        <f t="shared" si="10"/>
        <v>0.11519595505366602</v>
      </c>
      <c r="Q163" s="12">
        <f t="shared" si="11"/>
        <v>6.0108758982326663E-2</v>
      </c>
    </row>
    <row r="164" spans="1:17" ht="15" thickBot="1" x14ac:dyDescent="0.4">
      <c r="A164" s="26">
        <v>162</v>
      </c>
      <c r="B164" s="17" t="s">
        <v>150</v>
      </c>
      <c r="C164" s="6">
        <v>623</v>
      </c>
      <c r="D164" s="6"/>
      <c r="E164" s="6">
        <v>22</v>
      </c>
      <c r="F164" s="6"/>
      <c r="G164" s="6">
        <v>191</v>
      </c>
      <c r="H164" s="6">
        <v>410</v>
      </c>
      <c r="I164" s="6">
        <v>5</v>
      </c>
      <c r="J164" s="6">
        <v>792</v>
      </c>
      <c r="K164" s="6">
        <v>28</v>
      </c>
      <c r="L164" s="3">
        <v>5462</v>
      </c>
      <c r="M164" s="3">
        <v>6940</v>
      </c>
      <c r="N164" s="18">
        <v>786998</v>
      </c>
      <c r="P164" s="12">
        <f t="shared" si="10"/>
        <v>0.11412103746397695</v>
      </c>
      <c r="Q164" s="12">
        <f t="shared" si="11"/>
        <v>3.5353535353535352E-2</v>
      </c>
    </row>
    <row r="165" spans="1:17" ht="15" thickBot="1" x14ac:dyDescent="0.4">
      <c r="A165" s="26">
        <v>163</v>
      </c>
      <c r="B165" s="17" t="s">
        <v>99</v>
      </c>
      <c r="C165" s="6">
        <v>603</v>
      </c>
      <c r="D165" s="6"/>
      <c r="E165" s="6">
        <v>47</v>
      </c>
      <c r="F165" s="6"/>
      <c r="G165" s="6">
        <v>545</v>
      </c>
      <c r="H165" s="6">
        <v>11</v>
      </c>
      <c r="I165" s="6"/>
      <c r="J165" s="3">
        <v>3465</v>
      </c>
      <c r="K165" s="6">
        <v>270</v>
      </c>
      <c r="L165" s="3">
        <v>52055</v>
      </c>
      <c r="M165" s="3">
        <v>299084</v>
      </c>
      <c r="N165" s="18">
        <v>174048</v>
      </c>
      <c r="P165" s="12">
        <f t="shared" si="10"/>
        <v>1.1585374008639713E-2</v>
      </c>
      <c r="Q165" s="12">
        <f t="shared" si="11"/>
        <v>7.792207792207792E-2</v>
      </c>
    </row>
    <row r="166" spans="1:17" ht="15" thickBot="1" x14ac:dyDescent="0.4">
      <c r="A166" s="26">
        <v>164</v>
      </c>
      <c r="B166" s="17" t="s">
        <v>158</v>
      </c>
      <c r="C166" s="6">
        <v>509</v>
      </c>
      <c r="D166" s="6"/>
      <c r="E166" s="6">
        <v>21</v>
      </c>
      <c r="F166" s="6"/>
      <c r="G166" s="6">
        <v>183</v>
      </c>
      <c r="H166" s="6">
        <v>305</v>
      </c>
      <c r="I166" s="6">
        <v>7</v>
      </c>
      <c r="J166" s="6">
        <v>8</v>
      </c>
      <c r="K166" s="6">
        <v>0.4</v>
      </c>
      <c r="L166" s="6"/>
      <c r="M166" s="6"/>
      <c r="N166" s="18">
        <v>59914387</v>
      </c>
      <c r="P166" s="12">
        <f t="shared" si="10"/>
        <v>0</v>
      </c>
      <c r="Q166" s="12">
        <f t="shared" si="11"/>
        <v>0.05</v>
      </c>
    </row>
    <row r="167" spans="1:17" ht="15" thickBot="1" x14ac:dyDescent="0.4">
      <c r="A167" s="26">
        <v>165</v>
      </c>
      <c r="B167" s="17" t="s">
        <v>95</v>
      </c>
      <c r="C167" s="6">
        <v>481</v>
      </c>
      <c r="D167" s="6"/>
      <c r="E167" s="6">
        <v>7</v>
      </c>
      <c r="F167" s="6"/>
      <c r="G167" s="6">
        <v>450</v>
      </c>
      <c r="H167" s="6">
        <v>24</v>
      </c>
      <c r="I167" s="6"/>
      <c r="J167" s="6">
        <v>20</v>
      </c>
      <c r="K167" s="6">
        <v>0.3</v>
      </c>
      <c r="L167" s="3">
        <v>83828</v>
      </c>
      <c r="M167" s="3">
        <v>3519</v>
      </c>
      <c r="N167" s="18">
        <v>23821903</v>
      </c>
      <c r="P167" s="12">
        <f t="shared" si="10"/>
        <v>5.6834327934072179E-3</v>
      </c>
      <c r="Q167" s="12">
        <f t="shared" si="11"/>
        <v>1.4999999999999999E-2</v>
      </c>
    </row>
    <row r="168" spans="1:17" ht="15" thickBot="1" x14ac:dyDescent="0.4">
      <c r="A168" s="26">
        <v>166</v>
      </c>
      <c r="B168" s="17" t="s">
        <v>206</v>
      </c>
      <c r="C168" s="6">
        <v>409</v>
      </c>
      <c r="D168" s="6"/>
      <c r="E168" s="6">
        <v>1</v>
      </c>
      <c r="F168" s="6"/>
      <c r="G168" s="6">
        <v>315</v>
      </c>
      <c r="H168" s="6">
        <v>93</v>
      </c>
      <c r="I168" s="6"/>
      <c r="J168" s="6">
        <v>34</v>
      </c>
      <c r="K168" s="6">
        <v>0.08</v>
      </c>
      <c r="L168" s="3">
        <v>17306</v>
      </c>
      <c r="M168" s="3">
        <v>1451</v>
      </c>
      <c r="N168" s="18">
        <v>11928046</v>
      </c>
      <c r="P168" s="12">
        <f t="shared" si="10"/>
        <v>2.3432115782219161E-2</v>
      </c>
      <c r="Q168" s="12">
        <f t="shared" si="11"/>
        <v>2.3529411764705885E-3</v>
      </c>
    </row>
    <row r="169" spans="1:17" ht="15" thickBot="1" x14ac:dyDescent="0.4">
      <c r="A169" s="26">
        <v>167</v>
      </c>
      <c r="B169" s="17" t="s">
        <v>232</v>
      </c>
      <c r="C169" s="6">
        <v>399</v>
      </c>
      <c r="D169" s="6"/>
      <c r="E169" s="6">
        <v>7</v>
      </c>
      <c r="F169" s="6"/>
      <c r="G169" s="6">
        <v>379</v>
      </c>
      <c r="H169" s="6">
        <v>13</v>
      </c>
      <c r="I169" s="6"/>
      <c r="J169" s="6">
        <v>458</v>
      </c>
      <c r="K169" s="6">
        <v>8</v>
      </c>
      <c r="L169" s="6"/>
      <c r="M169" s="6"/>
      <c r="N169" s="18">
        <v>871630</v>
      </c>
      <c r="P169" s="12">
        <f t="shared" si="10"/>
        <v>0</v>
      </c>
      <c r="Q169" s="12">
        <f t="shared" si="11"/>
        <v>1.7467248908296942E-2</v>
      </c>
    </row>
    <row r="170" spans="1:17" ht="15" thickBot="1" x14ac:dyDescent="0.4">
      <c r="A170" s="26">
        <v>168</v>
      </c>
      <c r="B170" s="17" t="s">
        <v>120</v>
      </c>
      <c r="C170" s="6">
        <v>367</v>
      </c>
      <c r="D170" s="6"/>
      <c r="E170" s="6">
        <v>14</v>
      </c>
      <c r="F170" s="6"/>
      <c r="G170" s="6">
        <v>289</v>
      </c>
      <c r="H170" s="6">
        <v>64</v>
      </c>
      <c r="I170" s="6">
        <v>4</v>
      </c>
      <c r="J170" s="6">
        <v>917</v>
      </c>
      <c r="K170" s="6">
        <v>35</v>
      </c>
      <c r="L170" s="3">
        <v>21269</v>
      </c>
      <c r="M170" s="3">
        <v>53155</v>
      </c>
      <c r="N170" s="18">
        <v>400132</v>
      </c>
      <c r="P170" s="12">
        <f t="shared" si="10"/>
        <v>1.7251434484056062E-2</v>
      </c>
      <c r="Q170" s="12">
        <f t="shared" si="11"/>
        <v>3.8167938931297711E-2</v>
      </c>
    </row>
    <row r="171" spans="1:17" ht="15" thickBot="1" x14ac:dyDescent="0.4">
      <c r="A171" s="26">
        <v>169</v>
      </c>
      <c r="B171" s="17" t="s">
        <v>156</v>
      </c>
      <c r="C171" s="6">
        <v>361</v>
      </c>
      <c r="D171" s="6"/>
      <c r="E171" s="6">
        <v>6</v>
      </c>
      <c r="F171" s="6"/>
      <c r="G171" s="6">
        <v>318</v>
      </c>
      <c r="H171" s="6">
        <v>37</v>
      </c>
      <c r="I171" s="6"/>
      <c r="J171" s="6">
        <v>7</v>
      </c>
      <c r="K171" s="6">
        <v>0.1</v>
      </c>
      <c r="L171" s="3">
        <v>127726</v>
      </c>
      <c r="M171" s="3">
        <v>2346</v>
      </c>
      <c r="N171" s="18">
        <v>54452359</v>
      </c>
      <c r="P171" s="12">
        <f t="shared" si="10"/>
        <v>2.9838022165387893E-3</v>
      </c>
      <c r="Q171" s="12">
        <f t="shared" si="11"/>
        <v>1.4285714285714287E-2</v>
      </c>
    </row>
    <row r="172" spans="1:17" ht="15" thickBot="1" x14ac:dyDescent="0.4">
      <c r="A172" s="27">
        <v>170</v>
      </c>
      <c r="B172" s="20" t="s">
        <v>102</v>
      </c>
      <c r="C172" s="15">
        <v>344</v>
      </c>
      <c r="D172" s="15"/>
      <c r="E172" s="15">
        <v>10</v>
      </c>
      <c r="F172" s="15"/>
      <c r="G172" s="15">
        <v>334</v>
      </c>
      <c r="H172" s="15">
        <v>0</v>
      </c>
      <c r="I172" s="15"/>
      <c r="J172" s="15">
        <v>270</v>
      </c>
      <c r="K172" s="15">
        <v>8</v>
      </c>
      <c r="L172" s="16">
        <v>205285</v>
      </c>
      <c r="M172" s="16">
        <v>161385</v>
      </c>
      <c r="N172" s="21">
        <v>1272019</v>
      </c>
      <c r="P172" s="12">
        <f t="shared" si="10"/>
        <v>1.673017938470118E-3</v>
      </c>
      <c r="Q172" s="12">
        <f t="shared" si="11"/>
        <v>2.9629629629629631E-2</v>
      </c>
    </row>
    <row r="173" spans="1:17" ht="15" thickBot="1" x14ac:dyDescent="0.4">
      <c r="A173" s="26">
        <v>171</v>
      </c>
      <c r="B173" s="17" t="s">
        <v>117</v>
      </c>
      <c r="C173" s="6">
        <v>339</v>
      </c>
      <c r="D173" s="6"/>
      <c r="E173" s="6"/>
      <c r="F173" s="6"/>
      <c r="G173" s="6">
        <v>225</v>
      </c>
      <c r="H173" s="6">
        <v>114</v>
      </c>
      <c r="I173" s="6"/>
      <c r="J173" s="3">
        <v>6935</v>
      </c>
      <c r="K173" s="6"/>
      <c r="L173" s="3">
        <v>63847</v>
      </c>
      <c r="M173" s="3">
        <v>1306065</v>
      </c>
      <c r="N173" s="18">
        <v>48885</v>
      </c>
      <c r="P173" s="12">
        <f t="shared" si="10"/>
        <v>5.3098429251224096E-3</v>
      </c>
      <c r="Q173" s="12">
        <f t="shared" si="11"/>
        <v>0</v>
      </c>
    </row>
    <row r="174" spans="1:17" ht="15" thickBot="1" x14ac:dyDescent="0.4">
      <c r="A174" s="27">
        <v>172</v>
      </c>
      <c r="B174" s="20" t="s">
        <v>115</v>
      </c>
      <c r="C174" s="15">
        <v>336</v>
      </c>
      <c r="D174" s="15"/>
      <c r="E174" s="15">
        <v>24</v>
      </c>
      <c r="F174" s="15"/>
      <c r="G174" s="15">
        <v>312</v>
      </c>
      <c r="H174" s="15">
        <v>0</v>
      </c>
      <c r="I174" s="15"/>
      <c r="J174" s="16">
        <v>3949</v>
      </c>
      <c r="K174" s="15">
        <v>282</v>
      </c>
      <c r="L174" s="16">
        <v>8958</v>
      </c>
      <c r="M174" s="16">
        <v>105282</v>
      </c>
      <c r="N174" s="21">
        <v>85086</v>
      </c>
      <c r="P174" s="12">
        <f t="shared" si="10"/>
        <v>3.7508785927319009E-2</v>
      </c>
      <c r="Q174" s="12">
        <f t="shared" si="11"/>
        <v>7.1410483666751082E-2</v>
      </c>
    </row>
    <row r="175" spans="1:17" ht="15" thickBot="1" x14ac:dyDescent="0.4">
      <c r="A175" s="26">
        <v>173</v>
      </c>
      <c r="B175" s="17" t="s">
        <v>119</v>
      </c>
      <c r="C175" s="6">
        <v>336</v>
      </c>
      <c r="D175" s="6"/>
      <c r="E175" s="6">
        <v>16</v>
      </c>
      <c r="F175" s="6"/>
      <c r="G175" s="6">
        <v>98</v>
      </c>
      <c r="H175" s="6">
        <v>222</v>
      </c>
      <c r="I175" s="6">
        <v>2</v>
      </c>
      <c r="J175" s="6">
        <v>895</v>
      </c>
      <c r="K175" s="6">
        <v>43</v>
      </c>
      <c r="L175" s="3">
        <v>12227</v>
      </c>
      <c r="M175" s="3">
        <v>32585</v>
      </c>
      <c r="N175" s="18">
        <v>375230</v>
      </c>
      <c r="P175" s="12">
        <f t="shared" si="10"/>
        <v>2.746662574804358E-2</v>
      </c>
      <c r="Q175" s="12">
        <f t="shared" si="11"/>
        <v>4.8044692737430165E-2</v>
      </c>
    </row>
    <row r="176" spans="1:17" ht="29.5" thickBot="1" x14ac:dyDescent="0.4">
      <c r="A176" s="26">
        <v>174</v>
      </c>
      <c r="B176" s="17" t="s">
        <v>129</v>
      </c>
      <c r="C176" s="6">
        <v>326</v>
      </c>
      <c r="D176" s="6"/>
      <c r="E176" s="6">
        <v>8</v>
      </c>
      <c r="F176" s="6"/>
      <c r="G176" s="6">
        <v>139</v>
      </c>
      <c r="H176" s="6">
        <v>179</v>
      </c>
      <c r="I176" s="6"/>
      <c r="J176" s="6">
        <v>233</v>
      </c>
      <c r="K176" s="6">
        <v>6</v>
      </c>
      <c r="L176" s="3">
        <v>12122</v>
      </c>
      <c r="M176" s="3">
        <v>8658</v>
      </c>
      <c r="N176" s="18">
        <v>1400024</v>
      </c>
      <c r="P176" s="12">
        <f t="shared" ref="P176:P207" si="12">IFERROR(J176/M176,0)</f>
        <v>2.6911526911526911E-2</v>
      </c>
      <c r="Q176" s="12">
        <f t="shared" ref="Q176:Q207" si="13">IFERROR(K176/J176,0)</f>
        <v>2.575107296137339E-2</v>
      </c>
    </row>
    <row r="177" spans="1:17" ht="15" thickBot="1" x14ac:dyDescent="0.4">
      <c r="A177" s="26">
        <v>175</v>
      </c>
      <c r="B177" s="17" t="s">
        <v>170</v>
      </c>
      <c r="C177" s="6">
        <v>297</v>
      </c>
      <c r="D177" s="4">
        <v>4</v>
      </c>
      <c r="E177" s="6"/>
      <c r="F177" s="6"/>
      <c r="G177" s="6">
        <v>269</v>
      </c>
      <c r="H177" s="6">
        <v>28</v>
      </c>
      <c r="I177" s="6">
        <v>1</v>
      </c>
      <c r="J177" s="6">
        <v>90</v>
      </c>
      <c r="K177" s="6"/>
      <c r="L177" s="3">
        <v>42071</v>
      </c>
      <c r="M177" s="3">
        <v>12810</v>
      </c>
      <c r="N177" s="18">
        <v>3284210</v>
      </c>
      <c r="P177" s="12">
        <f t="shared" si="12"/>
        <v>7.0257611241217799E-3</v>
      </c>
      <c r="Q177" s="12">
        <f t="shared" si="13"/>
        <v>0</v>
      </c>
    </row>
    <row r="178" spans="1:17" ht="15" thickBot="1" x14ac:dyDescent="0.4">
      <c r="A178" s="26">
        <v>176</v>
      </c>
      <c r="B178" s="17" t="s">
        <v>187</v>
      </c>
      <c r="C178" s="6">
        <v>296</v>
      </c>
      <c r="D178" s="4">
        <v>86</v>
      </c>
      <c r="E178" s="6">
        <v>2</v>
      </c>
      <c r="F178" s="6"/>
      <c r="G178" s="6">
        <v>32</v>
      </c>
      <c r="H178" s="6">
        <v>262</v>
      </c>
      <c r="I178" s="6">
        <v>3</v>
      </c>
      <c r="J178" s="6">
        <v>743</v>
      </c>
      <c r="K178" s="6">
        <v>5</v>
      </c>
      <c r="L178" s="3">
        <v>4516</v>
      </c>
      <c r="M178" s="3">
        <v>11334</v>
      </c>
      <c r="N178" s="18">
        <v>398430</v>
      </c>
      <c r="P178" s="12">
        <f t="shared" si="12"/>
        <v>6.5554967354861479E-2</v>
      </c>
      <c r="Q178" s="12">
        <f t="shared" si="13"/>
        <v>6.7294751009421266E-3</v>
      </c>
    </row>
    <row r="179" spans="1:17" ht="29.5" thickBot="1" x14ac:dyDescent="0.4">
      <c r="A179" s="26">
        <v>177</v>
      </c>
      <c r="B179" s="17" t="s">
        <v>209</v>
      </c>
      <c r="C179" s="6">
        <v>287</v>
      </c>
      <c r="D179" s="6"/>
      <c r="E179" s="6">
        <v>3</v>
      </c>
      <c r="F179" s="6"/>
      <c r="G179" s="6">
        <v>78</v>
      </c>
      <c r="H179" s="6">
        <v>206</v>
      </c>
      <c r="I179" s="6"/>
      <c r="J179" s="6">
        <v>32</v>
      </c>
      <c r="K179" s="6">
        <v>0.3</v>
      </c>
      <c r="L179" s="3">
        <v>11920</v>
      </c>
      <c r="M179" s="3">
        <v>1329</v>
      </c>
      <c r="N179" s="18">
        <v>8965791</v>
      </c>
      <c r="P179" s="12">
        <f t="shared" si="12"/>
        <v>2.4078254326561323E-2</v>
      </c>
      <c r="Q179" s="12">
        <f t="shared" si="13"/>
        <v>9.3749999999999997E-3</v>
      </c>
    </row>
    <row r="180" spans="1:17" ht="15" thickBot="1" x14ac:dyDescent="0.4">
      <c r="A180" s="26">
        <v>178</v>
      </c>
      <c r="B180" s="17" t="s">
        <v>152</v>
      </c>
      <c r="C180" s="6">
        <v>285</v>
      </c>
      <c r="D180" s="6"/>
      <c r="E180" s="6"/>
      <c r="F180" s="6"/>
      <c r="G180" s="6">
        <v>248</v>
      </c>
      <c r="H180" s="6">
        <v>37</v>
      </c>
      <c r="I180" s="6"/>
      <c r="J180" s="6">
        <v>80</v>
      </c>
      <c r="K180" s="6"/>
      <c r="L180" s="6"/>
      <c r="M180" s="6"/>
      <c r="N180" s="18">
        <v>3551980</v>
      </c>
      <c r="P180" s="12">
        <f t="shared" si="12"/>
        <v>0</v>
      </c>
      <c r="Q180" s="12">
        <f t="shared" si="13"/>
        <v>0</v>
      </c>
    </row>
    <row r="181" spans="1:17" ht="15" thickBot="1" x14ac:dyDescent="0.4">
      <c r="A181" s="26">
        <v>179</v>
      </c>
      <c r="B181" s="17" t="s">
        <v>126</v>
      </c>
      <c r="C181" s="6">
        <v>272</v>
      </c>
      <c r="D181" s="4">
        <v>4</v>
      </c>
      <c r="E181" s="6"/>
      <c r="F181" s="6"/>
      <c r="G181" s="6">
        <v>223</v>
      </c>
      <c r="H181" s="6">
        <v>49</v>
      </c>
      <c r="I181" s="6">
        <v>1</v>
      </c>
      <c r="J181" s="6">
        <v>16</v>
      </c>
      <c r="K181" s="6"/>
      <c r="L181" s="3">
        <v>75976</v>
      </c>
      <c r="M181" s="3">
        <v>4537</v>
      </c>
      <c r="N181" s="18">
        <v>16745169</v>
      </c>
      <c r="P181" s="12">
        <f t="shared" si="12"/>
        <v>3.526559400484902E-3</v>
      </c>
      <c r="Q181" s="12">
        <f t="shared" si="13"/>
        <v>0</v>
      </c>
    </row>
    <row r="182" spans="1:17" ht="15" thickBot="1" x14ac:dyDescent="0.4">
      <c r="A182" s="26">
        <v>180</v>
      </c>
      <c r="B182" s="17" t="s">
        <v>143</v>
      </c>
      <c r="C182" s="6">
        <v>248</v>
      </c>
      <c r="D182" s="4">
        <v>29</v>
      </c>
      <c r="E182" s="6">
        <v>17</v>
      </c>
      <c r="F182" s="6"/>
      <c r="G182" s="6">
        <v>102</v>
      </c>
      <c r="H182" s="6">
        <v>129</v>
      </c>
      <c r="I182" s="6">
        <v>3</v>
      </c>
      <c r="J182" s="3">
        <v>5777</v>
      </c>
      <c r="K182" s="6">
        <v>396</v>
      </c>
      <c r="L182" s="3">
        <v>1537</v>
      </c>
      <c r="M182" s="3">
        <v>35801</v>
      </c>
      <c r="N182" s="18">
        <v>42932</v>
      </c>
      <c r="P182" s="12">
        <f t="shared" si="12"/>
        <v>0.16136420770369542</v>
      </c>
      <c r="Q182" s="12">
        <f t="shared" si="13"/>
        <v>6.8547689111995852E-2</v>
      </c>
    </row>
    <row r="183" spans="1:17" ht="29.5" thickBot="1" x14ac:dyDescent="0.4">
      <c r="A183" s="26">
        <v>181</v>
      </c>
      <c r="B183" s="17" t="s">
        <v>191</v>
      </c>
      <c r="C183" s="6">
        <v>241</v>
      </c>
      <c r="D183" s="4">
        <v>17</v>
      </c>
      <c r="E183" s="6">
        <v>2</v>
      </c>
      <c r="F183" s="6"/>
      <c r="G183" s="6">
        <v>46</v>
      </c>
      <c r="H183" s="6">
        <v>193</v>
      </c>
      <c r="I183" s="6">
        <v>3</v>
      </c>
      <c r="J183" s="3">
        <v>6215</v>
      </c>
      <c r="K183" s="6">
        <v>52</v>
      </c>
      <c r="L183" s="3">
        <v>1567</v>
      </c>
      <c r="M183" s="3">
        <v>40412</v>
      </c>
      <c r="N183" s="18">
        <v>38776</v>
      </c>
      <c r="P183" s="12">
        <f t="shared" si="12"/>
        <v>0.15379095318222311</v>
      </c>
      <c r="Q183" s="12">
        <f t="shared" si="13"/>
        <v>8.3668543845535001E-3</v>
      </c>
    </row>
    <row r="184" spans="1:17" ht="15" thickBot="1" x14ac:dyDescent="0.4">
      <c r="A184" s="27">
        <v>182</v>
      </c>
      <c r="B184" s="20" t="s">
        <v>145</v>
      </c>
      <c r="C184" s="15">
        <v>203</v>
      </c>
      <c r="D184" s="15"/>
      <c r="E184" s="15">
        <v>1</v>
      </c>
      <c r="F184" s="15"/>
      <c r="G184" s="15">
        <v>202</v>
      </c>
      <c r="H184" s="15">
        <v>0</v>
      </c>
      <c r="I184" s="15"/>
      <c r="J184" s="16">
        <v>3085</v>
      </c>
      <c r="K184" s="15">
        <v>15</v>
      </c>
      <c r="L184" s="16">
        <v>31881</v>
      </c>
      <c r="M184" s="16">
        <v>484440</v>
      </c>
      <c r="N184" s="21">
        <v>65810</v>
      </c>
      <c r="P184" s="12">
        <f t="shared" si="12"/>
        <v>6.3681776897035755E-3</v>
      </c>
      <c r="Q184" s="12">
        <f t="shared" si="13"/>
        <v>4.8622366288492711E-3</v>
      </c>
    </row>
    <row r="185" spans="1:17" ht="15" thickBot="1" x14ac:dyDescent="0.4">
      <c r="A185" s="26">
        <v>183</v>
      </c>
      <c r="B185" s="17" t="s">
        <v>125</v>
      </c>
      <c r="C185" s="6">
        <v>203</v>
      </c>
      <c r="D185" s="6"/>
      <c r="E185" s="6"/>
      <c r="F185" s="6"/>
      <c r="G185" s="6">
        <v>187</v>
      </c>
      <c r="H185" s="6">
        <v>16</v>
      </c>
      <c r="I185" s="6"/>
      <c r="J185" s="3">
        <v>6026</v>
      </c>
      <c r="K185" s="6"/>
      <c r="L185" s="3">
        <v>25570</v>
      </c>
      <c r="M185" s="3">
        <v>758979</v>
      </c>
      <c r="N185" s="18">
        <v>33690</v>
      </c>
      <c r="P185" s="12">
        <f t="shared" si="12"/>
        <v>7.9396136124978423E-3</v>
      </c>
      <c r="Q185" s="12">
        <f t="shared" si="13"/>
        <v>0</v>
      </c>
    </row>
    <row r="186" spans="1:17" ht="15" thickBot="1" x14ac:dyDescent="0.4">
      <c r="A186" s="26">
        <v>184</v>
      </c>
      <c r="B186" s="17" t="s">
        <v>144</v>
      </c>
      <c r="C186" s="6">
        <v>159</v>
      </c>
      <c r="D186" s="6"/>
      <c r="E186" s="6">
        <v>9</v>
      </c>
      <c r="F186" s="6"/>
      <c r="G186" s="6">
        <v>145</v>
      </c>
      <c r="H186" s="6">
        <v>5</v>
      </c>
      <c r="I186" s="6"/>
      <c r="J186" s="3">
        <v>2554</v>
      </c>
      <c r="K186" s="6">
        <v>145</v>
      </c>
      <c r="L186" s="3">
        <v>30213</v>
      </c>
      <c r="M186" s="3">
        <v>485349</v>
      </c>
      <c r="N186" s="18">
        <v>62250</v>
      </c>
      <c r="P186" s="12">
        <f t="shared" si="12"/>
        <v>5.2621927726234112E-3</v>
      </c>
      <c r="Q186" s="12">
        <f t="shared" si="13"/>
        <v>5.6773688332028192E-2</v>
      </c>
    </row>
    <row r="187" spans="1:17" ht="15" thickBot="1" x14ac:dyDescent="0.4">
      <c r="A187" s="26">
        <v>185</v>
      </c>
      <c r="B187" s="17" t="s">
        <v>137</v>
      </c>
      <c r="C187" s="6">
        <v>144</v>
      </c>
      <c r="D187" s="6"/>
      <c r="E187" s="6">
        <v>7</v>
      </c>
      <c r="F187" s="6"/>
      <c r="G187" s="6">
        <v>115</v>
      </c>
      <c r="H187" s="6">
        <v>22</v>
      </c>
      <c r="I187" s="6"/>
      <c r="J187" s="6">
        <v>501</v>
      </c>
      <c r="K187" s="6">
        <v>24</v>
      </c>
      <c r="L187" s="3">
        <v>13489</v>
      </c>
      <c r="M187" s="3">
        <v>46932</v>
      </c>
      <c r="N187" s="18">
        <v>287417</v>
      </c>
      <c r="P187" s="12">
        <f t="shared" si="12"/>
        <v>1.0675019176681155E-2</v>
      </c>
      <c r="Q187" s="12">
        <f t="shared" si="13"/>
        <v>4.790419161676647E-2</v>
      </c>
    </row>
    <row r="188" spans="1:17" ht="15" thickBot="1" x14ac:dyDescent="0.4">
      <c r="A188" s="26">
        <v>186</v>
      </c>
      <c r="B188" s="17" t="s">
        <v>122</v>
      </c>
      <c r="C188" s="6">
        <v>142</v>
      </c>
      <c r="D188" s="6"/>
      <c r="E188" s="6">
        <v>3</v>
      </c>
      <c r="F188" s="6"/>
      <c r="G188" s="6">
        <v>138</v>
      </c>
      <c r="H188" s="6">
        <v>1</v>
      </c>
      <c r="I188" s="6"/>
      <c r="J188" s="6">
        <v>324</v>
      </c>
      <c r="K188" s="6">
        <v>7</v>
      </c>
      <c r="L188" s="3">
        <v>43312</v>
      </c>
      <c r="M188" s="3">
        <v>98894</v>
      </c>
      <c r="N188" s="18">
        <v>437962</v>
      </c>
      <c r="P188" s="12">
        <f t="shared" si="12"/>
        <v>3.2762351608793252E-3</v>
      </c>
      <c r="Q188" s="12">
        <f t="shared" si="13"/>
        <v>2.1604938271604937E-2</v>
      </c>
    </row>
    <row r="189" spans="1:17" ht="15" thickBot="1" x14ac:dyDescent="0.4">
      <c r="A189" s="26">
        <v>187</v>
      </c>
      <c r="B189" s="17" t="s">
        <v>131</v>
      </c>
      <c r="C189" s="6">
        <v>141</v>
      </c>
      <c r="D189" s="6"/>
      <c r="E189" s="6">
        <v>4</v>
      </c>
      <c r="F189" s="6"/>
      <c r="G189" s="6">
        <v>114</v>
      </c>
      <c r="H189" s="6">
        <v>23</v>
      </c>
      <c r="I189" s="6">
        <v>4</v>
      </c>
      <c r="J189" s="3">
        <v>3590</v>
      </c>
      <c r="K189" s="6">
        <v>102</v>
      </c>
      <c r="L189" s="3">
        <v>38209</v>
      </c>
      <c r="M189" s="3">
        <v>972883</v>
      </c>
      <c r="N189" s="18">
        <v>39274</v>
      </c>
      <c r="P189" s="12">
        <f t="shared" si="12"/>
        <v>3.6900634505896393E-3</v>
      </c>
      <c r="Q189" s="12">
        <f t="shared" si="13"/>
        <v>2.841225626740947E-2</v>
      </c>
    </row>
    <row r="190" spans="1:17" ht="29.5" thickBot="1" x14ac:dyDescent="0.4">
      <c r="A190" s="26">
        <v>188</v>
      </c>
      <c r="B190" s="17" t="s">
        <v>142</v>
      </c>
      <c r="C190" s="6">
        <v>139</v>
      </c>
      <c r="D190" s="6"/>
      <c r="E190" s="6"/>
      <c r="F190" s="6"/>
      <c r="G190" s="6">
        <v>64</v>
      </c>
      <c r="H190" s="6">
        <v>75</v>
      </c>
      <c r="I190" s="6">
        <v>1</v>
      </c>
      <c r="J190" s="6">
        <v>494</v>
      </c>
      <c r="K190" s="6"/>
      <c r="L190" s="3">
        <v>6525</v>
      </c>
      <c r="M190" s="3">
        <v>23213</v>
      </c>
      <c r="N190" s="18">
        <v>281098</v>
      </c>
      <c r="P190" s="12">
        <f t="shared" si="12"/>
        <v>2.1281178649894456E-2</v>
      </c>
      <c r="Q190" s="12">
        <f t="shared" si="13"/>
        <v>0</v>
      </c>
    </row>
    <row r="191" spans="1:17" ht="15" thickBot="1" x14ac:dyDescent="0.4">
      <c r="A191" s="26">
        <v>189</v>
      </c>
      <c r="B191" s="17" t="s">
        <v>199</v>
      </c>
      <c r="C191" s="6">
        <v>128</v>
      </c>
      <c r="D191" s="4">
        <v>12</v>
      </c>
      <c r="E191" s="6"/>
      <c r="F191" s="6"/>
      <c r="G191" s="6">
        <v>100</v>
      </c>
      <c r="H191" s="6">
        <v>28</v>
      </c>
      <c r="I191" s="6"/>
      <c r="J191" s="6">
        <v>166</v>
      </c>
      <c r="K191" s="6"/>
      <c r="L191" s="3">
        <v>56207</v>
      </c>
      <c r="M191" s="3">
        <v>72752</v>
      </c>
      <c r="N191" s="18">
        <v>772582</v>
      </c>
      <c r="P191" s="12">
        <f t="shared" si="12"/>
        <v>2.2817242137673191E-3</v>
      </c>
      <c r="Q191" s="12">
        <f t="shared" si="13"/>
        <v>0</v>
      </c>
    </row>
    <row r="192" spans="1:17" ht="15" thickBot="1" x14ac:dyDescent="0.4">
      <c r="A192" s="26">
        <v>190</v>
      </c>
      <c r="B192" s="17" t="s">
        <v>184</v>
      </c>
      <c r="C192" s="6">
        <v>127</v>
      </c>
      <c r="D192" s="6"/>
      <c r="E192" s="6"/>
      <c r="F192" s="6"/>
      <c r="G192" s="6">
        <v>126</v>
      </c>
      <c r="H192" s="6">
        <v>1</v>
      </c>
      <c r="I192" s="6"/>
      <c r="J192" s="3">
        <v>1290</v>
      </c>
      <c r="K192" s="6"/>
      <c r="L192" s="6"/>
      <c r="M192" s="6"/>
      <c r="N192" s="18">
        <v>98418</v>
      </c>
      <c r="P192" s="12">
        <f t="shared" si="12"/>
        <v>0</v>
      </c>
      <c r="Q192" s="12">
        <f t="shared" si="13"/>
        <v>0</v>
      </c>
    </row>
    <row r="193" spans="1:17" ht="15" thickBot="1" x14ac:dyDescent="0.4">
      <c r="A193" s="26">
        <v>191</v>
      </c>
      <c r="B193" s="17" t="s">
        <v>153</v>
      </c>
      <c r="C193" s="6">
        <v>92</v>
      </c>
      <c r="D193" s="4">
        <v>8</v>
      </c>
      <c r="E193" s="6">
        <v>4</v>
      </c>
      <c r="F193" s="6"/>
      <c r="G193" s="6">
        <v>45</v>
      </c>
      <c r="H193" s="6">
        <v>43</v>
      </c>
      <c r="I193" s="6">
        <v>1</v>
      </c>
      <c r="J193" s="3">
        <v>2375</v>
      </c>
      <c r="K193" s="6">
        <v>103</v>
      </c>
      <c r="L193" s="3">
        <v>1899</v>
      </c>
      <c r="M193" s="3">
        <v>49019</v>
      </c>
      <c r="N193" s="18">
        <v>38740</v>
      </c>
      <c r="P193" s="12">
        <f t="shared" si="12"/>
        <v>4.8450600787449762E-2</v>
      </c>
      <c r="Q193" s="12">
        <f t="shared" si="13"/>
        <v>4.3368421052631577E-2</v>
      </c>
    </row>
    <row r="194" spans="1:17" ht="29.5" thickBot="1" x14ac:dyDescent="0.4">
      <c r="A194" s="26">
        <v>192</v>
      </c>
      <c r="B194" s="17" t="s">
        <v>161</v>
      </c>
      <c r="C194" s="6">
        <v>92</v>
      </c>
      <c r="D194" s="6"/>
      <c r="E194" s="6">
        <v>3</v>
      </c>
      <c r="F194" s="6"/>
      <c r="G194" s="6">
        <v>76</v>
      </c>
      <c r="H194" s="6">
        <v>13</v>
      </c>
      <c r="I194" s="6">
        <v>1</v>
      </c>
      <c r="J194" s="6">
        <v>939</v>
      </c>
      <c r="K194" s="6">
        <v>31</v>
      </c>
      <c r="L194" s="3">
        <v>1734</v>
      </c>
      <c r="M194" s="3">
        <v>17690</v>
      </c>
      <c r="N194" s="18">
        <v>98023</v>
      </c>
      <c r="P194" s="12">
        <f t="shared" si="12"/>
        <v>5.3080836630864894E-2</v>
      </c>
      <c r="Q194" s="12">
        <f t="shared" si="13"/>
        <v>3.301384451544196E-2</v>
      </c>
    </row>
    <row r="195" spans="1:17" ht="15" thickBot="1" x14ac:dyDescent="0.4">
      <c r="A195" s="26">
        <v>193</v>
      </c>
      <c r="B195" s="17" t="s">
        <v>134</v>
      </c>
      <c r="C195" s="6">
        <v>90</v>
      </c>
      <c r="D195" s="6"/>
      <c r="E195" s="6">
        <v>1</v>
      </c>
      <c r="F195" s="6"/>
      <c r="G195" s="6">
        <v>87</v>
      </c>
      <c r="H195" s="6">
        <v>2</v>
      </c>
      <c r="I195" s="6"/>
      <c r="J195" s="3">
        <v>2360</v>
      </c>
      <c r="K195" s="6">
        <v>26</v>
      </c>
      <c r="L195" s="6">
        <v>900</v>
      </c>
      <c r="M195" s="3">
        <v>23597</v>
      </c>
      <c r="N195" s="18">
        <v>38141</v>
      </c>
      <c r="P195" s="12">
        <f t="shared" si="12"/>
        <v>0.10001271348052719</v>
      </c>
      <c r="Q195" s="12">
        <f t="shared" si="13"/>
        <v>1.1016949152542373E-2</v>
      </c>
    </row>
    <row r="196" spans="1:17" ht="29.5" thickBot="1" x14ac:dyDescent="0.4">
      <c r="A196" s="26">
        <v>194</v>
      </c>
      <c r="B196" s="17" t="s">
        <v>178</v>
      </c>
      <c r="C196" s="6">
        <v>57</v>
      </c>
      <c r="D196" s="6"/>
      <c r="E196" s="6"/>
      <c r="F196" s="6"/>
      <c r="G196" s="6">
        <v>52</v>
      </c>
      <c r="H196" s="6">
        <v>5</v>
      </c>
      <c r="I196" s="6"/>
      <c r="J196" s="6">
        <v>514</v>
      </c>
      <c r="K196" s="6"/>
      <c r="L196" s="3">
        <v>2529</v>
      </c>
      <c r="M196" s="3">
        <v>22787</v>
      </c>
      <c r="N196" s="18">
        <v>110982</v>
      </c>
      <c r="P196" s="12">
        <f t="shared" si="12"/>
        <v>2.2556720937376575E-2</v>
      </c>
      <c r="Q196" s="12">
        <f t="shared" si="13"/>
        <v>0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6260</v>
      </c>
      <c r="N197" s="23">
        <v>650338</v>
      </c>
      <c r="P197" s="12">
        <f t="shared" si="12"/>
        <v>1.1341853035143771E-2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32</v>
      </c>
      <c r="D198" s="6"/>
      <c r="E198" s="6">
        <v>1</v>
      </c>
      <c r="F198" s="6"/>
      <c r="G198" s="6">
        <v>30</v>
      </c>
      <c r="H198" s="6">
        <v>1</v>
      </c>
      <c r="I198" s="6"/>
      <c r="J198" s="6">
        <v>195</v>
      </c>
      <c r="K198" s="6">
        <v>6</v>
      </c>
      <c r="L198" s="3">
        <v>1080</v>
      </c>
      <c r="M198" s="3">
        <v>6578</v>
      </c>
      <c r="N198" s="18">
        <v>164172</v>
      </c>
      <c r="P198" s="12">
        <f t="shared" si="12"/>
        <v>2.9644268774703556E-2</v>
      </c>
      <c r="Q198" s="12">
        <f t="shared" si="13"/>
        <v>3.0769230769230771E-2</v>
      </c>
    </row>
    <row r="199" spans="1:17" ht="15" thickBot="1" x14ac:dyDescent="0.4">
      <c r="A199" s="26">
        <v>197</v>
      </c>
      <c r="B199" s="17" t="s">
        <v>168</v>
      </c>
      <c r="C199" s="6">
        <v>28</v>
      </c>
      <c r="D199" s="4">
        <v>1</v>
      </c>
      <c r="E199" s="6">
        <v>1</v>
      </c>
      <c r="F199" s="6"/>
      <c r="G199" s="6">
        <v>20</v>
      </c>
      <c r="H199" s="6">
        <v>7</v>
      </c>
      <c r="I199" s="6"/>
      <c r="J199" s="6">
        <v>31</v>
      </c>
      <c r="K199" s="6">
        <v>1</v>
      </c>
      <c r="L199" s="3">
        <v>6693</v>
      </c>
      <c r="M199" s="3">
        <v>7460</v>
      </c>
      <c r="N199" s="18">
        <v>897201</v>
      </c>
      <c r="P199" s="12">
        <f t="shared" si="12"/>
        <v>4.1554959785522786E-3</v>
      </c>
      <c r="Q199" s="12">
        <f t="shared" si="13"/>
        <v>3.2258064516129031E-2</v>
      </c>
    </row>
    <row r="200" spans="1:17" ht="15" thickBot="1" x14ac:dyDescent="0.4">
      <c r="A200" s="28">
        <v>198</v>
      </c>
      <c r="B200" s="22" t="s">
        <v>174</v>
      </c>
      <c r="C200" s="8">
        <v>25</v>
      </c>
      <c r="D200" s="8"/>
      <c r="E200" s="8"/>
      <c r="F200" s="8"/>
      <c r="G200" s="8">
        <v>25</v>
      </c>
      <c r="H200" s="8">
        <v>0</v>
      </c>
      <c r="I200" s="8"/>
      <c r="J200" s="8">
        <v>136</v>
      </c>
      <c r="K200" s="8"/>
      <c r="L200" s="9">
        <v>4274</v>
      </c>
      <c r="M200" s="9">
        <v>23263</v>
      </c>
      <c r="N200" s="23">
        <v>183726</v>
      </c>
      <c r="P200" s="12">
        <f t="shared" si="12"/>
        <v>5.846193526200404E-3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3208</v>
      </c>
      <c r="N201" s="18">
        <v>1321224</v>
      </c>
      <c r="P201" s="12">
        <f t="shared" si="12"/>
        <v>5.9226932668329174E-3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55532</v>
      </c>
      <c r="N202" s="18">
        <v>112584</v>
      </c>
      <c r="P202" s="12">
        <f t="shared" si="12"/>
        <v>3.8356263055535546E-3</v>
      </c>
      <c r="Q202" s="12">
        <f t="shared" si="13"/>
        <v>0</v>
      </c>
    </row>
    <row r="203" spans="1:17" ht="15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11265</v>
      </c>
      <c r="M203" s="3">
        <v>39414</v>
      </c>
      <c r="N203" s="18">
        <v>285814</v>
      </c>
      <c r="P203" s="12">
        <f t="shared" si="12"/>
        <v>2.0297356269345919E-3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32502</v>
      </c>
      <c r="M204" s="3">
        <v>4460</v>
      </c>
      <c r="N204" s="18">
        <v>7287482</v>
      </c>
      <c r="P204" s="12">
        <f t="shared" si="12"/>
        <v>6.7264573991031393E-4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13957</v>
      </c>
      <c r="N205" s="23">
        <v>72007</v>
      </c>
      <c r="P205" s="12">
        <f t="shared" si="12"/>
        <v>1.7912158773375368E-2</v>
      </c>
      <c r="Q205" s="12">
        <f t="shared" si="13"/>
        <v>0</v>
      </c>
    </row>
    <row r="206" spans="1:17" ht="29.5" thickBot="1" x14ac:dyDescent="0.4">
      <c r="A206" s="28">
        <v>204</v>
      </c>
      <c r="B206" s="22" t="s">
        <v>183</v>
      </c>
      <c r="C206" s="8">
        <v>17</v>
      </c>
      <c r="D206" s="8"/>
      <c r="E206" s="8"/>
      <c r="F206" s="8"/>
      <c r="G206" s="8">
        <v>17</v>
      </c>
      <c r="H206" s="8">
        <v>0</v>
      </c>
      <c r="I206" s="8"/>
      <c r="J206" s="8">
        <v>319</v>
      </c>
      <c r="K206" s="8"/>
      <c r="L206" s="9">
        <v>1294</v>
      </c>
      <c r="M206" s="9">
        <v>24304</v>
      </c>
      <c r="N206" s="23">
        <v>53243</v>
      </c>
      <c r="P206" s="12">
        <f t="shared" si="12"/>
        <v>1.3125411454904543E-2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6137</v>
      </c>
      <c r="M207" s="9">
        <v>108080</v>
      </c>
      <c r="N207" s="23">
        <v>56782</v>
      </c>
      <c r="P207" s="12">
        <f t="shared" si="12"/>
        <v>2.2853441894892671E-3</v>
      </c>
      <c r="Q207" s="12">
        <f t="shared" si="13"/>
        <v>0</v>
      </c>
    </row>
    <row r="208" spans="1:17" ht="15" thickBot="1" x14ac:dyDescent="0.4">
      <c r="A208" s="27">
        <v>206</v>
      </c>
      <c r="B208" s="20" t="s">
        <v>190</v>
      </c>
      <c r="C208" s="15">
        <v>13</v>
      </c>
      <c r="D208" s="15"/>
      <c r="E208" s="15">
        <v>1</v>
      </c>
      <c r="F208" s="15"/>
      <c r="G208" s="15">
        <v>12</v>
      </c>
      <c r="H208" s="15">
        <v>0</v>
      </c>
      <c r="I208" s="15"/>
      <c r="J208" s="16">
        <v>2604</v>
      </c>
      <c r="K208" s="15">
        <v>200</v>
      </c>
      <c r="L208" s="15">
        <v>61</v>
      </c>
      <c r="M208" s="16">
        <v>12220</v>
      </c>
      <c r="N208" s="21">
        <v>4992</v>
      </c>
      <c r="P208" s="12">
        <f t="shared" ref="P208:P217" si="14">IFERROR(J208/M208,0)</f>
        <v>0.21309328968903438</v>
      </c>
      <c r="Q208" s="12">
        <f t="shared" ref="Q208:Q217" si="15">IFERROR(K208/J208,0)</f>
        <v>7.6804915514592939E-2</v>
      </c>
    </row>
    <row r="209" spans="1:17" ht="29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16152</v>
      </c>
      <c r="N209" s="18">
        <v>26251</v>
      </c>
      <c r="P209" s="12">
        <f t="shared" si="14"/>
        <v>3.064635958395245E-2</v>
      </c>
      <c r="Q209" s="12">
        <f t="shared" si="15"/>
        <v>0</v>
      </c>
    </row>
    <row r="210" spans="1:17" ht="1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3724</v>
      </c>
      <c r="K210" s="8"/>
      <c r="L210" s="9">
        <v>2256</v>
      </c>
      <c r="M210" s="9">
        <v>646233</v>
      </c>
      <c r="N210" s="23">
        <v>3491</v>
      </c>
      <c r="P210" s="12">
        <f t="shared" si="14"/>
        <v>5.7626274114754277E-3</v>
      </c>
      <c r="Q210" s="12">
        <f t="shared" si="15"/>
        <v>0</v>
      </c>
    </row>
    <row r="211" spans="1:17" ht="15" thickBot="1" x14ac:dyDescent="0.4">
      <c r="A211" s="26">
        <v>209</v>
      </c>
      <c r="B211" s="17" t="s">
        <v>198</v>
      </c>
      <c r="C211" s="6">
        <v>13</v>
      </c>
      <c r="D211" s="6"/>
      <c r="E211" s="6"/>
      <c r="F211" s="6"/>
      <c r="G211" s="6">
        <v>8</v>
      </c>
      <c r="H211" s="6">
        <v>5</v>
      </c>
      <c r="I211" s="6"/>
      <c r="J211" s="3">
        <v>1316</v>
      </c>
      <c r="K211" s="6"/>
      <c r="L211" s="3">
        <v>1612</v>
      </c>
      <c r="M211" s="3">
        <v>163141</v>
      </c>
      <c r="N211" s="18">
        <v>9881</v>
      </c>
      <c r="P211" s="12">
        <f t="shared" si="14"/>
        <v>8.0666417393543011E-3</v>
      </c>
      <c r="Q211" s="12">
        <f t="shared" si="15"/>
        <v>0</v>
      </c>
    </row>
    <row r="212" spans="1:17" ht="1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P212" s="12">
        <f t="shared" si="14"/>
        <v>0</v>
      </c>
      <c r="Q212" s="12">
        <f t="shared" si="15"/>
        <v>0</v>
      </c>
    </row>
    <row r="213" spans="1:17" ht="15" thickBot="1" x14ac:dyDescent="0.4">
      <c r="A213" s="26">
        <v>211</v>
      </c>
      <c r="B213" s="17" t="s">
        <v>203</v>
      </c>
      <c r="C213" s="6">
        <v>10</v>
      </c>
      <c r="D213" s="6"/>
      <c r="E213" s="6">
        <v>1</v>
      </c>
      <c r="F213" s="6"/>
      <c r="G213" s="6">
        <v>8</v>
      </c>
      <c r="H213" s="6">
        <v>1</v>
      </c>
      <c r="I213" s="6"/>
      <c r="J213" s="6">
        <v>17</v>
      </c>
      <c r="K213" s="6">
        <v>2</v>
      </c>
      <c r="L213" s="6"/>
      <c r="M213" s="6"/>
      <c r="N213" s="18">
        <v>598924</v>
      </c>
      <c r="P213" s="12">
        <f t="shared" si="14"/>
        <v>0</v>
      </c>
      <c r="Q213" s="12">
        <f t="shared" si="15"/>
        <v>0.11764705882352941</v>
      </c>
    </row>
    <row r="214" spans="1:17" ht="15" thickBot="1" x14ac:dyDescent="0.4">
      <c r="A214" s="26">
        <v>212</v>
      </c>
      <c r="B214" s="19" t="s">
        <v>186</v>
      </c>
      <c r="C214" s="6">
        <v>9</v>
      </c>
      <c r="D214" s="6"/>
      <c r="E214" s="6">
        <v>2</v>
      </c>
      <c r="F214" s="6"/>
      <c r="G214" s="6"/>
      <c r="H214" s="6">
        <v>7</v>
      </c>
      <c r="I214" s="6"/>
      <c r="J214" s="6"/>
      <c r="K214" s="6"/>
      <c r="L214" s="6"/>
      <c r="M214" s="6"/>
      <c r="N214" s="6"/>
      <c r="P214" s="12">
        <f t="shared" si="14"/>
        <v>0</v>
      </c>
      <c r="Q214" s="12">
        <f t="shared" si="15"/>
        <v>0</v>
      </c>
    </row>
    <row r="215" spans="1:17" ht="29.5" thickBot="1" x14ac:dyDescent="0.4">
      <c r="A215" s="26">
        <v>213</v>
      </c>
      <c r="B215" s="17" t="s">
        <v>205</v>
      </c>
      <c r="C215" s="6">
        <v>9</v>
      </c>
      <c r="D215" s="6"/>
      <c r="E215" s="6">
        <v>1</v>
      </c>
      <c r="F215" s="6"/>
      <c r="G215" s="6">
        <v>7</v>
      </c>
      <c r="H215" s="6">
        <v>1</v>
      </c>
      <c r="I215" s="6"/>
      <c r="J215" s="6">
        <v>297</v>
      </c>
      <c r="K215" s="6">
        <v>33</v>
      </c>
      <c r="L215" s="3">
        <v>1522</v>
      </c>
      <c r="M215" s="3">
        <v>50307</v>
      </c>
      <c r="N215" s="18">
        <v>30254</v>
      </c>
      <c r="P215" s="12">
        <f t="shared" si="14"/>
        <v>5.9037509690500331E-3</v>
      </c>
      <c r="Q215" s="12">
        <f t="shared" si="15"/>
        <v>0.1111111111111111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35757</v>
      </c>
      <c r="N217" s="29">
        <v>15018</v>
      </c>
      <c r="P217" s="12">
        <f t="shared" si="14"/>
        <v>5.59331040076069E-3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43D20D8E-B715-4543-80F9-C12ADC6EC7FA}"/>
    <hyperlink ref="N3" r:id="rId2" display="https://www.worldometers.info/world-population/us-population/" xr:uid="{1F33F04F-73CA-4AF9-A6CB-4FEDB7D6D399}"/>
    <hyperlink ref="B4" r:id="rId3" display="https://www.worldometers.info/coronavirus/country/brazil/" xr:uid="{9EEFE05D-F985-496B-A202-71577FADFCED}"/>
    <hyperlink ref="N4" r:id="rId4" display="https://www.worldometers.info/world-population/brazil-population/" xr:uid="{279B1740-0162-4A17-B6E3-70A465E011A8}"/>
    <hyperlink ref="B5" r:id="rId5" display="https://www.worldometers.info/coronavirus/country/india/" xr:uid="{C3DAAB50-843A-441B-B626-F026F626FAF4}"/>
    <hyperlink ref="N5" r:id="rId6" display="https://www.worldometers.info/world-population/india-population/" xr:uid="{C6C1482D-06EA-400C-B5CF-1CD89C23FA16}"/>
    <hyperlink ref="B6" r:id="rId7" display="https://www.worldometers.info/coronavirus/country/russia/" xr:uid="{785A149B-389B-40D0-8B7C-D8226C44623E}"/>
    <hyperlink ref="N6" r:id="rId8" display="https://www.worldometers.info/world-population/russia-population/" xr:uid="{44AD188F-D575-46B6-87E5-D4E6A92AD11A}"/>
    <hyperlink ref="B7" r:id="rId9" display="https://www.worldometers.info/coronavirus/country/south-africa/" xr:uid="{A9DCFDB9-0B18-4219-B247-48664BFC806D}"/>
    <hyperlink ref="N7" r:id="rId10" display="https://www.worldometers.info/world-population/south-africa-population/" xr:uid="{0718F3D0-418F-4033-927E-F25B1E2ED626}"/>
    <hyperlink ref="B8" r:id="rId11" display="https://www.worldometers.info/coronavirus/country/peru/" xr:uid="{292E4316-1C54-4818-A444-0C75BBA549F3}"/>
    <hyperlink ref="N8" r:id="rId12" display="https://www.worldometers.info/world-population/peru-population/" xr:uid="{48468B1D-FAEB-47C3-9236-1650FA3A4DEB}"/>
    <hyperlink ref="B9" r:id="rId13" display="https://www.worldometers.info/coronavirus/country/mexico/" xr:uid="{7721D1FA-BF1E-4A59-B544-4CFB085E80BE}"/>
    <hyperlink ref="N9" r:id="rId14" display="https://www.worldometers.info/world-population/mexico-population/" xr:uid="{7AE6B200-A6DD-434F-890F-69B81EADCDFB}"/>
    <hyperlink ref="B10" r:id="rId15" display="https://www.worldometers.info/coronavirus/country/colombia/" xr:uid="{7FEC70B5-5B72-4B93-B3DB-AA020B788D8F}"/>
    <hyperlink ref="N10" r:id="rId16" display="https://www.worldometers.info/world-population/colombia-population/" xr:uid="{D41520A2-2524-431B-A69D-CD30DF35611E}"/>
    <hyperlink ref="B11" r:id="rId17" display="https://www.worldometers.info/coronavirus/country/chile/" xr:uid="{A53531E3-7B59-46A7-BFA2-4C300E3E6C76}"/>
    <hyperlink ref="N11" r:id="rId18" display="https://www.worldometers.info/world-population/chile-population/" xr:uid="{96808322-B34E-4824-8FAE-FEE8AF533700}"/>
    <hyperlink ref="B12" r:id="rId19" display="https://www.worldometers.info/coronavirus/country/spain/" xr:uid="{A9ECA61E-817D-43F7-9FBB-593A3B279523}"/>
    <hyperlink ref="N12" r:id="rId20" display="https://www.worldometers.info/world-population/spain-population/" xr:uid="{807DFE10-302E-4F16-8018-9813CF13C369}"/>
    <hyperlink ref="B13" r:id="rId21" display="https://www.worldometers.info/coronavirus/country/iran/" xr:uid="{1B849723-EB8B-48A3-8FE3-615FE1DFDD6B}"/>
    <hyperlink ref="N13" r:id="rId22" display="https://www.worldometers.info/world-population/iran-population/" xr:uid="{185C23AB-0D78-4C5F-A62D-3011FBACB5CF}"/>
    <hyperlink ref="B14" r:id="rId23" display="https://www.worldometers.info/coronavirus/country/uk/" xr:uid="{83B0D1A4-3EE1-4571-A727-922DDCB90A1E}"/>
    <hyperlink ref="N14" r:id="rId24" display="https://www.worldometers.info/world-population/uk-population/" xr:uid="{D9F32C0F-2222-409F-832B-6C1CA985C381}"/>
    <hyperlink ref="B15" r:id="rId25" display="https://www.worldometers.info/coronavirus/country/saudi-arabia/" xr:uid="{5DF9BAD1-BE5E-435A-833A-67462FE543C8}"/>
    <hyperlink ref="N15" r:id="rId26" display="https://www.worldometers.info/world-population/saudi-arabia-population/" xr:uid="{8B9C8FC6-ED09-4C6B-9F27-82A1670D2F0B}"/>
    <hyperlink ref="B16" r:id="rId27" display="https://www.worldometers.info/coronavirus/country/pakistan/" xr:uid="{45A1F31D-DAC2-4978-A6B9-73914A76F300}"/>
    <hyperlink ref="N16" r:id="rId28" display="https://www.worldometers.info/world-population/pakistan-population/" xr:uid="{D0E4E1E8-584E-4664-B175-AC91CAFAD91A}"/>
    <hyperlink ref="B17" r:id="rId29" display="https://www.worldometers.info/coronavirus/country/bangladesh/" xr:uid="{DF74EEFA-522F-412C-84F3-69D98D705A3F}"/>
    <hyperlink ref="N17" r:id="rId30" display="https://www.worldometers.info/world-population/bangladesh-population/" xr:uid="{64937CEF-01FF-48DE-94FF-5E7C359411A6}"/>
    <hyperlink ref="B18" r:id="rId31" display="https://www.worldometers.info/coronavirus/country/argentina/" xr:uid="{BC298C9F-207D-4641-A512-4EDFC6847D89}"/>
    <hyperlink ref="N18" r:id="rId32" display="https://www.worldometers.info/world-population/argentina-population/" xr:uid="{DD2D30CE-F2DB-4E47-8CB8-CC1C0805E3AB}"/>
    <hyperlink ref="B19" r:id="rId33" display="https://www.worldometers.info/coronavirus/country/italy/" xr:uid="{B2369A33-A688-455C-A26E-4C09218244C7}"/>
    <hyperlink ref="N19" r:id="rId34" display="https://www.worldometers.info/world-population/italy-population/" xr:uid="{1FDC75F4-F8B7-454F-A9B7-1A6AD0DE9DE9}"/>
    <hyperlink ref="B20" r:id="rId35" display="https://www.worldometers.info/coronavirus/country/turkey/" xr:uid="{CD02AAE1-D98C-4948-ADE7-5B207A1A01FA}"/>
    <hyperlink ref="N20" r:id="rId36" display="https://www.worldometers.info/world-population/turkey-population/" xr:uid="{BB17E4FC-5893-44B4-BA49-25475567A356}"/>
    <hyperlink ref="B21" r:id="rId37" display="https://www.worldometers.info/coronavirus/country/germany/" xr:uid="{D5DBB0BB-4364-4521-9773-AADC3C1FD96A}"/>
    <hyperlink ref="N21" r:id="rId38" display="https://www.worldometers.info/world-population/germany-population/" xr:uid="{C915AE39-A1D7-4348-B2D2-4DBA05AF6F93}"/>
    <hyperlink ref="B22" r:id="rId39" display="https://www.worldometers.info/coronavirus/country/france/" xr:uid="{061B2608-C4BF-4C2F-AD7A-089A0E8698C1}"/>
    <hyperlink ref="N22" r:id="rId40" display="https://www.worldometers.info/world-population/france-population/" xr:uid="{09865057-2D9C-4273-A185-397C2E9F0736}"/>
    <hyperlink ref="B23" r:id="rId41" display="https://www.worldometers.info/coronavirus/country/iraq/" xr:uid="{6E702E88-3836-4F2B-B1B9-74A0A31A225D}"/>
    <hyperlink ref="N23" r:id="rId42" display="https://www.worldometers.info/world-population/iraq-population/" xr:uid="{4D757AFE-688C-4D2D-9A19-317DC321631B}"/>
    <hyperlink ref="B24" r:id="rId43" display="https://www.worldometers.info/coronavirus/country/philippines/" xr:uid="{3E60A659-329D-42B6-8F7D-CCE1C5FD89B1}"/>
    <hyperlink ref="N24" r:id="rId44" display="https://www.worldometers.info/world-population/philippines-population/" xr:uid="{90432F43-3599-43AA-A409-DA837B801EE3}"/>
    <hyperlink ref="B25" r:id="rId45" display="https://www.worldometers.info/coronavirus/country/indonesia/" xr:uid="{7584C3A3-B6DC-434F-9115-4D1F8B1CCC73}"/>
    <hyperlink ref="N25" r:id="rId46" display="https://www.worldometers.info/world-population/indonesia-population/" xr:uid="{D7213BCA-1688-483F-8CB4-60C67471B71D}"/>
    <hyperlink ref="B26" r:id="rId47" display="https://www.worldometers.info/coronavirus/country/canada/" xr:uid="{629C1747-3119-4E7C-9EB7-5AF02A88DE40}"/>
    <hyperlink ref="N26" r:id="rId48" display="https://www.worldometers.info/world-population/canada-population/" xr:uid="{CCB6316F-BBD3-4E6D-B698-AD5518DA7037}"/>
    <hyperlink ref="B27" r:id="rId49" display="https://www.worldometers.info/coronavirus/country/qatar/" xr:uid="{07BEA7BE-42D8-44ED-8F80-DE01A533576C}"/>
    <hyperlink ref="B28" r:id="rId50" display="https://www.worldometers.info/coronavirus/country/kazakhstan/" xr:uid="{003137CC-FFE5-4946-8714-03A9265935A1}"/>
    <hyperlink ref="N28" r:id="rId51" display="https://www.worldometers.info/world-population/kazakhstan-population/" xr:uid="{A6B8D4E1-5D04-4665-BB31-864C9A4B581D}"/>
    <hyperlink ref="B29" r:id="rId52" display="https://www.worldometers.info/coronavirus/country/ecuador/" xr:uid="{A244B92B-AA72-4E41-B4AB-46249970CCB1}"/>
    <hyperlink ref="N29" r:id="rId53" display="https://www.worldometers.info/world-population/ecuador-population/" xr:uid="{5032674A-4F14-44F7-8457-095562436649}"/>
    <hyperlink ref="B30" r:id="rId54" display="https://www.worldometers.info/coronavirus/country/egypt/" xr:uid="{583B330A-01A9-45FB-9ADA-C963CA000FE3}"/>
    <hyperlink ref="N30" r:id="rId55" display="https://www.worldometers.info/world-population/egypt-population/" xr:uid="{4EAA32F0-4677-498F-A07C-FD03AF0A1C77}"/>
    <hyperlink ref="B31" r:id="rId56" display="https://www.worldometers.info/coronavirus/country/bolivia/" xr:uid="{19AA9DD8-13F1-4765-A208-9357CCC7408E}"/>
    <hyperlink ref="N31" r:id="rId57" display="https://www.worldometers.info/world-population/bolivia-population/" xr:uid="{B80B4E37-CCE0-42D7-A703-A02D4C932767}"/>
    <hyperlink ref="B32" r:id="rId58" display="https://www.worldometers.info/coronavirus/country/israel/" xr:uid="{A45FD8D5-B2ED-4399-A189-868CC714707F}"/>
    <hyperlink ref="B33" r:id="rId59" display="https://www.worldometers.info/coronavirus/country/ukraine/" xr:uid="{634C5EF2-BAAE-475D-B42C-83D4CEE65F36}"/>
    <hyperlink ref="N33" r:id="rId60" display="https://www.worldometers.info/world-population/ukraine-population/" xr:uid="{D2568E87-015C-4A12-B3BE-063C12757013}"/>
    <hyperlink ref="B34" r:id="rId61" display="https://www.worldometers.info/coronavirus/country/china/" xr:uid="{07D773EA-A3A9-48C6-9196-DF311AB1823B}"/>
    <hyperlink ref="B35" r:id="rId62" display="https://www.worldometers.info/coronavirus/country/sweden/" xr:uid="{80115223-443C-4D82-906E-209F0CD7C9FE}"/>
    <hyperlink ref="N35" r:id="rId63" display="https://www.worldometers.info/world-population/sweden-population/" xr:uid="{27E8C0D3-3224-4BF5-9837-5AC4570C8952}"/>
    <hyperlink ref="B36" r:id="rId64" display="https://www.worldometers.info/coronavirus/country/oman/" xr:uid="{29B7CA3D-3B05-49DE-9823-B8EED312FDD7}"/>
    <hyperlink ref="N36" r:id="rId65" display="https://www.worldometers.info/world-population/oman-population/" xr:uid="{4767FA5D-BACF-4520-ACB8-0206DA44C276}"/>
    <hyperlink ref="B37" r:id="rId66" display="https://www.worldometers.info/coronavirus/country/dominican-republic/" xr:uid="{2656C199-D8BF-4D32-A276-0FD1874022B7}"/>
    <hyperlink ref="N37" r:id="rId67" display="https://www.worldometers.info/world-population/dominican-republic-population/" xr:uid="{DCDD3276-5AFA-434A-BC01-C1A41261AF26}"/>
    <hyperlink ref="B38" r:id="rId68" display="https://www.worldometers.info/coronavirus/country/panama/" xr:uid="{DBF37B8F-3850-4144-9B96-E1DDBF696FB3}"/>
    <hyperlink ref="N38" r:id="rId69" display="https://www.worldometers.info/world-population/panama-population/" xr:uid="{8F4BC4A5-1FE6-40F2-901B-557977DD201B}"/>
    <hyperlink ref="B39" r:id="rId70" display="https://www.worldometers.info/coronavirus/country/belgium/" xr:uid="{901A1DA9-9EE6-4B35-AD34-D62C5C31804B}"/>
    <hyperlink ref="N39" r:id="rId71" display="https://www.worldometers.info/world-population/belgium-population/" xr:uid="{168E2674-B5DC-4872-AFA8-D5AD3D515C9D}"/>
    <hyperlink ref="B40" r:id="rId72" display="https://www.worldometers.info/coronavirus/country/kuwait/" xr:uid="{9F656968-E808-4FBD-A0D9-E555BA593FAD}"/>
    <hyperlink ref="N40" r:id="rId73" display="https://www.worldometers.info/world-population/kuwait-population/" xr:uid="{D100FAC7-CF6C-4C78-93BE-77ED1933D602}"/>
    <hyperlink ref="B41" r:id="rId74" display="https://www.worldometers.info/coronavirus/country/belarus/" xr:uid="{F75002E6-FA5A-4BF7-96E0-5A8DF3569858}"/>
    <hyperlink ref="N41" r:id="rId75" display="https://www.worldometers.info/world-population/belarus-population/" xr:uid="{D2EBB1D1-2760-45A3-8105-EAE6AAECB639}"/>
    <hyperlink ref="B42" r:id="rId76" display="https://www.worldometers.info/coronavirus/country/romania/" xr:uid="{898838E0-8242-49A5-94C8-EA1E32A047E4}"/>
    <hyperlink ref="N42" r:id="rId77" display="https://www.worldometers.info/world-population/romania-population/" xr:uid="{B8B3B95F-D9DC-4362-A701-5448786CE462}"/>
    <hyperlink ref="B43" r:id="rId78" display="https://www.worldometers.info/coronavirus/country/united-arab-emirates/" xr:uid="{4072A13D-CBAE-46BE-A145-8CA207863634}"/>
    <hyperlink ref="N43" r:id="rId79" display="https://www.worldometers.info/world-population/united-arab-emirates-population/" xr:uid="{6F756A7D-DA1C-4B9F-9D0C-97CCC3A739DA}"/>
    <hyperlink ref="B44" r:id="rId80" display="https://www.worldometers.info/coronavirus/country/netherlands/" xr:uid="{1C22792D-F522-4B59-8D15-4889A5B8E62F}"/>
    <hyperlink ref="N44" r:id="rId81" display="https://www.worldometers.info/world-population/netherlands-population/" xr:uid="{D8618A0F-1965-4601-8EC2-7C7E6AC9F2AC}"/>
    <hyperlink ref="B45" r:id="rId82" display="https://www.worldometers.info/coronavirus/country/guatemala/" xr:uid="{31694B42-493A-4BB8-8346-687A1850C3DB}"/>
    <hyperlink ref="N45" r:id="rId83" display="https://www.worldometers.info/world-population/guatemala-population/" xr:uid="{9E9CF3C1-2F76-42F3-994B-7654061407B8}"/>
    <hyperlink ref="B46" r:id="rId84" display="https://www.worldometers.info/coronavirus/country/singapore/" xr:uid="{A94D25AF-4A5F-470C-B851-F2B94F8B8BB4}"/>
    <hyperlink ref="N46" r:id="rId85" display="https://www.worldometers.info/world-population/singapore-population/" xr:uid="{0FD5864F-E693-45DF-A647-126A2224A58E}"/>
    <hyperlink ref="B47" r:id="rId86" display="https://www.worldometers.info/coronavirus/country/poland/" xr:uid="{903FC065-2401-443E-BA2F-E40733692A8E}"/>
    <hyperlink ref="N47" r:id="rId87" display="https://www.worldometers.info/world-population/poland-population/" xr:uid="{050A29C8-0401-4FA6-9E92-FCB4079B05D5}"/>
    <hyperlink ref="B48" r:id="rId88" display="https://www.worldometers.info/coronavirus/country/portugal/" xr:uid="{0A2248AD-75BB-4766-8F64-294C7D2D9EE7}"/>
    <hyperlink ref="N48" r:id="rId89" display="https://www.worldometers.info/world-population/portugal-population/" xr:uid="{4B23211B-3857-4C43-B2A7-294D0C10825A}"/>
    <hyperlink ref="B49" r:id="rId90" display="https://www.worldometers.info/coronavirus/country/japan/" xr:uid="{BD3DF8B5-3794-4DEB-8106-6BF97077C124}"/>
    <hyperlink ref="N49" r:id="rId91" display="https://www.worldometers.info/world-population/japan-population/" xr:uid="{F04A41D6-6F3A-4F2F-BB67-AA1E17590023}"/>
    <hyperlink ref="B50" r:id="rId92" display="https://www.worldometers.info/coronavirus/country/honduras/" xr:uid="{6EBB7E8F-E34F-4E2C-BAA0-8E11E921EF54}"/>
    <hyperlink ref="N50" r:id="rId93" display="https://www.worldometers.info/world-population/honduras-population/" xr:uid="{510E9E8D-4E9C-4E38-9A7A-DA50DDB5271B}"/>
    <hyperlink ref="B51" r:id="rId94" display="https://www.worldometers.info/coronavirus/country/nigeria/" xr:uid="{6ABA9391-AA30-4024-8C49-A770AF67121C}"/>
    <hyperlink ref="N51" r:id="rId95" display="https://www.worldometers.info/world-population/nigeria-population/" xr:uid="{E79B67A1-A4E8-453C-AFDD-9980AB2E70E6}"/>
    <hyperlink ref="B52" r:id="rId96" display="https://www.worldometers.info/coronavirus/country/bahrain/" xr:uid="{C47D5B21-AC11-4591-836C-F6122BBBAFAF}"/>
    <hyperlink ref="N52" r:id="rId97" display="https://www.worldometers.info/world-population/bahrain-population/" xr:uid="{8ADA19F4-FD7E-4786-8482-2DCBAC8A4089}"/>
    <hyperlink ref="B53" r:id="rId98" display="https://www.worldometers.info/coronavirus/country/ghana/" xr:uid="{1214469F-4021-42F5-BB25-574ADC215207}"/>
    <hyperlink ref="N53" r:id="rId99" display="https://www.worldometers.info/world-population/ghana-population/" xr:uid="{5EAADA38-3562-4E0D-90C8-547D26A5D90E}"/>
    <hyperlink ref="B54" r:id="rId100" display="https://www.worldometers.info/coronavirus/country/kyrgyzstan/" xr:uid="{D501D24C-1956-4E06-9FB9-916FD472D46F}"/>
    <hyperlink ref="N54" r:id="rId101" display="https://www.worldometers.info/world-population/kyrgyzstan-population/" xr:uid="{986F25D0-B4A4-49F0-B1DC-A0039237314B}"/>
    <hyperlink ref="B55" r:id="rId102" display="https://www.worldometers.info/coronavirus/country/armenia/" xr:uid="{24E0EF2E-CD4A-476A-ADA7-982EEB56C4F8}"/>
    <hyperlink ref="N55" r:id="rId103" display="https://www.worldometers.info/world-population/armenia-population/" xr:uid="{2F37C6FC-231E-4BA0-BF7E-E4F004DD2A4E}"/>
    <hyperlink ref="B56" r:id="rId104" display="https://www.worldometers.info/coronavirus/country/afghanistan/" xr:uid="{6EA44DA9-3561-44F4-BF34-8CE4A01E9BD9}"/>
    <hyperlink ref="N56" r:id="rId105" display="https://www.worldometers.info/world-population/afghanistan-population/" xr:uid="{22289BF4-F124-457B-9FF6-5E780BEBB86D}"/>
    <hyperlink ref="B57" r:id="rId106" display="https://www.worldometers.info/coronavirus/country/switzerland/" xr:uid="{05FDB822-C4F2-42A8-9016-95B79FD8FDAB}"/>
    <hyperlink ref="N57" r:id="rId107" display="https://www.worldometers.info/world-population/switzerland-population/" xr:uid="{49263891-E75A-4FCA-8D8C-B32500C8AC96}"/>
    <hyperlink ref="B58" r:id="rId108" display="https://www.worldometers.info/coronavirus/country/algeria/" xr:uid="{79A35908-F13E-4D08-B6AA-28E4A84B6AF0}"/>
    <hyperlink ref="N58" r:id="rId109" display="https://www.worldometers.info/world-population/algeria-population/" xr:uid="{6BECF510-53BF-4A65-B122-B0A8C99A865E}"/>
    <hyperlink ref="B59" r:id="rId110" display="https://www.worldometers.info/coronavirus/country/morocco/" xr:uid="{3E388DD7-8EE9-4B8B-A59D-8619DD43D31E}"/>
    <hyperlink ref="N59" r:id="rId111" display="https://www.worldometers.info/world-population/morocco-population/" xr:uid="{F7DD1A4D-5D0E-4DAE-BA54-B83EEB349199}"/>
    <hyperlink ref="B60" r:id="rId112" display="https://www.worldometers.info/coronavirus/country/azerbaijan/" xr:uid="{DE4FA904-14A5-40E5-9103-F88BCAF6C76F}"/>
    <hyperlink ref="N60" r:id="rId113" display="https://www.worldometers.info/world-population/azerbaijan-population/" xr:uid="{36517E65-5CD3-432B-87DE-1494AF17CE0F}"/>
    <hyperlink ref="B61" r:id="rId114" display="https://www.worldometers.info/coronavirus/country/uzbekistan/" xr:uid="{8813F5F3-DB7C-4E1C-9210-E06EE61D365C}"/>
    <hyperlink ref="N61" r:id="rId115" display="https://www.worldometers.info/world-population/uzbekistan-population/" xr:uid="{2F52793D-9E00-429F-917E-54F041758B85}"/>
    <hyperlink ref="B62" r:id="rId116" display="https://www.worldometers.info/coronavirus/country/venezuela/" xr:uid="{71F73A23-7606-4BA9-ADD1-C8DED0AC41B7}"/>
    <hyperlink ref="N62" r:id="rId117" display="https://www.worldometers.info/world-population/venezuela-population/" xr:uid="{E4DF7E3B-2568-4131-AA20-ED9B48BB95C9}"/>
    <hyperlink ref="B63" r:id="rId118" display="https://www.worldometers.info/coronavirus/country/serbia/" xr:uid="{416163C2-165B-448B-886B-1D4A0E65F456}"/>
    <hyperlink ref="N63" r:id="rId119" display="https://www.worldometers.info/world-population/serbia-population/" xr:uid="{C808E156-F606-4061-9761-A96AA0941271}"/>
    <hyperlink ref="B64" r:id="rId120" display="https://www.worldometers.info/coronavirus/country/moldova/" xr:uid="{4B8FB542-FBB3-4C34-A2D6-AE65B13467F8}"/>
    <hyperlink ref="N64" r:id="rId121" display="https://www.worldometers.info/world-population/moldova-population/" xr:uid="{B2DEEF0E-8787-4AEF-AC72-A3F5369394EB}"/>
    <hyperlink ref="B65" r:id="rId122" display="https://www.worldometers.info/coronavirus/country/kenya/" xr:uid="{7712FDA8-C785-4634-9941-B2BC54336543}"/>
    <hyperlink ref="N65" r:id="rId123" display="https://www.worldometers.info/world-population/kenya-population/" xr:uid="{1B8EC183-9AA0-4D13-ACEF-0524E30E0EA5}"/>
    <hyperlink ref="B66" r:id="rId124" display="https://www.worldometers.info/coronavirus/country/ireland/" xr:uid="{DA648965-4FC3-4BDD-838D-5D70F5DD5767}"/>
    <hyperlink ref="N66" r:id="rId125" display="https://www.worldometers.info/world-population/ireland-population/" xr:uid="{156CDD98-8599-4AFA-8A19-CBAF3554233A}"/>
    <hyperlink ref="B67" r:id="rId126" display="https://www.worldometers.info/coronavirus/country/ethiopia/" xr:uid="{277D6B04-86AC-4EE3-B9DB-9B3CEA3E2EFA}"/>
    <hyperlink ref="N67" r:id="rId127" display="https://www.worldometers.info/world-population/ethiopia-population/" xr:uid="{4EADF3A1-9E38-4A2D-94FE-AF30B7C41071}"/>
    <hyperlink ref="B68" r:id="rId128" display="https://www.worldometers.info/coronavirus/country/costa-rica/" xr:uid="{BB91F930-3807-4F41-AC25-0E3BB142E491}"/>
    <hyperlink ref="N68" r:id="rId129" display="https://www.worldometers.info/world-population/costa-rica-population/" xr:uid="{CA63329E-327F-4827-A7E8-7A471CA1BFBE}"/>
    <hyperlink ref="B69" r:id="rId130" display="https://www.worldometers.info/coronavirus/country/nepal/" xr:uid="{214AFB13-1689-44D7-81D5-612E005A4B48}"/>
    <hyperlink ref="N69" r:id="rId131" display="https://www.worldometers.info/world-population/nepal-population/" xr:uid="{6A792A4C-C679-4502-94BC-F0F9B7FF01FB}"/>
    <hyperlink ref="B70" r:id="rId132" display="https://www.worldometers.info/coronavirus/country/austria/" xr:uid="{8F4B50D6-491E-44C8-A93B-DBC41D7B2417}"/>
    <hyperlink ref="N70" r:id="rId133" display="https://www.worldometers.info/world-population/austria-population/" xr:uid="{8FFF3164-3B3E-4876-9732-270A99E78AA1}"/>
    <hyperlink ref="B71" r:id="rId134" display="https://www.worldometers.info/coronavirus/country/australia/" xr:uid="{30FCA677-9803-4D61-AA55-794F139C6C0F}"/>
    <hyperlink ref="N71" r:id="rId135" display="https://www.worldometers.info/world-population/australia-population/" xr:uid="{6BD61A3B-1ECC-4980-8ED0-C70AF26EDE81}"/>
    <hyperlink ref="B72" r:id="rId136" display="https://www.worldometers.info/coronavirus/country/el-salvador/" xr:uid="{A9243DC7-CD0D-4811-84CE-F4FD7972D3AC}"/>
    <hyperlink ref="N72" r:id="rId137" display="https://www.worldometers.info/world-population/el-salvador-population/" xr:uid="{334A75EB-A6F2-4EF6-844E-DCDB7F614407}"/>
    <hyperlink ref="B73" r:id="rId138" display="https://www.worldometers.info/coronavirus/country/czech-republic/" xr:uid="{29B486CE-669D-487F-8E6E-25C7AA75A1E3}"/>
    <hyperlink ref="N73" r:id="rId139" display="https://www.worldometers.info/world-population/czech-republic-population/" xr:uid="{C31C60A3-055E-4A99-99E3-6DDEF775905F}"/>
    <hyperlink ref="B74" r:id="rId140" display="https://www.worldometers.info/coronavirus/country/cameroon/" xr:uid="{8F3404FB-47D6-4A2F-B3AE-4C4A896995B7}"/>
    <hyperlink ref="N74" r:id="rId141" display="https://www.worldometers.info/world-population/cameroon-population/" xr:uid="{D5D232B7-AA7A-43E9-988F-F1EBD10E978D}"/>
    <hyperlink ref="B75" r:id="rId142" display="https://www.worldometers.info/coronavirus/country/cote-d-ivoire/" xr:uid="{4A742F7B-A834-42DA-8550-004E73AF8390}"/>
    <hyperlink ref="N75" r:id="rId143" display="https://www.worldometers.info/world-population/cote-d-ivoire-population/" xr:uid="{EF3FAD93-31EF-4C07-B946-6257667EDAAD}"/>
    <hyperlink ref="B76" r:id="rId144" display="https://www.worldometers.info/coronavirus/country/state-of-palestine/" xr:uid="{D0E63776-B002-4219-94AD-65793F0EFDB1}"/>
    <hyperlink ref="N76" r:id="rId145" display="https://www.worldometers.info/world-population/state-of-palestine-population/" xr:uid="{AD623086-BCD7-43E6-B02B-2A467B89199E}"/>
    <hyperlink ref="B77" r:id="rId146" display="https://www.worldometers.info/coronavirus/country/denmark/" xr:uid="{DB8D99EB-0D7C-4770-BDA1-D727C123A256}"/>
    <hyperlink ref="N77" r:id="rId147" display="https://www.worldometers.info/world-population/denmark-population/" xr:uid="{92A23674-4653-447C-A3B5-62191AAC6AE1}"/>
    <hyperlink ref="B78" r:id="rId148" display="https://www.worldometers.info/coronavirus/country/bosnia-and-herzegovina/" xr:uid="{C0A8FEF9-486B-432C-A6E2-F726A4695756}"/>
    <hyperlink ref="N78" r:id="rId149" display="https://www.worldometers.info/world-population/bosnia-and-herzegovina-population/" xr:uid="{B86CE61B-457D-460F-B258-0E5E42CE16D5}"/>
    <hyperlink ref="B79" r:id="rId150" display="https://www.worldometers.info/coronavirus/country/south-korea/" xr:uid="{99A30510-D69B-462D-8D38-C60ECFB6819A}"/>
    <hyperlink ref="N79" r:id="rId151" display="https://www.worldometers.info/world-population/south-korea-population/" xr:uid="{EDAA0A87-8392-4EEE-9890-E73DF94169DE}"/>
    <hyperlink ref="B80" r:id="rId152" display="https://www.worldometers.info/coronavirus/country/bulgaria/" xr:uid="{229D97DB-CC21-4CED-BFE3-7EA9B033F85F}"/>
    <hyperlink ref="N80" r:id="rId153" display="https://www.worldometers.info/world-population/bulgaria-population/" xr:uid="{5569C1E0-B2B0-4738-B340-7F907031F52A}"/>
    <hyperlink ref="B81" r:id="rId154" display="https://www.worldometers.info/coronavirus/country/madagascar/" xr:uid="{037936D5-D196-4F12-840E-FA306EA34FED}"/>
    <hyperlink ref="N81" r:id="rId155" display="https://www.worldometers.info/world-population/madagascar-population/" xr:uid="{36CE009C-4B97-47A3-96F1-171AB728DB01}"/>
    <hyperlink ref="B82" r:id="rId156" display="https://www.worldometers.info/coronavirus/country/macedonia/" xr:uid="{BA113665-722B-4583-B4C9-E1EC556C03F7}"/>
    <hyperlink ref="N82" r:id="rId157" display="https://www.worldometers.info/world-population/macedonia-population/" xr:uid="{D8A8A5BC-A0C2-4178-B5B5-DB58E0F8BA1F}"/>
    <hyperlink ref="B83" r:id="rId158" display="https://www.worldometers.info/coronavirus/country/sudan/" xr:uid="{86FFE1A7-D9D0-40E0-92A3-6A244BF94F36}"/>
    <hyperlink ref="N83" r:id="rId159" display="https://www.worldometers.info/world-population/sudan-population/" xr:uid="{06CEE196-42A6-4C3C-9848-F631B7CF64E9}"/>
    <hyperlink ref="B84" r:id="rId160" display="https://www.worldometers.info/coronavirus/country/senegal/" xr:uid="{AF9EF931-DEBA-4CB4-9949-E719AB65C0C9}"/>
    <hyperlink ref="N84" r:id="rId161" display="https://www.worldometers.info/world-population/senegal-population/" xr:uid="{D788AB84-95E4-433E-8E92-835E853840C0}"/>
    <hyperlink ref="B85" r:id="rId162" display="https://www.worldometers.info/coronavirus/country/norway/" xr:uid="{43F1DEE9-0CDE-43DA-8091-260710736C40}"/>
    <hyperlink ref="N85" r:id="rId163" display="https://www.worldometers.info/world-population/norway-population/" xr:uid="{D51291DD-DE5A-4DB8-97CE-5C4D673F09C0}"/>
    <hyperlink ref="B86" r:id="rId164" display="https://www.worldometers.info/coronavirus/country/democratic-republic-of-the-congo/" xr:uid="{761840DE-90EF-4F79-8C56-C224C8CC0D2A}"/>
    <hyperlink ref="N86" r:id="rId165" display="https://www.worldometers.info/world-population/democratic-republic-of-the-congo-population/" xr:uid="{63B6FB93-FD43-451F-B883-04C21BD69DEC}"/>
    <hyperlink ref="B87" r:id="rId166" display="https://www.worldometers.info/coronavirus/country/malaysia/" xr:uid="{AC2DA658-4581-40CE-A194-693E43E36261}"/>
    <hyperlink ref="N87" r:id="rId167" display="https://www.worldometers.info/world-population/malaysia-population/" xr:uid="{2A3F8ACF-1C39-4C96-97FE-7E0EC183E46B}"/>
    <hyperlink ref="B88" r:id="rId168" display="https://www.worldometers.info/coronavirus/country/zambia/" xr:uid="{9091E686-94B3-4061-ACA1-407D65093828}"/>
    <hyperlink ref="N88" r:id="rId169" display="https://www.worldometers.info/world-population/zambia-population/" xr:uid="{E4625C17-821F-43C3-83AC-A085043E7793}"/>
    <hyperlink ref="B89" r:id="rId170" display="https://www.worldometers.info/coronavirus/country/french-guiana/" xr:uid="{CE572A38-F511-4D3E-9786-DA90835D8020}"/>
    <hyperlink ref="N89" r:id="rId171" display="https://www.worldometers.info/world-population/french-guiana-population/" xr:uid="{BEFADB83-E6B7-4AAF-96A4-C0BFAEBD1252}"/>
    <hyperlink ref="B90" r:id="rId172" display="https://www.worldometers.info/coronavirus/country/guinea/" xr:uid="{5D92E667-0E47-4C40-B562-6CC884163DF7}"/>
    <hyperlink ref="N90" r:id="rId173" display="https://www.worldometers.info/world-population/guinea-population/" xr:uid="{3992C064-9291-421C-8446-7C5A04FB249A}"/>
    <hyperlink ref="B91" r:id="rId174" display="https://www.worldometers.info/coronavirus/country/gabon/" xr:uid="{E0912542-B62E-4E2C-A5F5-FB2C5932D5FD}"/>
    <hyperlink ref="N91" r:id="rId175" display="https://www.worldometers.info/world-population/gabon-population/" xr:uid="{5BE533C8-F849-493A-BDAB-741176BF7650}"/>
    <hyperlink ref="B92" r:id="rId176" display="https://www.worldometers.info/coronavirus/country/paraguay/" xr:uid="{6C2DFC73-EE9A-4408-9551-DF241151EE26}"/>
    <hyperlink ref="N92" r:id="rId177" display="https://www.worldometers.info/world-population/paraguay-population/" xr:uid="{2F14CA8E-9E42-4BF2-AE0D-05CD0D79F533}"/>
    <hyperlink ref="B93" r:id="rId178" display="https://www.worldometers.info/coronavirus/country/tajikistan/" xr:uid="{8D4B6626-347C-47FC-AA62-1310B1E65E2A}"/>
    <hyperlink ref="N93" r:id="rId179" display="https://www.worldometers.info/world-population/tajikistan-population/" xr:uid="{45B21CF6-A77A-453C-8DF8-8ADD18DFE686}"/>
    <hyperlink ref="B94" r:id="rId180" display="https://www.worldometers.info/coronavirus/country/haiti/" xr:uid="{0F5A8FE8-0AF3-414F-BA46-F8E9AFFE0C7F}"/>
    <hyperlink ref="N94" r:id="rId181" display="https://www.worldometers.info/world-population/haiti-population/" xr:uid="{9B680E0A-3288-41C6-9092-FD42DEEE1962}"/>
    <hyperlink ref="B95" r:id="rId182" display="https://www.worldometers.info/coronavirus/country/finland/" xr:uid="{63088279-6E5D-4C5F-BC3D-58EA6A8AF739}"/>
    <hyperlink ref="N95" r:id="rId183" display="https://www.worldometers.info/world-population/finland-population/" xr:uid="{70946BB8-7C98-4AAF-8699-E386052A5561}"/>
    <hyperlink ref="B96" r:id="rId184" display="https://www.worldometers.info/coronavirus/country/lebanon/" xr:uid="{9608AD2F-1871-46CC-8491-4A1DD35B4E6C}"/>
    <hyperlink ref="N96" r:id="rId185" display="https://www.worldometers.info/world-population/lebanon-population/" xr:uid="{72992E2E-E2F8-46BA-98E6-E929739A772D}"/>
    <hyperlink ref="B97" r:id="rId186" display="https://www.worldometers.info/coronavirus/country/luxembourg/" xr:uid="{64A6214F-9E46-47F2-8F52-01EFF2A61BB8}"/>
    <hyperlink ref="N97" r:id="rId187" display="https://www.worldometers.info/world-population/luxembourg-population/" xr:uid="{71F6E193-7DCB-4D37-8CB9-F28934BB94F1}"/>
    <hyperlink ref="B98" r:id="rId188" display="https://www.worldometers.info/coronavirus/country/albania/" xr:uid="{3A9AEBAD-3540-405A-906E-033439DD437E}"/>
    <hyperlink ref="N98" r:id="rId189" display="https://www.worldometers.info/world-population/albania-population/" xr:uid="{2BED6BF9-7899-489A-87C8-806929FD4E14}"/>
    <hyperlink ref="B99" r:id="rId190" display="https://www.worldometers.info/coronavirus/country/mauritania/" xr:uid="{7D8CF613-5472-49BB-9423-CD0E04497942}"/>
    <hyperlink ref="N99" r:id="rId191" display="https://www.worldometers.info/world-population/mauritania-population/" xr:uid="{6D76271F-38D0-43AB-997E-1910BFDE8E58}"/>
    <hyperlink ref="B100" r:id="rId192" display="https://www.worldometers.info/coronavirus/country/libya/" xr:uid="{21EAF212-E9C0-4C07-A136-21DF27E8A271}"/>
    <hyperlink ref="N100" r:id="rId193" display="https://www.worldometers.info/world-population/libya-population/" xr:uid="{D2BDCB03-4EA3-4CE8-842F-7F1C023BBBF8}"/>
    <hyperlink ref="B101" r:id="rId194" display="https://www.worldometers.info/coronavirus/country/greece/" xr:uid="{2B96F703-638F-444B-88CE-27AF7E7014E7}"/>
    <hyperlink ref="N101" r:id="rId195" display="https://www.worldometers.info/world-population/greece-population/" xr:uid="{A23E1FA9-BFD0-4503-91A5-E764C89A00F8}"/>
    <hyperlink ref="B102" r:id="rId196" display="https://www.worldometers.info/coronavirus/country/croatia/" xr:uid="{CEAD5969-7B3C-4BDB-A43D-CE2C6F51DA77}"/>
    <hyperlink ref="N102" r:id="rId197" display="https://www.worldometers.info/world-population/croatia-population/" xr:uid="{47DB4EF7-447D-4617-A648-22BC1BDA3A8D}"/>
    <hyperlink ref="B103" r:id="rId198" display="https://www.worldometers.info/coronavirus/country/maldives/" xr:uid="{E0B7BD64-32BC-4037-B106-5F47FA3D17A4}"/>
    <hyperlink ref="N103" r:id="rId199" display="https://www.worldometers.info/world-population/maldives-population/" xr:uid="{E3B36763-FAD0-46C9-AAA9-435963812C1B}"/>
    <hyperlink ref="B104" r:id="rId200" display="https://www.worldometers.info/coronavirus/country/djibouti/" xr:uid="{791308E0-A45D-4C6F-A742-4952D9FFDCC8}"/>
    <hyperlink ref="N104" r:id="rId201" display="https://www.worldometers.info/world-population/djibouti-population/" xr:uid="{6AB76016-D7CF-4F33-A286-CC73048AE8DB}"/>
    <hyperlink ref="B105" r:id="rId202" display="https://www.worldometers.info/coronavirus/country/zimbabwe/" xr:uid="{235E1802-8E8B-4C5E-A876-E5CE61BC5038}"/>
    <hyperlink ref="N105" r:id="rId203" display="https://www.worldometers.info/world-population/zimbabwe-population/" xr:uid="{69F8A42A-DF92-4451-A838-8644D5AFFB31}"/>
    <hyperlink ref="B106" r:id="rId204" display="https://www.worldometers.info/coronavirus/country/equatorial-guinea/" xr:uid="{F667C472-B103-4D3A-98BE-9E5E867DDD62}"/>
    <hyperlink ref="N106" r:id="rId205" display="https://www.worldometers.info/world-population/equatorial-guinea-population/" xr:uid="{1E477861-CD68-47EF-BA40-669202ADA6BE}"/>
    <hyperlink ref="B107" r:id="rId206" display="https://www.worldometers.info/coronavirus/country/hungary/" xr:uid="{B6A409CB-AE93-4C5E-AB34-23BF872AA325}"/>
    <hyperlink ref="N107" r:id="rId207" display="https://www.worldometers.info/world-population/hungary-population/" xr:uid="{36DA9867-3091-4740-B290-E8B96887CDE8}"/>
    <hyperlink ref="B108" r:id="rId208" display="https://www.worldometers.info/coronavirus/country/malawi/" xr:uid="{3A49401B-5032-4390-AE38-994F2F4E776B}"/>
    <hyperlink ref="N108" r:id="rId209" display="https://www.worldometers.info/world-population/malawi-population/" xr:uid="{1C3BA7FB-F303-4F3D-9CA0-AF0DFBBACCED}"/>
    <hyperlink ref="B109" r:id="rId210" display="https://www.worldometers.info/coronavirus/country/central-african-republic/" xr:uid="{9C6D3FAB-E0EC-40C6-82FE-11095E1B2B10}"/>
    <hyperlink ref="N109" r:id="rId211" display="https://www.worldometers.info/world-population/central-african-republic-population/" xr:uid="{FF9BD7A2-D94E-4508-ADFC-45AF8A354E78}"/>
    <hyperlink ref="B110" r:id="rId212" display="https://www.worldometers.info/coronavirus/country/china-hong-kong-sar/" xr:uid="{7EDDDBB3-7757-401D-8525-BD11A261C0ED}"/>
    <hyperlink ref="N110" r:id="rId213" display="https://www.worldometers.info/world-population/china-hong-kong-sar-population/" xr:uid="{7B72E4D4-252A-4E10-AB55-87248397DA80}"/>
    <hyperlink ref="B111" r:id="rId214" display="https://www.worldometers.info/coronavirus/country/nicaragua/" xr:uid="{A9053751-97E4-4AAB-857B-209BD0DBACF0}"/>
    <hyperlink ref="N111" r:id="rId215" display="https://www.worldometers.info/world-population/nicaragua-population/" xr:uid="{C9ECF1ED-DC79-40D5-A9F7-D82E915979DD}"/>
    <hyperlink ref="B112" r:id="rId216" display="https://www.worldometers.info/coronavirus/country/montenegro/" xr:uid="{CB37A2A5-3163-4212-9F3D-1CE9482FF2E2}"/>
    <hyperlink ref="N112" r:id="rId217" display="https://www.worldometers.info/world-population/montenegro-population/" xr:uid="{D19766C9-D03A-4206-8A9D-7645E595EF6A}"/>
    <hyperlink ref="B113" r:id="rId218" display="https://www.worldometers.info/coronavirus/country/congo/" xr:uid="{E91AE4F4-BED4-4B51-A833-7AC15B89D31F}"/>
    <hyperlink ref="N113" r:id="rId219" display="https://www.worldometers.info/world-population/congo-population/" xr:uid="{7D2768A2-7820-4A14-BD44-3D4D99DB2432}"/>
    <hyperlink ref="B114" r:id="rId220" display="https://www.worldometers.info/coronavirus/country/swaziland/" xr:uid="{A46BAD45-E95C-4CF9-B9FE-00B20521BCA7}"/>
    <hyperlink ref="N114" r:id="rId221" display="https://www.worldometers.info/world-population/swaziland-population/" xr:uid="{A3A25C6A-AF4B-41B1-8D6F-31D0B39A2424}"/>
    <hyperlink ref="B115" r:id="rId222" display="https://www.worldometers.info/coronavirus/country/namibia/" xr:uid="{A84B8193-2191-4654-A230-8204A33AAF29}"/>
    <hyperlink ref="N115" r:id="rId223" display="https://www.worldometers.info/world-population/namibia-population/" xr:uid="{CA664DF7-AA42-491A-A77D-F983901FC7D8}"/>
    <hyperlink ref="B116" r:id="rId224" display="https://www.worldometers.info/coronavirus/country/thailand/" xr:uid="{BA53DB49-7318-41F2-98A2-9A5559CB5928}"/>
    <hyperlink ref="N116" r:id="rId225" display="https://www.worldometers.info/world-population/thailand-population/" xr:uid="{68697A69-88A3-4445-B0CF-41A1A6E58DDE}"/>
    <hyperlink ref="B117" r:id="rId226" display="https://www.worldometers.info/coronavirus/country/somalia/" xr:uid="{E2848FD0-B6F8-48C7-BD94-FD647A57C884}"/>
    <hyperlink ref="N117" r:id="rId227" display="https://www.worldometers.info/world-population/somalia-population/" xr:uid="{8D0C3093-52B2-4A67-8BA5-2C50408DFDBF}"/>
    <hyperlink ref="B118" r:id="rId228" display="https://www.worldometers.info/coronavirus/country/cuba/" xr:uid="{1AC657F9-C0F8-4219-9E9C-EB1D40B1A8CE}"/>
    <hyperlink ref="N118" r:id="rId229" display="https://www.worldometers.info/world-population/cuba-population/" xr:uid="{A70237D1-F490-47F2-84E5-1851135920A8}"/>
    <hyperlink ref="B119" r:id="rId230" display="https://www.worldometers.info/coronavirus/country/mayotte/" xr:uid="{82775AC7-A1D6-4ED4-A536-D730992A3390}"/>
    <hyperlink ref="N119" r:id="rId231" display="https://www.worldometers.info/world-population/mayotte-population/" xr:uid="{6EF3C476-6619-4CDA-A4F8-6F042528003B}"/>
    <hyperlink ref="B120" r:id="rId232" display="https://www.worldometers.info/coronavirus/country/cabo-verde/" xr:uid="{4EACE039-6A74-4474-AAE4-43D203262407}"/>
    <hyperlink ref="N120" r:id="rId233" display="https://www.worldometers.info/world-population/cabo-verde-population/" xr:uid="{78A0FC6A-1680-4F61-AE08-B65F370A1FFA}"/>
    <hyperlink ref="B121" r:id="rId234" display="https://www.worldometers.info/coronavirus/country/sri-lanka/" xr:uid="{DB4057D7-19BF-4DCD-9CE6-28AF89951268}"/>
    <hyperlink ref="N121" r:id="rId235" display="https://www.worldometers.info/world-population/sri-lanka-population/" xr:uid="{86E5CEE4-BFE0-4E4C-901F-B41C86452DA2}"/>
    <hyperlink ref="B122" r:id="rId236" display="https://www.worldometers.info/coronavirus/country/slovakia/" xr:uid="{7D98ED4C-36DE-4DB4-A93F-153307B74882}"/>
    <hyperlink ref="N122" r:id="rId237" display="https://www.worldometers.info/world-population/slovakia-population/" xr:uid="{7B088B2A-33F3-4066-844B-AC3069160077}"/>
    <hyperlink ref="B123" r:id="rId238" display="https://www.worldometers.info/coronavirus/country/suriname/" xr:uid="{8F021420-C872-409A-B877-7718302A9B9E}"/>
    <hyperlink ref="N123" r:id="rId239" display="https://www.worldometers.info/world-population/suriname-population/" xr:uid="{03B9DB63-1FD2-41C6-9A94-E7F95C9E5398}"/>
    <hyperlink ref="B124" r:id="rId240" display="https://www.worldometers.info/coronavirus/country/mali/" xr:uid="{063D0614-A2D8-4C88-BBF7-DAE091A5F1A0}"/>
    <hyperlink ref="N124" r:id="rId241" display="https://www.worldometers.info/world-population/mali-population/" xr:uid="{330FBBFB-8A3C-4878-A2BA-53B02A336308}"/>
    <hyperlink ref="B125" r:id="rId242" display="https://www.worldometers.info/coronavirus/country/mozambique/" xr:uid="{5F663C54-17C8-4EDC-A709-C7DA714F8FBD}"/>
    <hyperlink ref="N125" r:id="rId243" display="https://www.worldometers.info/world-population/mozambique-population/" xr:uid="{2159C445-40E3-489B-9E92-7E0C84C01949}"/>
    <hyperlink ref="B126" r:id="rId244" display="https://www.worldometers.info/coronavirus/country/south-sudan/" xr:uid="{78E940F7-EFE3-4332-AACC-50475B9D8358}"/>
    <hyperlink ref="N126" r:id="rId245" display="https://www.worldometers.info/world-population/south-sudan-population/" xr:uid="{48AC1E64-8E89-41A0-B252-A20542BAF955}"/>
    <hyperlink ref="B127" r:id="rId246" display="https://www.worldometers.info/coronavirus/country/slovenia/" xr:uid="{55384964-E7BE-4708-B102-09CB51505784}"/>
    <hyperlink ref="N127" r:id="rId247" display="https://www.worldometers.info/world-population/slovenia-population/" xr:uid="{F594E267-88B8-4E86-BB32-DBCED9FBD720}"/>
    <hyperlink ref="B128" r:id="rId248" display="https://www.worldometers.info/coronavirus/country/lithuania/" xr:uid="{31B40BFB-EA4A-472D-BA64-207B88AA65CF}"/>
    <hyperlink ref="N128" r:id="rId249" display="https://www.worldometers.info/world-population/lithuania-population/" xr:uid="{1966B798-03CE-481F-82C4-173BD232FBDF}"/>
    <hyperlink ref="B129" r:id="rId250" display="https://www.worldometers.info/coronavirus/country/rwanda/" xr:uid="{D518543A-B360-4897-864B-3D5FA82213DB}"/>
    <hyperlink ref="N129" r:id="rId251" display="https://www.worldometers.info/world-population/rwanda-population/" xr:uid="{45D58C21-B67F-442D-A71F-BAA0A2686107}"/>
    <hyperlink ref="B130" r:id="rId252" display="https://www.worldometers.info/coronavirus/country/estonia/" xr:uid="{077E88DC-4E37-4C30-99CC-682DC5DF9538}"/>
    <hyperlink ref="N130" r:id="rId253" display="https://www.worldometers.info/world-population/estonia-population/" xr:uid="{88AFACF0-8B58-431F-8B46-207887C1DB9F}"/>
    <hyperlink ref="B131" r:id="rId254" display="https://www.worldometers.info/coronavirus/country/guinea-bissau/" xr:uid="{901E8476-A43A-4736-928C-8BC477F800B3}"/>
    <hyperlink ref="N131" r:id="rId255" display="https://www.worldometers.info/world-population/guinea-bissau-population/" xr:uid="{851E63B4-041A-4CAF-937E-FF899E491DA9}"/>
    <hyperlink ref="B132" r:id="rId256" display="https://www.worldometers.info/coronavirus/country/benin/" xr:uid="{772A4342-2414-4DD7-B6C7-767229C8B80A}"/>
    <hyperlink ref="N132" r:id="rId257" display="https://www.worldometers.info/world-population/benin-population/" xr:uid="{EFB354F3-80DC-4AE6-92D1-E7B1EC8DDCBC}"/>
    <hyperlink ref="B133" r:id="rId258" display="https://www.worldometers.info/coronavirus/country/iceland/" xr:uid="{FB96B6C9-839E-4DD0-AEBE-F2255E9EFAB3}"/>
    <hyperlink ref="N133" r:id="rId259" display="https://www.worldometers.info/world-population/iceland-population/" xr:uid="{7EB3D79E-05E8-43E5-AB50-BD4EE59FB3FB}"/>
    <hyperlink ref="B134" r:id="rId260" display="https://www.worldometers.info/coronavirus/country/sierra-leone/" xr:uid="{F25FA061-6FCD-414A-8910-0B0AA5FF003E}"/>
    <hyperlink ref="N134" r:id="rId261" display="https://www.worldometers.info/world-population/sierra-leone-population/" xr:uid="{926042CA-4EB6-4F00-A9A8-21D58828C9ED}"/>
    <hyperlink ref="B135" r:id="rId262" display="https://www.worldometers.info/coronavirus/country/yemen/" xr:uid="{D9C9A9AE-0DE9-41E6-9AD9-CDBF2D3993D9}"/>
    <hyperlink ref="N135" r:id="rId263" display="https://www.worldometers.info/world-population/yemen-population/" xr:uid="{4B6F6D05-0B0E-425D-A07C-C9155008AD7A}"/>
    <hyperlink ref="B136" r:id="rId264" display="https://www.worldometers.info/coronavirus/country/tunisia/" xr:uid="{7BC4DC71-8304-484E-B926-E8E3724F62F7}"/>
    <hyperlink ref="N136" r:id="rId265" display="https://www.worldometers.info/world-population/tunisia-population/" xr:uid="{8FEE319B-4178-4209-BA08-F1F69CB9EB4E}"/>
    <hyperlink ref="B137" r:id="rId266" display="https://www.worldometers.info/coronavirus/country/angola/" xr:uid="{B89DA777-590A-47DC-9A26-D24B0C2E7143}"/>
    <hyperlink ref="N137" r:id="rId267" display="https://www.worldometers.info/world-population/angola-population/" xr:uid="{439BA9E6-E35B-46AB-A65C-6B6BAA1605BA}"/>
    <hyperlink ref="B138" r:id="rId268" display="https://www.worldometers.info/coronavirus/country/new-zealand/" xr:uid="{18A56F41-F905-4015-AFFB-950BAAF67AAA}"/>
    <hyperlink ref="B139" r:id="rId269" display="https://www.worldometers.info/coronavirus/country/gambia/" xr:uid="{46C92701-F0A4-40A9-93D0-34F256FE2C00}"/>
    <hyperlink ref="N139" r:id="rId270" display="https://www.worldometers.info/world-population/gambia-population/" xr:uid="{C99412AD-B637-4CC4-8B80-9C3A2090F690}"/>
    <hyperlink ref="B140" r:id="rId271" display="https://www.worldometers.info/coronavirus/country/uruguay/" xr:uid="{8BE8122E-32CC-49C2-BE29-D075555AF3B5}"/>
    <hyperlink ref="N140" r:id="rId272" display="https://www.worldometers.info/world-population/uruguay-population/" xr:uid="{A81A2076-48EE-4155-9104-D3024E1264CC}"/>
    <hyperlink ref="B141" r:id="rId273" display="https://www.worldometers.info/coronavirus/country/uganda/" xr:uid="{77706562-9A7C-4E16-95BC-3FA814D42EF7}"/>
    <hyperlink ref="N141" r:id="rId274" display="https://www.worldometers.info/world-population/uganda-population/" xr:uid="{ACAFFD72-6B69-4868-AFBC-02B33B5C217C}"/>
    <hyperlink ref="B142" r:id="rId275" display="https://www.worldometers.info/coronavirus/country/syria/" xr:uid="{8F3A9230-5127-45A7-B53A-C46981EF4F29}"/>
    <hyperlink ref="N142" r:id="rId276" display="https://www.worldometers.info/world-population/syria-population/" xr:uid="{6895FD8E-C7A8-4942-8B31-D3E12E0C5704}"/>
    <hyperlink ref="B143" r:id="rId277" display="https://www.worldometers.info/coronavirus/country/latvia/" xr:uid="{7AE2FFA8-14E7-4604-9AD0-20498F49AE56}"/>
    <hyperlink ref="N143" r:id="rId278" display="https://www.worldometers.info/world-population/latvia-population/" xr:uid="{8D084E9C-0334-47D8-A8DF-CFCC9CE783A2}"/>
    <hyperlink ref="B144" r:id="rId279" display="https://www.worldometers.info/coronavirus/country/jordan/" xr:uid="{28FD0AF4-AE4D-4C5B-AB97-35A0D025BB4B}"/>
    <hyperlink ref="N144" r:id="rId280" display="https://www.worldometers.info/world-population/jordan-population/" xr:uid="{E0FE4312-559F-4328-AC23-B078DCDC05D1}"/>
    <hyperlink ref="B145" r:id="rId281" display="https://www.worldometers.info/coronavirus/country/cyprus/" xr:uid="{65511044-8286-4634-86C7-A917A294F454}"/>
    <hyperlink ref="N145" r:id="rId282" display="https://www.worldometers.info/world-population/cyprus-population/" xr:uid="{CD5FBE21-23A5-4AA1-83EF-19BE38F92270}"/>
    <hyperlink ref="B146" r:id="rId283" display="https://www.worldometers.info/coronavirus/country/georgia/" xr:uid="{E5B62AC3-21C6-4CCD-AC0E-4110F1D6F43D}"/>
    <hyperlink ref="N146" r:id="rId284" display="https://www.worldometers.info/world-population/georgia-population/" xr:uid="{A317CC41-B303-4F3E-AC1E-8F45FA57A4A5}"/>
    <hyperlink ref="B147" r:id="rId285" display="https://www.worldometers.info/coronavirus/country/liberia/" xr:uid="{8DDCF5FE-908C-4C9D-94DA-80381CD0D8B2}"/>
    <hyperlink ref="N147" r:id="rId286" display="https://www.worldometers.info/world-population/liberia-population/" xr:uid="{68E8DD9E-A490-4B39-8D49-11E4547D35C5}"/>
    <hyperlink ref="B148" r:id="rId287" display="https://www.worldometers.info/coronavirus/country/malta/" xr:uid="{8577642D-E5B6-4D3F-B624-00ADC00E5564}"/>
    <hyperlink ref="N148" r:id="rId288" display="https://www.worldometers.info/world-population/malta-population/" xr:uid="{A9A5E21F-27BD-4FDF-8BA7-3379FFCD052A}"/>
    <hyperlink ref="B149" r:id="rId289" display="https://www.worldometers.info/coronavirus/country/burkina-faso/" xr:uid="{441C954A-3446-4F99-8341-8FD99E73E56F}"/>
    <hyperlink ref="N149" r:id="rId290" display="https://www.worldometers.info/world-population/burkina-faso-population/" xr:uid="{E25868E0-561D-4D1A-8DF5-CD323DB14646}"/>
    <hyperlink ref="B150" r:id="rId291" display="https://www.worldometers.info/coronavirus/country/niger/" xr:uid="{619889DC-5D66-4CD3-A103-052EF596DEB7}"/>
    <hyperlink ref="N150" r:id="rId292" display="https://www.worldometers.info/world-population/niger-population/" xr:uid="{3D88F195-B1E7-4A55-AE5D-EE98832097FE}"/>
    <hyperlink ref="B151" r:id="rId293" display="https://www.worldometers.info/coronavirus/country/togo/" xr:uid="{A1D459D9-0A18-47FE-B79A-4A3CC81DC640}"/>
    <hyperlink ref="N151" r:id="rId294" display="https://www.worldometers.info/world-population/togo-population/" xr:uid="{E3CB4057-0F98-4297-8832-DCE7D8B81326}"/>
    <hyperlink ref="B152" r:id="rId295" display="https://www.worldometers.info/coronavirus/country/botswana/" xr:uid="{435C52E1-C934-41B6-87C6-E0C565A350C8}"/>
    <hyperlink ref="N152" r:id="rId296" display="https://www.worldometers.info/world-population/botswana-population/" xr:uid="{4FC3AD94-5D46-4D1D-B1D9-010F0996D5A6}"/>
    <hyperlink ref="B153" r:id="rId297" display="https://www.worldometers.info/coronavirus/country/jamaica/" xr:uid="{BB39F5C1-97CA-4502-9AE7-753C0C7F3508}"/>
    <hyperlink ref="N153" r:id="rId298" display="https://www.worldometers.info/world-population/jamaica-population/" xr:uid="{95F54D58-2C49-46CB-BE9C-B6AB9C40E6A2}"/>
    <hyperlink ref="B154" r:id="rId299" display="https://www.worldometers.info/coronavirus/country/bahamas/" xr:uid="{7DCD7A29-B87E-4BEF-848E-E7617761E817}"/>
    <hyperlink ref="N154" r:id="rId300" display="https://www.worldometers.info/world-population/bahamas-population/" xr:uid="{D757E966-BCE5-43AA-8A64-5E723391B6AF}"/>
    <hyperlink ref="B155" r:id="rId301" display="https://www.worldometers.info/coronavirus/country/andorra/" xr:uid="{51D911C0-AF01-4FE0-9244-7975E6EA266A}"/>
    <hyperlink ref="N155" r:id="rId302" display="https://www.worldometers.info/world-population/andorra-population/" xr:uid="{0D00A9CB-4FB3-4CD2-A939-886968840BE8}"/>
    <hyperlink ref="B156" r:id="rId303" display="https://www.worldometers.info/coronavirus/country/chad/" xr:uid="{593DBC55-BAE2-458E-AB68-63E062E5724C}"/>
    <hyperlink ref="N156" r:id="rId304" display="https://www.worldometers.info/world-population/chad-population/" xr:uid="{0E9CD6EA-024D-40C7-9A87-A3097178C01B}"/>
    <hyperlink ref="B157" r:id="rId305" display="https://www.worldometers.info/coronavirus/country/viet-nam/" xr:uid="{59C0A288-C864-4026-AFC2-F593A5F501E2}"/>
    <hyperlink ref="N157" r:id="rId306" display="https://www.worldometers.info/world-population/viet-nam-population/" xr:uid="{E445085E-471E-4016-B2D4-708DA22F6B53}"/>
    <hyperlink ref="B158" r:id="rId307" display="https://www.worldometers.info/coronavirus/country/sao-tome-and-principe/" xr:uid="{BE8CA7BB-ED4C-470C-A5AD-919995C21E15}"/>
    <hyperlink ref="N158" r:id="rId308" display="https://www.worldometers.info/world-population/sao-tome-and-principe-population/" xr:uid="{54E89DB1-14E9-4D59-A31D-E13FAE0A2EE0}"/>
    <hyperlink ref="B159" r:id="rId309" display="https://www.worldometers.info/coronavirus/country/lesotho/" xr:uid="{E60B71CB-8A14-4BD4-8AE5-AED59C50763C}"/>
    <hyperlink ref="N159" r:id="rId310" display="https://www.worldometers.info/world-population/lesotho-population/" xr:uid="{3064A1BA-FB3C-4E3C-88DE-FC59DFDFB305}"/>
    <hyperlink ref="B160" r:id="rId311" display="https://www.worldometers.info/coronavirus/country/aruba/" xr:uid="{5AD726F8-9B25-4A44-BCDB-4DCE20CDC39A}"/>
    <hyperlink ref="N160" r:id="rId312" display="https://www.worldometers.info/world-population/aruba-population/" xr:uid="{8B0ED397-62DC-44D0-BAC5-A38464084BE6}"/>
    <hyperlink ref="B161" r:id="rId313" display="https://www.worldometers.info/coronavirus/country/reunion/" xr:uid="{739F9DE6-34E1-42C6-9D45-A26C38B1A1D7}"/>
    <hyperlink ref="N161" r:id="rId314" display="https://www.worldometers.info/world-population/reunion-population/" xr:uid="{F5F6B225-88C5-4612-9D72-817E8B6A27DF}"/>
    <hyperlink ref="B163" r:id="rId315" display="https://www.worldometers.info/coronavirus/country/san-marino/" xr:uid="{144CC0F3-0A8E-4B26-8C18-B613C0E1BB69}"/>
    <hyperlink ref="N163" r:id="rId316" display="https://www.worldometers.info/world-population/san-marino-population/" xr:uid="{1813DEAA-C4DD-4AEF-B240-9D1BBC8EDBA6}"/>
    <hyperlink ref="B164" r:id="rId317" display="https://www.worldometers.info/coronavirus/country/guyana/" xr:uid="{43A47D7C-3A7D-4146-B535-12F8EA8F85FD}"/>
    <hyperlink ref="N164" r:id="rId318" display="https://www.worldometers.info/world-population/guyana-population/" xr:uid="{BCF918DA-7092-4DA7-8B3F-2296897B8781}"/>
    <hyperlink ref="B165" r:id="rId319" display="https://www.worldometers.info/coronavirus/country/channel-islands/" xr:uid="{6A05E077-1FE7-422F-B5F4-6EDFBCBC2278}"/>
    <hyperlink ref="N165" r:id="rId320" display="https://www.worldometers.info/world-population/channel-islands-population/" xr:uid="{AF92B633-E48D-4CB8-A7FF-8F3E587822B1}"/>
    <hyperlink ref="B166" r:id="rId321" display="https://www.worldometers.info/coronavirus/country/tanzania/" xr:uid="{14F60161-E821-4BAF-98B7-2FE950D2EDBB}"/>
    <hyperlink ref="N166" r:id="rId322" display="https://www.worldometers.info/world-population/tanzania-population/" xr:uid="{C79DEEEA-28BF-498C-A2DC-0AC19FE1630B}"/>
    <hyperlink ref="B167" r:id="rId323" display="https://www.worldometers.info/coronavirus/country/taiwan/" xr:uid="{7958A0C9-5C64-44BC-A131-19286BDC2BB9}"/>
    <hyperlink ref="N167" r:id="rId324" display="https://www.worldometers.info/world-population/taiwan-population/" xr:uid="{8695ECCA-EA72-4B04-95BF-0B17AD7ABDA9}"/>
    <hyperlink ref="B168" r:id="rId325" display="https://www.worldometers.info/coronavirus/country/burundi/" xr:uid="{3DD6B1E6-3503-465D-859F-4C191B597329}"/>
    <hyperlink ref="N168" r:id="rId326" display="https://www.worldometers.info/world-population/burundi-population/" xr:uid="{72AE6259-C0BD-4930-B557-B6AEFF02DC35}"/>
    <hyperlink ref="B169" r:id="rId327" display="https://www.worldometers.info/coronavirus/country/comoros/" xr:uid="{BD90FF7A-713F-40E8-8BF2-651110B467F8}"/>
    <hyperlink ref="N169" r:id="rId328" display="https://www.worldometers.info/world-population/comoros-population/" xr:uid="{487405CE-AB86-48A7-AE8C-358E4FF95A2B}"/>
    <hyperlink ref="B170" r:id="rId329" display="https://www.worldometers.info/coronavirus/country/guadeloupe/" xr:uid="{3E407A09-E7A2-4CA4-AB5D-BA7B71444168}"/>
    <hyperlink ref="N170" r:id="rId330" display="https://www.worldometers.info/world-population/guadeloupe-population/" xr:uid="{F47C148C-0B28-4737-A9A6-C70FA315998C}"/>
    <hyperlink ref="B171" r:id="rId331" display="https://www.worldometers.info/coronavirus/country/myanmar/" xr:uid="{5E9EF082-CABF-4BA0-82AC-5AA40B9C8CF5}"/>
    <hyperlink ref="N171" r:id="rId332" display="https://www.worldometers.info/world-population/myanmar-population/" xr:uid="{9585EAB0-6E3C-4B69-BB93-BA3F231E5F03}"/>
    <hyperlink ref="B172" r:id="rId333" display="https://www.worldometers.info/coronavirus/country/mauritius/" xr:uid="{515CABFC-654B-4A31-B2FA-924DDFF797FB}"/>
    <hyperlink ref="N172" r:id="rId334" display="https://www.worldometers.info/world-population/mauritius-population/" xr:uid="{089190A4-BB99-465A-A64D-122270388B52}"/>
    <hyperlink ref="B173" r:id="rId335" display="https://www.worldometers.info/coronavirus/country/faeroe-islands/" xr:uid="{F2054270-FD01-4F38-B248-0F1673C9291B}"/>
    <hyperlink ref="N173" r:id="rId336" display="https://www.worldometers.info/world-population/faeroe-islands-population/" xr:uid="{0FF409C9-60C5-451E-BB04-282F8D9C1466}"/>
    <hyperlink ref="B174" r:id="rId337" display="https://www.worldometers.info/coronavirus/country/isle-of-man/" xr:uid="{F4D694AF-056D-49E5-A597-411F16005F51}"/>
    <hyperlink ref="N174" r:id="rId338" display="https://www.worldometers.info/world-population/isle-of-man-population/" xr:uid="{EBA97DEE-1C6C-4F6C-B4C3-9DABF4D354C6}"/>
    <hyperlink ref="B175" r:id="rId339" display="https://www.worldometers.info/coronavirus/country/martinique/" xr:uid="{5F812BA3-15C2-408B-9526-504507325334}"/>
    <hyperlink ref="N175" r:id="rId340" display="https://www.worldometers.info/world-population/martinique-population/" xr:uid="{51BADB0E-90B1-43DA-9185-AD674ACCD859}"/>
    <hyperlink ref="B176" r:id="rId341" display="https://www.worldometers.info/coronavirus/country/trinidad-and-tobago/" xr:uid="{8FFB5CF9-2247-4274-8392-34F9B88D82D0}"/>
    <hyperlink ref="N176" r:id="rId342" display="https://www.worldometers.info/world-population/trinidad-and-tobago-population/" xr:uid="{F4F89E06-8EA9-409B-9FFC-C3136F566CF0}"/>
    <hyperlink ref="B177" r:id="rId343" display="https://www.worldometers.info/coronavirus/country/mongolia/" xr:uid="{2BA64D44-357B-4E72-8CC9-E0481944837E}"/>
    <hyperlink ref="N177" r:id="rId344" display="https://www.worldometers.info/world-population/mongolia-population/" xr:uid="{E2CFCC6C-F9A7-4D73-89E9-B49B850412F2}"/>
    <hyperlink ref="B178" r:id="rId345" display="https://www.worldometers.info/coronavirus/country/belize/" xr:uid="{52F8688D-E72F-463C-B535-04FB9E916E65}"/>
    <hyperlink ref="N178" r:id="rId346" display="https://www.worldometers.info/world-population/belize-population/" xr:uid="{C2B47C29-B32C-4076-A8E0-B8B2B65E5B85}"/>
    <hyperlink ref="B179" r:id="rId347" display="https://www.worldometers.info/coronavirus/country/papua-new-guinea/" xr:uid="{2419ECC5-EAA4-45F4-AF26-FB0D8A9948F7}"/>
    <hyperlink ref="N179" r:id="rId348" display="https://www.worldometers.info/world-population/papua-new-guinea-population/" xr:uid="{E6439942-1498-4FF1-8EDF-19543246B72B}"/>
    <hyperlink ref="B180" r:id="rId349" display="https://www.worldometers.info/coronavirus/country/eritrea/" xr:uid="{E2651032-DE55-49E9-B50D-7A95DEABB070}"/>
    <hyperlink ref="N180" r:id="rId350" display="https://www.worldometers.info/world-population/eritrea-population/" xr:uid="{F64FF2C2-10E6-4F5B-A83A-6D7CECEA8BE0}"/>
    <hyperlink ref="B181" r:id="rId351" display="https://www.worldometers.info/coronavirus/country/cambodia/" xr:uid="{53C9022C-69BC-4A78-8434-642F55078ED3}"/>
    <hyperlink ref="N181" r:id="rId352" display="https://www.worldometers.info/world-population/cambodia-population/" xr:uid="{661CF2DA-C6D1-4053-9B07-CF5C97495CB8}"/>
    <hyperlink ref="B182" r:id="rId353" display="https://www.worldometers.info/coronavirus/country/sint-maarten/" xr:uid="{4BAB4A1F-3719-4FFB-BADC-2335A400F111}"/>
    <hyperlink ref="N182" r:id="rId354" display="https://www.worldometers.info/world-population/sint-maarten-population/" xr:uid="{0AC6C160-2F16-40F8-8A0C-C776AED11944}"/>
    <hyperlink ref="B183" r:id="rId355" display="https://www.worldometers.info/coronavirus/country/turks-and-caicos-islands/" xr:uid="{83255214-AC8D-469D-8258-1A0B779BE10B}"/>
    <hyperlink ref="N183" r:id="rId356" display="https://www.worldometers.info/world-population/turks-and-caicos-islands-population/" xr:uid="{F5FE8F33-0F6B-4381-9886-02E1B4227CA4}"/>
    <hyperlink ref="B184" r:id="rId357" display="https://www.worldometers.info/coronavirus/country/cayman-islands/" xr:uid="{1DEA1D2A-EB72-4905-BE3F-06112EB38653}"/>
    <hyperlink ref="N184" r:id="rId358" display="https://www.worldometers.info/world-population/cayman-islands-population/" xr:uid="{8E45C3DB-EFD7-43CC-9DCE-5405960F20D3}"/>
    <hyperlink ref="B185" r:id="rId359" display="https://www.worldometers.info/coronavirus/country/gibraltar/" xr:uid="{C1E812DF-0AA6-4621-A6C1-15E36155F385}"/>
    <hyperlink ref="N185" r:id="rId360" display="https://www.worldometers.info/world-population/gibraltar-population/" xr:uid="{A298441A-0A1B-4397-86A7-CE12716A05D8}"/>
    <hyperlink ref="B186" r:id="rId361" display="https://www.worldometers.info/coronavirus/country/bermuda/" xr:uid="{7E912F73-248E-41FA-846E-7221C5F5069B}"/>
    <hyperlink ref="N186" r:id="rId362" display="https://www.worldometers.info/world-population/bermuda-population/" xr:uid="{E1A15055-0BE8-4245-8A9C-DCDEEFE45D02}"/>
    <hyperlink ref="B187" r:id="rId363" display="https://www.worldometers.info/coronavirus/country/barbados/" xr:uid="{3A94551A-7B60-4D2B-BBCD-2ED645E1EB97}"/>
    <hyperlink ref="N187" r:id="rId364" display="https://www.worldometers.info/world-population/barbados-population/" xr:uid="{B08EFA83-7386-4002-A08C-5A80EBB37363}"/>
    <hyperlink ref="B188" r:id="rId365" display="https://www.worldometers.info/coronavirus/country/brunei-darussalam/" xr:uid="{5A6C116F-51E4-4AF3-82B5-A520D870959C}"/>
    <hyperlink ref="N188" r:id="rId366" display="https://www.worldometers.info/world-population/brunei-darussalam-population/" xr:uid="{110E6E85-64BD-41CF-AC37-045FB52CB2EB}"/>
    <hyperlink ref="B189" r:id="rId367" display="https://www.worldometers.info/coronavirus/country/monaco/" xr:uid="{6FD0A188-CD99-4C29-B5AA-14CE4FDD65B7}"/>
    <hyperlink ref="N189" r:id="rId368" display="https://www.worldometers.info/world-population/monaco-population/" xr:uid="{D0B5D508-74CA-4FCF-8E75-514C72079E9A}"/>
    <hyperlink ref="B190" r:id="rId369" display="https://www.worldometers.info/coronavirus/country/french-polynesia/" xr:uid="{865F99F8-6681-40F8-AD10-5424579356E1}"/>
    <hyperlink ref="N190" r:id="rId370" display="https://www.worldometers.info/world-population/french-polynesia-population/" xr:uid="{ABC64CB0-72F5-4210-A26B-BBCB6866B2DC}"/>
    <hyperlink ref="B191" r:id="rId371" display="https://www.worldometers.info/coronavirus/country/bhutan/" xr:uid="{00D8019D-EF4E-4D72-87A4-25CF693DB0F4}"/>
    <hyperlink ref="N191" r:id="rId372" display="https://www.worldometers.info/world-population/bhutan-population/" xr:uid="{EFDFD17F-F21F-4944-9A65-E34BDB1B0A0E}"/>
    <hyperlink ref="B192" r:id="rId373" display="https://www.worldometers.info/coronavirus/country/seychelles/" xr:uid="{69375C0B-FA13-4CEC-9E0F-9F0F7C30697B}"/>
    <hyperlink ref="N192" r:id="rId374" display="https://www.worldometers.info/world-population/seychelles-population/" xr:uid="{87BDE181-9423-419F-B957-5F462BD5E4AB}"/>
    <hyperlink ref="B193" r:id="rId375" display="https://www.worldometers.info/coronavirus/country/saint-martin/" xr:uid="{73FAFDEF-4832-43A0-AE64-8C3FDFE9D900}"/>
    <hyperlink ref="N193" r:id="rId376" display="https://www.worldometers.info/world-population/saint-martin-population/" xr:uid="{C270A61F-2755-42AA-B5FA-71E544F4516D}"/>
    <hyperlink ref="B194" r:id="rId377" display="https://www.worldometers.info/coronavirus/country/antigua-and-barbuda/" xr:uid="{3CE95B05-1CE8-440C-A62B-CC6B7549288B}"/>
    <hyperlink ref="N194" r:id="rId378" display="https://www.worldometers.info/world-population/antigua-and-barbuda-population/" xr:uid="{348D78AF-685F-4C89-B231-F446F762F120}"/>
    <hyperlink ref="B195" r:id="rId379" display="https://www.worldometers.info/coronavirus/country/liechtenstein/" xr:uid="{56A3B317-8660-4464-A4AE-313A2A2BE539}"/>
    <hyperlink ref="N195" r:id="rId380" display="https://www.worldometers.info/world-population/liechtenstein-population/" xr:uid="{ABA5D8E5-4C62-4047-8F87-1310C620B53E}"/>
    <hyperlink ref="B196" r:id="rId381" display="https://www.worldometers.info/coronavirus/country/saint-vincent-and-the-grenadines/" xr:uid="{4F23E1FD-C607-435E-9B3A-E7DA41091D17}"/>
    <hyperlink ref="N196" r:id="rId382" display="https://www.worldometers.info/world-population/saint-vincent-and-the-grenadines-population/" xr:uid="{7E8479D8-AB74-4790-9D4A-720C93566501}"/>
    <hyperlink ref="B197" r:id="rId383" display="https://www.worldometers.info/coronavirus/country/china-macao-sar/" xr:uid="{312B17A8-285E-4C7D-8224-B47A8D67AA45}"/>
    <hyperlink ref="N197" r:id="rId384" display="https://www.worldometers.info/world-population/china-macao-sar-population/" xr:uid="{678CBE41-3855-4BCF-A067-FBAE14500865}"/>
    <hyperlink ref="B198" r:id="rId385" display="https://www.worldometers.info/coronavirus/country/curacao/" xr:uid="{F364DBFA-1C49-40C1-8B5B-998EEDF629B5}"/>
    <hyperlink ref="N198" r:id="rId386" display="https://www.worldometers.info/world-population/curacao-population/" xr:uid="{01EDC140-D33A-4482-B837-C37C4A47FD7A}"/>
    <hyperlink ref="B199" r:id="rId387" display="https://www.worldometers.info/coronavirus/country/fiji/" xr:uid="{135E57C9-4ECF-4EE8-AB32-5B88629F20A8}"/>
    <hyperlink ref="N199" r:id="rId388" display="https://www.worldometers.info/world-population/fiji-population/" xr:uid="{3D48F3E8-B3C9-4259-8E7C-A7899F51EB03}"/>
    <hyperlink ref="B200" r:id="rId389" display="https://www.worldometers.info/coronavirus/country/saint-lucia/" xr:uid="{B9821212-4F03-4F39-9580-AA02DD7BF5F6}"/>
    <hyperlink ref="N200" r:id="rId390" display="https://www.worldometers.info/world-population/saint-lucia-population/" xr:uid="{468ECBF8-41E6-488C-9B4D-D4398DF4A911}"/>
    <hyperlink ref="B201" r:id="rId391" display="https://www.worldometers.info/coronavirus/country/timor-leste/" xr:uid="{F5F32676-1260-43B8-AD13-B4D732D01738}"/>
    <hyperlink ref="N201" r:id="rId392" display="https://www.worldometers.info/world-population/timor-leste-population/" xr:uid="{69826E23-3792-4024-9754-4F7334A76824}"/>
    <hyperlink ref="B202" r:id="rId393" display="https://www.worldometers.info/coronavirus/country/grenada/" xr:uid="{081C2175-BDF0-458D-95D1-0963905A3E4B}"/>
    <hyperlink ref="N202" r:id="rId394" display="https://www.worldometers.info/world-population/grenada-population/" xr:uid="{84313AA9-9BFE-4441-A0B2-EF876448BD0B}"/>
    <hyperlink ref="B203" r:id="rId395" display="https://www.worldometers.info/coronavirus/country/new-caledonia/" xr:uid="{E05195B7-09F4-456B-8533-7D65FE41B9DF}"/>
    <hyperlink ref="N203" r:id="rId396" display="https://www.worldometers.info/world-population/new-caledonia-population/" xr:uid="{B554B38B-F425-4639-A587-6A392AEC5FF7}"/>
    <hyperlink ref="B204" r:id="rId397" display="https://www.worldometers.info/coronavirus/country/laos/" xr:uid="{05F21ECA-9D5B-4831-9414-DF91717BDB11}"/>
    <hyperlink ref="N204" r:id="rId398" display="https://www.worldometers.info/world-population/laos-population/" xr:uid="{CF8D2F89-2594-42D0-A577-6BB4786BFE3B}"/>
    <hyperlink ref="B205" r:id="rId399" display="https://www.worldometers.info/coronavirus/country/dominica/" xr:uid="{A91B6930-ADA2-4F88-94D8-38A27F9C8F00}"/>
    <hyperlink ref="N205" r:id="rId400" display="https://www.worldometers.info/world-population/dominica-population/" xr:uid="{C5A431D2-4077-46FD-A60C-8E98D9C837B9}"/>
    <hyperlink ref="B206" r:id="rId401" display="https://www.worldometers.info/coronavirus/country/saint-kitts-and-nevis/" xr:uid="{92258DAA-2B83-41D8-82BD-140CB627C8D1}"/>
    <hyperlink ref="N206" r:id="rId402" display="https://www.worldometers.info/world-population/saint-kitts-and-nevis-population/" xr:uid="{8B9279A5-B5F4-4CA6-85D8-D08E81BCFA23}"/>
    <hyperlink ref="B207" r:id="rId403" display="https://www.worldometers.info/coronavirus/country/greenland/" xr:uid="{BBE0DDEE-6075-44EF-92CB-29FCD9007737}"/>
    <hyperlink ref="N207" r:id="rId404" display="https://www.worldometers.info/world-population/greenland-population/" xr:uid="{C5F54C5E-013F-4F9D-BE73-675090143BF7}"/>
    <hyperlink ref="B208" r:id="rId405" display="https://www.worldometers.info/coronavirus/country/montserrat/" xr:uid="{F0A3CDE3-26C1-4E42-B54F-DCCBC908EE63}"/>
    <hyperlink ref="N208" r:id="rId406" display="https://www.worldometers.info/world-population/montserrat-population/" xr:uid="{C5F5C20E-D9FE-461D-AF2B-B8BFF5FBDCDA}"/>
    <hyperlink ref="B209" r:id="rId407" display="https://www.worldometers.info/coronavirus/country/caribbean-netherlands/" xr:uid="{4D276245-7276-439C-93AC-8F938691785E}"/>
    <hyperlink ref="N209" r:id="rId408" display="https://www.worldometers.info/world-population/caribbean-netherlands-population/" xr:uid="{E4CA7E06-4D15-4212-B53B-AD3287BF6677}"/>
    <hyperlink ref="B210" r:id="rId409" display="https://www.worldometers.info/coronavirus/country/falkland-islands-malvinas/" xr:uid="{C72A16AB-7A75-4EEC-87D6-028EC379E712}"/>
    <hyperlink ref="N210" r:id="rId410" display="https://www.worldometers.info/world-population/falkland-islands-malvinas-population/" xr:uid="{780F0295-BDE2-4BE6-A22F-0EB8B6160C8A}"/>
    <hyperlink ref="B211" r:id="rId411" display="https://www.worldometers.info/coronavirus/country/saint-barthelemy/" xr:uid="{9B1F8796-0160-4CD6-9608-12A013FDF645}"/>
    <hyperlink ref="N211" r:id="rId412" display="https://www.worldometers.info/world-population/saint-barthelemy-population/" xr:uid="{03C548EF-6136-49AB-AA77-1FF0319756AA}"/>
    <hyperlink ref="B212" r:id="rId413" display="https://www.worldometers.info/coronavirus/country/holy-see/" xr:uid="{D43176AB-EADB-40FE-B71B-E5AEBA106A25}"/>
    <hyperlink ref="N212" r:id="rId414" display="https://www.worldometers.info/world-population/holy-see-population/" xr:uid="{36969451-D082-4B0F-B12F-3FAFF31B8195}"/>
    <hyperlink ref="B213" r:id="rId415" display="https://www.worldometers.info/coronavirus/country/western-sahara/" xr:uid="{4CFD6DF2-8C2E-4E18-B002-5619AEBB8A95}"/>
    <hyperlink ref="N213" r:id="rId416" display="https://www.worldometers.info/world-population/western-sahara-population/" xr:uid="{3953C9AE-51E3-4009-8AB6-788DBBCD2196}"/>
    <hyperlink ref="B215" r:id="rId417" display="https://www.worldometers.info/coronavirus/country/british-virgin-islands/" xr:uid="{29423878-20CD-4625-809F-D84D6C9ECC74}"/>
    <hyperlink ref="N215" r:id="rId418" display="https://www.worldometers.info/world-population/british-virgin-islands-population/" xr:uid="{A1DA8781-9C33-42DB-A670-A5345FA496B2}"/>
    <hyperlink ref="B216" r:id="rId419" display="https://www.worldometers.info/coronavirus/country/saint-pierre-and-miquelon/" xr:uid="{FE9E9210-8980-42EA-8F46-9CDE027E9EB7}"/>
    <hyperlink ref="N216" r:id="rId420" display="https://www.worldometers.info/world-population/saint-pierre-and-miquelon-population/" xr:uid="{0F0E18B8-338A-486D-A9A2-9D3DD73A1100}"/>
    <hyperlink ref="B217" r:id="rId421" display="https://www.worldometers.info/coronavirus/country/anguilla/" xr:uid="{673B35F1-51BB-4676-AD62-8FDE92AA9FB6}"/>
    <hyperlink ref="N217" r:id="rId422" display="https://www.worldometers.info/world-population/anguilla-population/" xr:uid="{6122C6A2-FC59-4F97-8912-CA4D8FE7AAC3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2020-08-13T10:45:49Z</dcterms:modified>
</cp:coreProperties>
</file>