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8" documentId="8_{555AACB8-849C-4AE2-943C-428C7A9A401E}" xr6:coauthVersionLast="45" xr6:coauthVersionMax="45" xr10:uidLastSave="{61B98351-7603-464A-8D5B-3107EFFC67AD}"/>
  <bookViews>
    <workbookView xWindow="14715" yWindow="-20250" windowWidth="24330" windowHeight="17790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2" l="1"/>
  <c r="Q49" i="2"/>
  <c r="P205" i="2"/>
  <c r="Q205" i="2"/>
  <c r="P73" i="2"/>
  <c r="Q73" i="2"/>
  <c r="P77" i="2"/>
  <c r="Q77" i="2"/>
  <c r="P33" i="2"/>
  <c r="Q33" i="2"/>
  <c r="P17" i="2"/>
  <c r="Q17" i="2"/>
  <c r="P139" i="2"/>
  <c r="Q139" i="2"/>
  <c r="P104" i="2"/>
  <c r="Q104" i="2"/>
  <c r="P27" i="2"/>
  <c r="Q27" i="2"/>
  <c r="P51" i="2"/>
  <c r="Q51" i="2"/>
  <c r="P5" i="2"/>
  <c r="Q5" i="2"/>
  <c r="P66" i="2"/>
  <c r="Q66" i="2"/>
  <c r="P32" i="2"/>
  <c r="Q32" i="2"/>
  <c r="P9" i="2"/>
  <c r="Q9" i="2"/>
  <c r="P65" i="2"/>
  <c r="Q65" i="2"/>
  <c r="P150" i="2"/>
  <c r="Q150" i="2"/>
  <c r="P25" i="2"/>
  <c r="Q25" i="2"/>
  <c r="P110" i="2"/>
  <c r="Q110" i="2"/>
  <c r="P109" i="2"/>
  <c r="Q109" i="2"/>
  <c r="P197" i="2"/>
  <c r="Q197" i="2"/>
  <c r="P193" i="2"/>
  <c r="Q193" i="2"/>
  <c r="P14" i="2"/>
  <c r="Q14" i="2"/>
  <c r="P86" i="2"/>
  <c r="Q86" i="2"/>
  <c r="P47" i="2"/>
  <c r="Q47" i="2"/>
  <c r="P37" i="2"/>
  <c r="Q37" i="2"/>
  <c r="P175" i="2"/>
  <c r="Q175" i="2"/>
  <c r="P54" i="2"/>
  <c r="Q54" i="2"/>
  <c r="P42" i="2"/>
  <c r="Q42" i="2"/>
  <c r="P26" i="2"/>
  <c r="Q26" i="2"/>
  <c r="P89" i="2"/>
  <c r="Q89" i="2"/>
  <c r="P111" i="2"/>
  <c r="Q111" i="2"/>
  <c r="P70" i="2"/>
  <c r="Q70" i="2"/>
  <c r="P96" i="2"/>
  <c r="Q96" i="2"/>
  <c r="P98" i="2"/>
  <c r="Q98" i="2"/>
  <c r="P74" i="2"/>
  <c r="Q74" i="2"/>
  <c r="P149" i="2"/>
  <c r="Q149" i="2"/>
  <c r="P133" i="2"/>
  <c r="Q133" i="2"/>
  <c r="P163" i="2"/>
  <c r="Q163" i="2"/>
  <c r="P28" i="2"/>
  <c r="Q28" i="2"/>
  <c r="P127" i="2"/>
  <c r="Q127" i="2"/>
  <c r="P136" i="2"/>
  <c r="Q136" i="2"/>
  <c r="P198" i="2"/>
  <c r="Q198" i="2"/>
  <c r="P13" i="2"/>
  <c r="Q13" i="2"/>
  <c r="P94" i="2"/>
  <c r="Q94" i="2"/>
  <c r="P38" i="2"/>
  <c r="Q38" i="2"/>
  <c r="P124" i="2"/>
  <c r="Q124" i="2"/>
  <c r="P137" i="2"/>
  <c r="Q137" i="2"/>
  <c r="P48" i="2"/>
  <c r="Q48" i="2"/>
  <c r="P174" i="2"/>
  <c r="Q174" i="2"/>
  <c r="P22" i="2"/>
  <c r="Q22" i="2"/>
  <c r="P97" i="2"/>
  <c r="Q97" i="2"/>
  <c r="P164" i="2"/>
  <c r="Q164" i="2"/>
  <c r="P60" i="2"/>
  <c r="Q60" i="2"/>
  <c r="P108" i="2"/>
  <c r="Q108" i="2"/>
  <c r="P200" i="2"/>
  <c r="Q200" i="2"/>
  <c r="P23" i="2"/>
  <c r="Q23" i="2"/>
  <c r="P115" i="2"/>
  <c r="Q115" i="2"/>
  <c r="P83" i="2"/>
  <c r="Q83" i="2"/>
  <c r="P88" i="2"/>
  <c r="Q88" i="2"/>
  <c r="P192" i="2"/>
  <c r="Q192" i="2"/>
  <c r="P155" i="2"/>
  <c r="Q155" i="2"/>
  <c r="P30" i="2"/>
  <c r="Q30" i="2"/>
  <c r="P67" i="2"/>
  <c r="Q67" i="2"/>
  <c r="P31" i="2"/>
  <c r="Q31" i="2"/>
  <c r="P46" i="2"/>
  <c r="Q46" i="2"/>
  <c r="P190" i="2"/>
  <c r="Q190" i="2"/>
  <c r="P7" i="2"/>
  <c r="Q7" i="2"/>
  <c r="P81" i="2"/>
  <c r="Q81" i="2"/>
  <c r="P206" i="2"/>
  <c r="Q206" i="2"/>
  <c r="P107" i="2"/>
  <c r="Q107" i="2"/>
  <c r="P128" i="2"/>
  <c r="Q128" i="2"/>
  <c r="P170" i="2"/>
  <c r="Q170" i="2"/>
  <c r="P202" i="2"/>
  <c r="Q202" i="2"/>
  <c r="P11" i="2"/>
  <c r="Q11" i="2"/>
  <c r="P71" i="2"/>
  <c r="Q71" i="2"/>
  <c r="P39" i="2"/>
  <c r="Q39" i="2"/>
  <c r="P15" i="2"/>
  <c r="Q15" i="2"/>
  <c r="P50" i="2"/>
  <c r="Q50" i="2"/>
  <c r="P186" i="2"/>
  <c r="Q186" i="2"/>
  <c r="P161" i="2"/>
  <c r="Q161" i="2"/>
  <c r="P166" i="2"/>
  <c r="Q166" i="2"/>
  <c r="P35" i="2"/>
  <c r="Q35" i="2"/>
  <c r="P79" i="2"/>
  <c r="Q79" i="2"/>
  <c r="P40" i="2"/>
  <c r="Q40" i="2"/>
  <c r="P148" i="2"/>
  <c r="Q148" i="2"/>
  <c r="P207" i="2"/>
  <c r="Q207" i="2"/>
  <c r="P165" i="2"/>
  <c r="Q165" i="2"/>
  <c r="P113" i="2"/>
  <c r="Q113" i="2"/>
  <c r="P129" i="2"/>
  <c r="Q129" i="2"/>
  <c r="P151" i="2"/>
  <c r="Q151" i="2"/>
  <c r="P55" i="2"/>
  <c r="Q55" i="2"/>
  <c r="P178" i="2"/>
  <c r="Q178" i="2"/>
  <c r="P68" i="2"/>
  <c r="Q68" i="2"/>
  <c r="P10" i="2"/>
  <c r="Q10" i="2"/>
  <c r="P138" i="2"/>
  <c r="Q138" i="2"/>
  <c r="P102" i="2"/>
  <c r="Q102" i="2"/>
  <c r="P204" i="2"/>
  <c r="Q204" i="2"/>
  <c r="P2" i="2"/>
  <c r="Q2" i="2"/>
  <c r="P173" i="2"/>
  <c r="Q173" i="2"/>
  <c r="P29" i="2"/>
  <c r="Q29" i="2"/>
  <c r="P117" i="2"/>
  <c r="Q117" i="2"/>
  <c r="P121" i="2"/>
  <c r="Q121" i="2"/>
  <c r="P34" i="2"/>
  <c r="Q34" i="2"/>
  <c r="P211" i="2"/>
  <c r="Q211" i="2"/>
  <c r="P57" i="2"/>
  <c r="Q57" i="2"/>
  <c r="P201" i="2"/>
  <c r="Q201" i="2"/>
  <c r="P142" i="2"/>
  <c r="Q142" i="2"/>
  <c r="P171" i="2"/>
  <c r="Q171" i="2"/>
  <c r="P153" i="2"/>
  <c r="Q153" i="2"/>
  <c r="P90" i="2"/>
  <c r="Q90" i="2"/>
  <c r="P21" i="2"/>
  <c r="Q21" i="2"/>
  <c r="P196" i="2"/>
  <c r="Q196" i="2"/>
  <c r="P203" i="2"/>
  <c r="Q203" i="2"/>
  <c r="P179" i="2"/>
  <c r="Q179" i="2"/>
  <c r="P58" i="2"/>
  <c r="Q58" i="2"/>
  <c r="P154" i="2"/>
  <c r="Q154" i="2"/>
  <c r="P69" i="2"/>
  <c r="Q69" i="2"/>
  <c r="P187" i="2"/>
  <c r="Q187" i="2"/>
  <c r="P158" i="2"/>
  <c r="Q158" i="2"/>
  <c r="P189" i="2"/>
  <c r="Q189" i="2"/>
  <c r="P61" i="2"/>
  <c r="Q61" i="2"/>
  <c r="P146" i="2"/>
  <c r="Q146" i="2"/>
  <c r="P3" i="2"/>
  <c r="Q3" i="2"/>
  <c r="P185" i="2"/>
  <c r="Q185" i="2"/>
  <c r="P91" i="2"/>
  <c r="Q91" i="2"/>
  <c r="P101" i="2"/>
  <c r="Q101" i="2"/>
  <c r="P176" i="2"/>
  <c r="Q176" i="2"/>
  <c r="P87" i="2"/>
  <c r="Q87" i="2"/>
  <c r="P213" i="2"/>
  <c r="Q213" i="2"/>
  <c r="P135" i="2"/>
  <c r="Q135" i="2"/>
  <c r="P184" i="2"/>
  <c r="Q184" i="2"/>
  <c r="P212" i="2"/>
  <c r="Q212" i="2"/>
  <c r="P143" i="2"/>
  <c r="Q143" i="2"/>
  <c r="P122" i="2"/>
  <c r="Q122" i="2"/>
  <c r="P159" i="2"/>
  <c r="Q159" i="2"/>
  <c r="P95" i="2"/>
  <c r="Q95" i="2"/>
  <c r="P36" i="2"/>
  <c r="Q36" i="2"/>
  <c r="P78" i="2"/>
  <c r="Q78" i="2"/>
  <c r="P182" i="2"/>
  <c r="Q182" i="2"/>
  <c r="P52" i="2"/>
  <c r="Q52" i="2"/>
  <c r="P45" i="2"/>
  <c r="Q45" i="2"/>
  <c r="P191" i="2"/>
  <c r="Q191" i="2"/>
  <c r="P103" i="2"/>
  <c r="Q103" i="2"/>
  <c r="P24" i="2"/>
  <c r="Q24" i="2"/>
  <c r="P152" i="2"/>
  <c r="Q152" i="2"/>
  <c r="P75" i="2"/>
  <c r="Q75" i="2"/>
  <c r="P195" i="2"/>
  <c r="Q195" i="2"/>
  <c r="P18" i="2"/>
  <c r="Q18" i="2"/>
  <c r="P76" i="2"/>
  <c r="Q76" i="2"/>
  <c r="P92" i="2"/>
  <c r="Q92" i="2"/>
  <c r="P120" i="2"/>
  <c r="Q120" i="2"/>
  <c r="P147" i="2"/>
  <c r="Q147" i="2"/>
  <c r="P210" i="2"/>
  <c r="Q210" i="2"/>
  <c r="P172" i="2"/>
  <c r="Q172" i="2"/>
  <c r="P4" i="2"/>
  <c r="Q4" i="2"/>
  <c r="P12" i="2"/>
  <c r="Q12" i="2"/>
  <c r="P93" i="2"/>
  <c r="Q93" i="2"/>
  <c r="P132" i="2"/>
  <c r="Q132" i="2"/>
  <c r="P44" i="2"/>
  <c r="Q44" i="2"/>
  <c r="P64" i="2"/>
  <c r="Q64" i="2"/>
  <c r="P84" i="2"/>
  <c r="Q84" i="2"/>
  <c r="P160" i="2"/>
  <c r="Q160" i="2"/>
  <c r="P62" i="2"/>
  <c r="Q62" i="2"/>
  <c r="P183" i="2"/>
  <c r="Q183" i="2"/>
  <c r="P53" i="2"/>
  <c r="Q53" i="2"/>
  <c r="P99" i="2"/>
  <c r="Q99" i="2"/>
  <c r="P177" i="2"/>
  <c r="Q177" i="2"/>
  <c r="P199" i="2"/>
  <c r="Q199" i="2"/>
  <c r="P214" i="2"/>
  <c r="Q214" i="2"/>
  <c r="P112" i="2"/>
  <c r="Q112" i="2"/>
  <c r="P72" i="2"/>
  <c r="Q72" i="2"/>
  <c r="P145" i="2"/>
  <c r="Q145" i="2"/>
  <c r="P126" i="2"/>
  <c r="Q126" i="2"/>
  <c r="P194" i="2"/>
  <c r="Q194" i="2"/>
  <c r="P100" i="2"/>
  <c r="Q100" i="2"/>
  <c r="P156" i="2"/>
  <c r="Q156" i="2"/>
  <c r="P8" i="2"/>
  <c r="Q8" i="2"/>
  <c r="P125" i="2"/>
  <c r="Q125" i="2"/>
  <c r="P80" i="2"/>
  <c r="Q80" i="2"/>
  <c r="P167" i="2"/>
  <c r="Q167" i="2"/>
  <c r="P144" i="2"/>
  <c r="Q144" i="2"/>
  <c r="P131" i="2"/>
  <c r="Q131" i="2"/>
  <c r="P85" i="2"/>
  <c r="Q85" i="2"/>
  <c r="P157" i="2"/>
  <c r="Q157" i="2"/>
  <c r="P140" i="2"/>
  <c r="Q140" i="2"/>
  <c r="P208" i="2"/>
  <c r="Q208" i="2"/>
  <c r="P105" i="2"/>
  <c r="Q105" i="2"/>
  <c r="P141" i="2"/>
  <c r="Q141" i="2"/>
  <c r="P43" i="2"/>
  <c r="Q43" i="2"/>
  <c r="P180" i="2"/>
  <c r="Q180" i="2"/>
  <c r="P19" i="2"/>
  <c r="Q19" i="2"/>
  <c r="P181" i="2"/>
  <c r="Q181" i="2"/>
  <c r="P59" i="2"/>
  <c r="Q59" i="2"/>
  <c r="P123" i="2"/>
  <c r="Q123" i="2"/>
  <c r="P118" i="2"/>
  <c r="Q118" i="2"/>
  <c r="P82" i="2"/>
  <c r="Q82" i="2"/>
  <c r="P169" i="2"/>
  <c r="Q169" i="2"/>
  <c r="P134" i="2"/>
  <c r="Q134" i="2"/>
  <c r="P130" i="2"/>
  <c r="Q130" i="2"/>
  <c r="P6" i="2"/>
  <c r="Q6" i="2"/>
  <c r="P41" i="2"/>
  <c r="Q41" i="2"/>
  <c r="P215" i="2"/>
  <c r="Q215" i="2"/>
  <c r="P119" i="2"/>
  <c r="Q119" i="2"/>
  <c r="P188" i="2"/>
  <c r="Q188" i="2"/>
  <c r="P209" i="2"/>
  <c r="Q209" i="2"/>
  <c r="P20" i="2"/>
  <c r="Q20" i="2"/>
  <c r="P216" i="2"/>
  <c r="Q216" i="2"/>
  <c r="P168" i="2"/>
  <c r="Q168" i="2"/>
  <c r="P116" i="2"/>
  <c r="Q116" i="2"/>
  <c r="P162" i="2"/>
  <c r="Q162" i="2"/>
  <c r="P114" i="2"/>
  <c r="Q114" i="2"/>
  <c r="P56" i="2"/>
  <c r="Q56" i="2"/>
  <c r="P106" i="2"/>
  <c r="Q106" i="2"/>
  <c r="P217" i="2"/>
  <c r="Q217" i="2"/>
  <c r="Q16" i="2"/>
  <c r="P16" i="2"/>
  <c r="Q63" i="2" l="1"/>
  <c r="P6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<sst xmlns="http://schemas.openxmlformats.org/spreadsheetml/2006/main" count="475" uniqueCount="235">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</sst>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taiwan-population/" TargetMode="External"/><Relationship Id="rId299" Type="http://schemas.openxmlformats.org/officeDocument/2006/relationships/hyperlink" Target="https://www.worldometers.info/coronavirus/country/south-korea/" TargetMode="External"/><Relationship Id="rId21" Type="http://schemas.openxmlformats.org/officeDocument/2006/relationships/hyperlink" Target="https://www.worldometers.info/world-population/falkland-islands-malvinas-population/" TargetMode="External"/><Relationship Id="rId63" Type="http://schemas.openxmlformats.org/officeDocument/2006/relationships/hyperlink" Target="https://www.worldometers.info/world-population/seychelles-population/" TargetMode="External"/><Relationship Id="rId159" Type="http://schemas.openxmlformats.org/officeDocument/2006/relationships/hyperlink" Target="https://www.worldometers.info/world-population/mozambique-population/" TargetMode="External"/><Relationship Id="rId324" Type="http://schemas.openxmlformats.org/officeDocument/2006/relationships/hyperlink" Target="https://www.worldometers.info/world-population/guatemala-population/" TargetMode="External"/><Relationship Id="rId366" Type="http://schemas.openxmlformats.org/officeDocument/2006/relationships/hyperlink" Target="https://www.worldometers.info/coronavirus/country/belgium/" TargetMode="External"/><Relationship Id="rId170" Type="http://schemas.openxmlformats.org/officeDocument/2006/relationships/hyperlink" Target="https://www.worldometers.info/coronavirus/country/swaziland/" TargetMode="External"/><Relationship Id="rId226" Type="http://schemas.openxmlformats.org/officeDocument/2006/relationships/hyperlink" Target="https://www.worldometers.info/world-population/thailand-population/" TargetMode="External"/><Relationship Id="rId268" Type="http://schemas.openxmlformats.org/officeDocument/2006/relationships/hyperlink" Target="https://www.worldometers.info/world-population/macedonia-population/" TargetMode="External"/><Relationship Id="rId32" Type="http://schemas.openxmlformats.org/officeDocument/2006/relationships/hyperlink" Target="https://www.worldometers.info/coronavirus/country/saint-lucia/" TargetMode="External"/><Relationship Id="rId74" Type="http://schemas.openxmlformats.org/officeDocument/2006/relationships/hyperlink" Target="https://www.worldometers.info/coronavirus/country/trinidad-and-tobago/" TargetMode="External"/><Relationship Id="rId128" Type="http://schemas.openxmlformats.org/officeDocument/2006/relationships/hyperlink" Target="https://www.worldometers.info/coronavirus/country/malta/" TargetMode="External"/><Relationship Id="rId335" Type="http://schemas.openxmlformats.org/officeDocument/2006/relationships/hyperlink" Target="https://www.worldometers.info/coronavirus/country/switzerland/" TargetMode="External"/><Relationship Id="rId377" Type="http://schemas.openxmlformats.org/officeDocument/2006/relationships/hyperlink" Target="https://www.worldometers.info/world-population/egypt-population/" TargetMode="External"/><Relationship Id="rId5" Type="http://schemas.openxmlformats.org/officeDocument/2006/relationships/hyperlink" Target="https://www.worldometers.info/world-population/saint-barthelemy-population/" TargetMode="External"/><Relationship Id="rId181" Type="http://schemas.openxmlformats.org/officeDocument/2006/relationships/hyperlink" Target="https://www.worldometers.info/coronavirus/country/new-zealand/" TargetMode="External"/><Relationship Id="rId237" Type="http://schemas.openxmlformats.org/officeDocument/2006/relationships/hyperlink" Target="https://www.worldometers.info/coronavirus/country/central-african-republic/" TargetMode="External"/><Relationship Id="rId402" Type="http://schemas.openxmlformats.org/officeDocument/2006/relationships/hyperlink" Target="https://www.worldometers.info/coronavirus/country/pakistan/" TargetMode="External"/><Relationship Id="rId279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falkland-islands-malvinas/" TargetMode="External"/><Relationship Id="rId43" Type="http://schemas.openxmlformats.org/officeDocument/2006/relationships/hyperlink" Target="https://www.worldometers.info/world-population/belize-population/" TargetMode="External"/><Relationship Id="rId64" Type="http://schemas.openxmlformats.org/officeDocument/2006/relationships/hyperlink" Target="https://www.worldometers.info/coronavirus/country/seychelles/" TargetMode="External"/><Relationship Id="rId118" Type="http://schemas.openxmlformats.org/officeDocument/2006/relationships/hyperlink" Target="https://www.worldometers.info/coronavirus/country/taiwan/" TargetMode="External"/><Relationship Id="rId139" Type="http://schemas.openxmlformats.org/officeDocument/2006/relationships/hyperlink" Target="https://www.worldometers.info/world-population/andorra-population/" TargetMode="External"/><Relationship Id="rId290" Type="http://schemas.openxmlformats.org/officeDocument/2006/relationships/hyperlink" Target="https://www.worldometers.info/world-population/cote-d-ivoire-population/" TargetMode="External"/><Relationship Id="rId304" Type="http://schemas.openxmlformats.org/officeDocument/2006/relationships/hyperlink" Target="https://www.worldometers.info/world-population/nepal-population/" TargetMode="External"/><Relationship Id="rId325" Type="http://schemas.openxmlformats.org/officeDocument/2006/relationships/hyperlink" Target="https://www.worldometers.info/coronavirus/country/guatemala/" TargetMode="External"/><Relationship Id="rId346" Type="http://schemas.openxmlformats.org/officeDocument/2006/relationships/hyperlink" Target="https://www.worldometers.info/coronavirus/country/bolivia/" TargetMode="External"/><Relationship Id="rId367" Type="http://schemas.openxmlformats.org/officeDocument/2006/relationships/hyperlink" Target="https://www.worldometers.info/world-population/ecuador-population/" TargetMode="External"/><Relationship Id="rId388" Type="http://schemas.openxmlformats.org/officeDocument/2006/relationships/hyperlink" Target="https://www.worldometers.info/coronavirus/country/france/" TargetMode="External"/><Relationship Id="rId85" Type="http://schemas.openxmlformats.org/officeDocument/2006/relationships/hyperlink" Target="https://www.worldometers.info/world-population/guadeloupe-population/" TargetMode="External"/><Relationship Id="rId150" Type="http://schemas.openxmlformats.org/officeDocument/2006/relationships/hyperlink" Target="https://www.worldometers.info/coronavirus/country/uruguay/" TargetMode="External"/><Relationship Id="rId171" Type="http://schemas.openxmlformats.org/officeDocument/2006/relationships/hyperlink" Target="https://www.worldometers.info/world-population/tunisia-population/" TargetMode="External"/><Relationship Id="rId192" Type="http://schemas.openxmlformats.org/officeDocument/2006/relationships/hyperlink" Target="https://www.worldometers.info/world-population/lithuania-population/" TargetMode="External"/><Relationship Id="rId206" Type="http://schemas.openxmlformats.org/officeDocument/2006/relationships/hyperlink" Target="https://www.worldometers.info/world-population/south-sudan-population/" TargetMode="External"/><Relationship Id="rId227" Type="http://schemas.openxmlformats.org/officeDocument/2006/relationships/hyperlink" Target="https://www.worldometers.info/coronavirus/country/thailand/" TargetMode="External"/><Relationship Id="rId413" Type="http://schemas.openxmlformats.org/officeDocument/2006/relationships/hyperlink" Target="https://www.worldometers.info/world-population/peru-population/" TargetMode="External"/><Relationship Id="rId248" Type="http://schemas.openxmlformats.org/officeDocument/2006/relationships/hyperlink" Target="https://www.worldometers.info/world-population/french-guiana-population/" TargetMode="External"/><Relationship Id="rId269" Type="http://schemas.openxmlformats.org/officeDocument/2006/relationships/hyperlink" Target="https://www.worldometers.info/coronavirus/country/macedonia/" TargetMode="External"/><Relationship Id="rId12" Type="http://schemas.openxmlformats.org/officeDocument/2006/relationships/hyperlink" Target="https://www.worldometers.info/coronavirus/country/western-sahara/" TargetMode="External"/><Relationship Id="rId33" Type="http://schemas.openxmlformats.org/officeDocument/2006/relationships/hyperlink" Target="https://www.worldometers.info/world-population/grenada-population/" TargetMode="External"/><Relationship Id="rId108" Type="http://schemas.openxmlformats.org/officeDocument/2006/relationships/hyperlink" Target="https://www.worldometers.info/coronavirus/country/isle-of-man/" TargetMode="External"/><Relationship Id="rId129" Type="http://schemas.openxmlformats.org/officeDocument/2006/relationships/hyperlink" Target="https://www.worldometers.info/world-population/suriname-population/" TargetMode="External"/><Relationship Id="rId280" Type="http://schemas.openxmlformats.org/officeDocument/2006/relationships/hyperlink" Target="https://www.worldometers.info/world-population/kenya-population/" TargetMode="External"/><Relationship Id="rId315" Type="http://schemas.openxmlformats.org/officeDocument/2006/relationships/hyperlink" Target="https://www.worldometers.info/coronavirus/country/japan/" TargetMode="External"/><Relationship Id="rId336" Type="http://schemas.openxmlformats.org/officeDocument/2006/relationships/hyperlink" Target="https://www.worldometers.info/world-population/afghanistan-population/" TargetMode="External"/><Relationship Id="rId357" Type="http://schemas.openxmlformats.org/officeDocument/2006/relationships/hyperlink" Target="https://www.worldometers.info/world-population/united-arab-emirates-population/" TargetMode="External"/><Relationship Id="rId54" Type="http://schemas.openxmlformats.org/officeDocument/2006/relationships/hyperlink" Target="https://www.worldometers.info/coronavirus/country/turks-and-caicos-islands/" TargetMode="External"/><Relationship Id="rId75" Type="http://schemas.openxmlformats.org/officeDocument/2006/relationships/hyperlink" Target="https://www.worldometers.info/world-population/lesotho-population/" TargetMode="External"/><Relationship Id="rId96" Type="http://schemas.openxmlformats.org/officeDocument/2006/relationships/hyperlink" Target="https://www.worldometers.info/coronavirus/country/eritrea/" TargetMode="External"/><Relationship Id="rId140" Type="http://schemas.openxmlformats.org/officeDocument/2006/relationships/hyperlink" Target="https://www.worldometers.info/coronavirus/country/andorra/" TargetMode="External"/><Relationship Id="rId161" Type="http://schemas.openxmlformats.org/officeDocument/2006/relationships/hyperlink" Target="https://www.worldometers.info/world-population/niger-population/" TargetMode="External"/><Relationship Id="rId182" Type="http://schemas.openxmlformats.org/officeDocument/2006/relationships/hyperlink" Target="https://www.worldometers.info/world-population/cabo-verde-population/" TargetMode="External"/><Relationship Id="rId217" Type="http://schemas.openxmlformats.org/officeDocument/2006/relationships/hyperlink" Target="https://www.worldometers.info/coronavirus/country/paraguay/" TargetMode="External"/><Relationship Id="rId378" Type="http://schemas.openxmlformats.org/officeDocument/2006/relationships/hyperlink" Target="https://www.worldometers.info/coronavirus/country/egypt/" TargetMode="External"/><Relationship Id="rId399" Type="http://schemas.openxmlformats.org/officeDocument/2006/relationships/hyperlink" Target="https://www.worldometers.info/world-population/italy-population/" TargetMode="External"/><Relationship Id="rId403" Type="http://schemas.openxmlformats.org/officeDocument/2006/relationships/hyperlink" Target="https://www.worldometers.info/world-population/iran-population/" TargetMode="External"/><Relationship Id="rId6" Type="http://schemas.openxmlformats.org/officeDocument/2006/relationships/hyperlink" Target="https://www.worldometers.info/coronavirus/country/saint-barthelemy/" TargetMode="External"/><Relationship Id="rId238" Type="http://schemas.openxmlformats.org/officeDocument/2006/relationships/hyperlink" Target="https://www.worldometers.info/world-population/hungary-population/" TargetMode="External"/><Relationship Id="rId259" Type="http://schemas.openxmlformats.org/officeDocument/2006/relationships/hyperlink" Target="https://www.worldometers.info/coronavirus/country/costa-rica/" TargetMode="External"/><Relationship Id="rId23" Type="http://schemas.openxmlformats.org/officeDocument/2006/relationships/hyperlink" Target="https://www.worldometers.info/world-population/saint-kitts-and-nevis-population/" TargetMode="External"/><Relationship Id="rId119" Type="http://schemas.openxmlformats.org/officeDocument/2006/relationships/hyperlink" Target="https://www.worldometers.info/world-population/tanzania-population/" TargetMode="External"/><Relationship Id="rId270" Type="http://schemas.openxmlformats.org/officeDocument/2006/relationships/hyperlink" Target="https://www.worldometers.info/world-population/senegal-population/" TargetMode="External"/><Relationship Id="rId291" Type="http://schemas.openxmlformats.org/officeDocument/2006/relationships/hyperlink" Target="https://www.worldometers.info/coronavirus/country/cote-d-ivoire/" TargetMode="External"/><Relationship Id="rId305" Type="http://schemas.openxmlformats.org/officeDocument/2006/relationships/hyperlink" Target="https://www.worldometers.info/coronavirus/country/nepal/" TargetMode="External"/><Relationship Id="rId326" Type="http://schemas.openxmlformats.org/officeDocument/2006/relationships/hyperlink" Target="https://www.worldometers.info/world-population/nigeria-population/" TargetMode="External"/><Relationship Id="rId347" Type="http://schemas.openxmlformats.org/officeDocument/2006/relationships/hyperlink" Target="https://www.worldometers.info/world-population/portugal-population/" TargetMode="External"/><Relationship Id="rId44" Type="http://schemas.openxmlformats.org/officeDocument/2006/relationships/hyperlink" Target="https://www.worldometers.info/coronavirus/country/belize/" TargetMode="External"/><Relationship Id="rId65" Type="http://schemas.openxmlformats.org/officeDocument/2006/relationships/hyperlink" Target="https://www.worldometers.info/world-population/barbados-population/" TargetMode="External"/><Relationship Id="rId86" Type="http://schemas.openxmlformats.org/officeDocument/2006/relationships/hyperlink" Target="https://www.worldometers.info/coronavirus/country/guadeloupe/" TargetMode="External"/><Relationship Id="rId130" Type="http://schemas.openxmlformats.org/officeDocument/2006/relationships/hyperlink" Target="https://www.worldometers.info/coronavirus/country/suriname/" TargetMode="External"/><Relationship Id="rId151" Type="http://schemas.openxmlformats.org/officeDocument/2006/relationships/hyperlink" Target="https://www.worldometers.info/world-population/burkina-faso-population/" TargetMode="External"/><Relationship Id="rId368" Type="http://schemas.openxmlformats.org/officeDocument/2006/relationships/hyperlink" Target="https://www.worldometers.info/coronavirus/country/ecuador/" TargetMode="External"/><Relationship Id="rId389" Type="http://schemas.openxmlformats.org/officeDocument/2006/relationships/hyperlink" Target="https://www.worldometers.info/world-population/bangladesh-population/" TargetMode="External"/><Relationship Id="rId172" Type="http://schemas.openxmlformats.org/officeDocument/2006/relationships/hyperlink" Target="https://www.worldometers.info/coronavirus/country/tunisia/" TargetMode="External"/><Relationship Id="rId193" Type="http://schemas.openxmlformats.org/officeDocument/2006/relationships/hyperlink" Target="https://www.worldometers.info/coronavirus/country/lithuania/" TargetMode="External"/><Relationship Id="rId207" Type="http://schemas.openxmlformats.org/officeDocument/2006/relationships/hyperlink" Target="https://www.worldometers.info/coronavirus/country/south-sudan/" TargetMode="External"/><Relationship Id="rId228" Type="http://schemas.openxmlformats.org/officeDocument/2006/relationships/hyperlink" Target="https://www.worldometers.info/world-population/albania-population/" TargetMode="External"/><Relationship Id="rId249" Type="http://schemas.openxmlformats.org/officeDocument/2006/relationships/hyperlink" Target="https://www.worldometers.info/coronavirus/country/french-guiana/" TargetMode="External"/><Relationship Id="rId414" Type="http://schemas.openxmlformats.org/officeDocument/2006/relationships/hyperlink" Target="https://www.worldometers.info/coronavirus/country/peru/" TargetMode="External"/><Relationship Id="rId13" Type="http://schemas.openxmlformats.org/officeDocument/2006/relationships/hyperlink" Target="https://www.worldometers.info/world-population/papua-new-guinea-population/" TargetMode="External"/><Relationship Id="rId109" Type="http://schemas.openxmlformats.org/officeDocument/2006/relationships/hyperlink" Target="https://www.worldometers.info/world-population/mauritius-population/" TargetMode="External"/><Relationship Id="rId260" Type="http://schemas.openxmlformats.org/officeDocument/2006/relationships/hyperlink" Target="https://www.worldometers.info/world-population/haiti-population/" TargetMode="External"/><Relationship Id="rId281" Type="http://schemas.openxmlformats.org/officeDocument/2006/relationships/hyperlink" Target="https://www.worldometers.info/coronavirus/country/kenya/" TargetMode="External"/><Relationship Id="rId316" Type="http://schemas.openxmlformats.org/officeDocument/2006/relationships/hyperlink" Target="https://www.worldometers.info/world-population/azerbaijan-population/" TargetMode="External"/><Relationship Id="rId337" Type="http://schemas.openxmlformats.org/officeDocument/2006/relationships/hyperlink" Target="https://www.worldometers.info/coronavirus/country/afghanistan/" TargetMode="External"/><Relationship Id="rId34" Type="http://schemas.openxmlformats.org/officeDocument/2006/relationships/hyperlink" Target="https://www.worldometers.info/coronavirus/country/grenada/" TargetMode="External"/><Relationship Id="rId55" Type="http://schemas.openxmlformats.org/officeDocument/2006/relationships/hyperlink" Target="https://www.worldometers.info/world-population/antigua-and-barbuda-population/" TargetMode="External"/><Relationship Id="rId76" Type="http://schemas.openxmlformats.org/officeDocument/2006/relationships/hyperlink" Target="https://www.worldometers.info/coronavirus/country/lesotho/" TargetMode="External"/><Relationship Id="rId97" Type="http://schemas.openxmlformats.org/officeDocument/2006/relationships/hyperlink" Target="https://www.worldometers.info/world-population/martinique-population/" TargetMode="External"/><Relationship Id="rId120" Type="http://schemas.openxmlformats.org/officeDocument/2006/relationships/hyperlink" Target="https://www.worldometers.info/coronavirus/country/tanzania/" TargetMode="External"/><Relationship Id="rId141" Type="http://schemas.openxmlformats.org/officeDocument/2006/relationships/hyperlink" Target="https://www.worldometers.info/world-population/chad-population/" TargetMode="External"/><Relationship Id="rId358" Type="http://schemas.openxmlformats.org/officeDocument/2006/relationships/hyperlink" Target="https://www.worldometers.info/coronavirus/country/united-arab-emirates/" TargetMode="External"/><Relationship Id="rId379" Type="http://schemas.openxmlformats.org/officeDocument/2006/relationships/hyperlink" Target="https://www.worldometers.info/coronavirus/country/china/" TargetMode="External"/><Relationship Id="rId7" Type="http://schemas.openxmlformats.org/officeDocument/2006/relationships/hyperlink" Target="https://www.worldometers.info/world-population/caribbean-netherlands-population/" TargetMode="External"/><Relationship Id="rId162" Type="http://schemas.openxmlformats.org/officeDocument/2006/relationships/hyperlink" Target="https://www.worldometers.info/coronavirus/country/niger/" TargetMode="External"/><Relationship Id="rId183" Type="http://schemas.openxmlformats.org/officeDocument/2006/relationships/hyperlink" Target="https://www.worldometers.info/coronavirus/country/cabo-verde/" TargetMode="External"/><Relationship Id="rId218" Type="http://schemas.openxmlformats.org/officeDocument/2006/relationships/hyperlink" Target="https://www.worldometers.info/world-population/mayotte-population/" TargetMode="External"/><Relationship Id="rId239" Type="http://schemas.openxmlformats.org/officeDocument/2006/relationships/hyperlink" Target="https://www.worldometers.info/coronavirus/country/hungary/" TargetMode="External"/><Relationship Id="rId390" Type="http://schemas.openxmlformats.org/officeDocument/2006/relationships/hyperlink" Target="https://www.worldometers.info/coronavirus/country/bangladesh/" TargetMode="External"/><Relationship Id="rId404" Type="http://schemas.openxmlformats.org/officeDocument/2006/relationships/hyperlink" Target="https://www.worldometers.info/coronavirus/country/iran/" TargetMode="External"/><Relationship Id="rId250" Type="http://schemas.openxmlformats.org/officeDocument/2006/relationships/hyperlink" Target="https://www.worldometers.info/world-population/gabon-population/" TargetMode="External"/><Relationship Id="rId271" Type="http://schemas.openxmlformats.org/officeDocument/2006/relationships/hyperlink" Target="https://www.worldometers.info/coronavirus/country/senegal/" TargetMode="External"/><Relationship Id="rId292" Type="http://schemas.openxmlformats.org/officeDocument/2006/relationships/hyperlink" Target="https://www.worldometers.info/world-population/uzbekistan-population/" TargetMode="External"/><Relationship Id="rId306" Type="http://schemas.openxmlformats.org/officeDocument/2006/relationships/hyperlink" Target="https://www.worldometers.info/world-population/serbia-population/" TargetMode="External"/><Relationship Id="rId24" Type="http://schemas.openxmlformats.org/officeDocument/2006/relationships/hyperlink" Target="https://www.worldometers.info/coronavirus/country/saint-kitts-and-nevis/" TargetMode="External"/><Relationship Id="rId45" Type="http://schemas.openxmlformats.org/officeDocument/2006/relationships/hyperlink" Target="https://www.worldometers.info/world-population/saint-martin-population/" TargetMode="External"/><Relationship Id="rId66" Type="http://schemas.openxmlformats.org/officeDocument/2006/relationships/hyperlink" Target="https://www.worldometers.info/coronavirus/country/barbados/" TargetMode="External"/><Relationship Id="rId87" Type="http://schemas.openxmlformats.org/officeDocument/2006/relationships/hyperlink" Target="https://www.worldometers.info/world-population/faeroe-islands-population/" TargetMode="External"/><Relationship Id="rId110" Type="http://schemas.openxmlformats.org/officeDocument/2006/relationships/hyperlink" Target="https://www.worldometers.info/coronavirus/country/mauritius/" TargetMode="External"/><Relationship Id="rId131" Type="http://schemas.openxmlformats.org/officeDocument/2006/relationships/hyperlink" Target="https://www.worldometers.info/world-population/san-marino-population/" TargetMode="External"/><Relationship Id="rId327" Type="http://schemas.openxmlformats.org/officeDocument/2006/relationships/hyperlink" Target="https://www.worldometers.info/coronavirus/country/nigeria/" TargetMode="External"/><Relationship Id="rId348" Type="http://schemas.openxmlformats.org/officeDocument/2006/relationships/hyperlink" Target="https://www.worldometers.info/coronavirus/country/portugal/" TargetMode="External"/><Relationship Id="rId369" Type="http://schemas.openxmlformats.org/officeDocument/2006/relationships/hyperlink" Target="https://www.worldometers.info/world-population/belarus-population/" TargetMode="External"/><Relationship Id="rId152" Type="http://schemas.openxmlformats.org/officeDocument/2006/relationships/hyperlink" Target="https://www.worldometers.info/coronavirus/country/burkina-faso/" TargetMode="External"/><Relationship Id="rId173" Type="http://schemas.openxmlformats.org/officeDocument/2006/relationships/hyperlink" Target="https://www.worldometers.info/world-population/benin-population/" TargetMode="External"/><Relationship Id="rId194" Type="http://schemas.openxmlformats.org/officeDocument/2006/relationships/hyperlink" Target="https://www.worldometers.info/world-population/slovakia-population/" TargetMode="External"/><Relationship Id="rId208" Type="http://schemas.openxmlformats.org/officeDocument/2006/relationships/hyperlink" Target="https://www.worldometers.info/world-population/mali-population/" TargetMode="External"/><Relationship Id="rId229" Type="http://schemas.openxmlformats.org/officeDocument/2006/relationships/hyperlink" Target="https://www.worldometers.info/coronavirus/country/albania/" TargetMode="External"/><Relationship Id="rId380" Type="http://schemas.openxmlformats.org/officeDocument/2006/relationships/hyperlink" Target="https://www.worldometers.info/world-population/argentina-population/" TargetMode="External"/><Relationship Id="rId415" Type="http://schemas.openxmlformats.org/officeDocument/2006/relationships/hyperlink" Target="https://www.worldometers.info/world-population/russia-population/" TargetMode="External"/><Relationship Id="rId240" Type="http://schemas.openxmlformats.org/officeDocument/2006/relationships/hyperlink" Target="https://www.worldometers.info/world-population/luxembourg-population/" TargetMode="External"/><Relationship Id="rId261" Type="http://schemas.openxmlformats.org/officeDocument/2006/relationships/hyperlink" Target="https://www.worldometers.info/coronavirus/country/haiti/" TargetMode="External"/><Relationship Id="rId14" Type="http://schemas.openxmlformats.org/officeDocument/2006/relationships/hyperlink" Target="https://www.worldometers.info/coronavirus/country/papua-new-guinea/" TargetMode="External"/><Relationship Id="rId35" Type="http://schemas.openxmlformats.org/officeDocument/2006/relationships/hyperlink" Target="https://www.worldometers.info/world-population/timor-leste-population/" TargetMode="External"/><Relationship Id="rId56" Type="http://schemas.openxmlformats.org/officeDocument/2006/relationships/hyperlink" Target="https://www.worldometers.info/coronavirus/country/antigua-and-barbuda/" TargetMode="External"/><Relationship Id="rId77" Type="http://schemas.openxmlformats.org/officeDocument/2006/relationships/hyperlink" Target="https://www.worldometers.info/world-population/cambodia-population/" TargetMode="External"/><Relationship Id="rId100" Type="http://schemas.openxmlformats.org/officeDocument/2006/relationships/hyperlink" Target="https://www.worldometers.info/coronavirus/country/guyana/" TargetMode="External"/><Relationship Id="rId282" Type="http://schemas.openxmlformats.org/officeDocument/2006/relationships/hyperlink" Target="https://www.worldometers.info/world-population/el-salvador-population/" TargetMode="External"/><Relationship Id="rId317" Type="http://schemas.openxmlformats.org/officeDocument/2006/relationships/hyperlink" Target="https://www.worldometers.info/coronavirus/country/azerbaijan/" TargetMode="External"/><Relationship Id="rId338" Type="http://schemas.openxmlformats.org/officeDocument/2006/relationships/hyperlink" Target="https://www.worldometers.info/coronavirus/country/israel/" TargetMode="External"/><Relationship Id="rId359" Type="http://schemas.openxmlformats.org/officeDocument/2006/relationships/hyperlink" Target="https://www.worldometers.info/world-population/kuwait-population/" TargetMode="External"/><Relationship Id="rId8" Type="http://schemas.openxmlformats.org/officeDocument/2006/relationships/hyperlink" Target="https://www.worldometers.info/coronavirus/country/caribbean-netherlands/" TargetMode="External"/><Relationship Id="rId98" Type="http://schemas.openxmlformats.org/officeDocument/2006/relationships/hyperlink" Target="https://www.worldometers.info/coronavirus/country/martinique/" TargetMode="External"/><Relationship Id="rId121" Type="http://schemas.openxmlformats.org/officeDocument/2006/relationships/hyperlink" Target="https://www.worldometers.info/world-population/reunion-population/" TargetMode="External"/><Relationship Id="rId142" Type="http://schemas.openxmlformats.org/officeDocument/2006/relationships/hyperlink" Target="https://www.worldometers.info/coronavirus/country/chad/" TargetMode="External"/><Relationship Id="rId163" Type="http://schemas.openxmlformats.org/officeDocument/2006/relationships/hyperlink" Target="https://www.worldometers.info/world-population/latvia-population/" TargetMode="External"/><Relationship Id="rId184" Type="http://schemas.openxmlformats.org/officeDocument/2006/relationships/hyperlink" Target="https://www.worldometers.info/world-population/sierra-leone-population/" TargetMode="External"/><Relationship Id="rId219" Type="http://schemas.openxmlformats.org/officeDocument/2006/relationships/hyperlink" Target="https://www.worldometers.info/coronavirus/country/mayotte/" TargetMode="External"/><Relationship Id="rId370" Type="http://schemas.openxmlformats.org/officeDocument/2006/relationships/hyperlink" Target="https://www.worldometers.info/coronavirus/country/belarus/" TargetMode="External"/><Relationship Id="rId391" Type="http://schemas.openxmlformats.org/officeDocument/2006/relationships/hyperlink" Target="https://www.worldometers.info/world-population/germany-population/" TargetMode="External"/><Relationship Id="rId405" Type="http://schemas.openxmlformats.org/officeDocument/2006/relationships/hyperlink" Target="https://www.worldometers.info/world-population/mexico-population/" TargetMode="External"/><Relationship Id="rId230" Type="http://schemas.openxmlformats.org/officeDocument/2006/relationships/hyperlink" Target="https://www.worldometers.info/world-population/croatia-population/" TargetMode="External"/><Relationship Id="rId251" Type="http://schemas.openxmlformats.org/officeDocument/2006/relationships/hyperlink" Target="https://www.worldometers.info/coronavirus/country/gabon/" TargetMode="External"/><Relationship Id="rId25" Type="http://schemas.openxmlformats.org/officeDocument/2006/relationships/hyperlink" Target="https://www.worldometers.info/world-population/dominica-population/" TargetMode="External"/><Relationship Id="rId46" Type="http://schemas.openxmlformats.org/officeDocument/2006/relationships/hyperlink" Target="https://www.worldometers.info/coronavirus/country/saint-martin/" TargetMode="External"/><Relationship Id="rId67" Type="http://schemas.openxmlformats.org/officeDocument/2006/relationships/hyperlink" Target="https://www.worldometers.info/world-population/aruba-population/" TargetMode="External"/><Relationship Id="rId272" Type="http://schemas.openxmlformats.org/officeDocument/2006/relationships/hyperlink" Target="https://www.worldometers.info/world-population/democratic-republic-of-the-congo-population/" TargetMode="External"/><Relationship Id="rId293" Type="http://schemas.openxmlformats.org/officeDocument/2006/relationships/hyperlink" Target="https://www.worldometers.info/coronavirus/country/uzbekistan/" TargetMode="External"/><Relationship Id="rId307" Type="http://schemas.openxmlformats.org/officeDocument/2006/relationships/hyperlink" Target="https://www.worldometers.info/coronavirus/country/serbia/" TargetMode="External"/><Relationship Id="rId328" Type="http://schemas.openxmlformats.org/officeDocument/2006/relationships/hyperlink" Target="https://www.worldometers.info/world-population/armenia-population/" TargetMode="External"/><Relationship Id="rId349" Type="http://schemas.openxmlformats.org/officeDocument/2006/relationships/hyperlink" Target="https://www.worldometers.info/world-population/singapore-population/" TargetMode="External"/><Relationship Id="rId88" Type="http://schemas.openxmlformats.org/officeDocument/2006/relationships/hyperlink" Target="https://www.worldometers.info/coronavirus/country/faeroe-islands/" TargetMode="External"/><Relationship Id="rId111" Type="http://schemas.openxmlformats.org/officeDocument/2006/relationships/hyperlink" Target="https://www.worldometers.info/world-population/viet-nam-population/" TargetMode="External"/><Relationship Id="rId132" Type="http://schemas.openxmlformats.org/officeDocument/2006/relationships/hyperlink" Target="https://www.worldometers.info/coronavirus/country/san-marino/" TargetMode="External"/><Relationship Id="rId153" Type="http://schemas.openxmlformats.org/officeDocument/2006/relationships/hyperlink" Target="https://www.worldometers.info/world-population/uganda-population/" TargetMode="External"/><Relationship Id="rId174" Type="http://schemas.openxmlformats.org/officeDocument/2006/relationships/hyperlink" Target="https://www.worldometers.info/coronavirus/country/benin/" TargetMode="External"/><Relationship Id="rId195" Type="http://schemas.openxmlformats.org/officeDocument/2006/relationships/hyperlink" Target="https://www.worldometers.info/coronavirus/country/slovakia/" TargetMode="External"/><Relationship Id="rId209" Type="http://schemas.openxmlformats.org/officeDocument/2006/relationships/hyperlink" Target="https://www.worldometers.info/coronavirus/country/mali/" TargetMode="External"/><Relationship Id="rId360" Type="http://schemas.openxmlformats.org/officeDocument/2006/relationships/hyperlink" Target="https://www.worldometers.info/coronavirus/country/kuwait/" TargetMode="External"/><Relationship Id="rId381" Type="http://schemas.openxmlformats.org/officeDocument/2006/relationships/hyperlink" Target="https://www.worldometers.info/coronavirus/country/argentina/" TargetMode="External"/><Relationship Id="rId416" Type="http://schemas.openxmlformats.org/officeDocument/2006/relationships/hyperlink" Target="https://www.worldometers.info/coronavirus/country/russia/" TargetMode="External"/><Relationship Id="rId220" Type="http://schemas.openxmlformats.org/officeDocument/2006/relationships/hyperlink" Target="https://www.worldometers.info/world-population/nicaragua-population/" TargetMode="External"/><Relationship Id="rId241" Type="http://schemas.openxmlformats.org/officeDocument/2006/relationships/hyperlink" Target="https://www.worldometers.info/coronavirus/country/luxembourg/" TargetMode="External"/><Relationship Id="rId15" Type="http://schemas.openxmlformats.org/officeDocument/2006/relationships/hyperlink" Target="https://www.worldometers.info/world-population/montserrat-population/" TargetMode="External"/><Relationship Id="rId36" Type="http://schemas.openxmlformats.org/officeDocument/2006/relationships/hyperlink" Target="https://www.worldometers.info/coronavirus/country/timor-leste/" TargetMode="External"/><Relationship Id="rId57" Type="http://schemas.openxmlformats.org/officeDocument/2006/relationships/hyperlink" Target="https://www.worldometers.info/world-population/sint-maarten-population/" TargetMode="External"/><Relationship Id="rId262" Type="http://schemas.openxmlformats.org/officeDocument/2006/relationships/hyperlink" Target="https://www.worldometers.info/world-population/bulgaria-population/" TargetMode="External"/><Relationship Id="rId283" Type="http://schemas.openxmlformats.org/officeDocument/2006/relationships/hyperlink" Target="https://www.worldometers.info/coronavirus/country/el-salvador/" TargetMode="External"/><Relationship Id="rId318" Type="http://schemas.openxmlformats.org/officeDocument/2006/relationships/hyperlink" Target="https://www.worldometers.info/world-population/ghana-population/" TargetMode="External"/><Relationship Id="rId339" Type="http://schemas.openxmlformats.org/officeDocument/2006/relationships/hyperlink" Target="https://www.worldometers.info/world-population/poland-population/" TargetMode="External"/><Relationship Id="rId78" Type="http://schemas.openxmlformats.org/officeDocument/2006/relationships/hyperlink" Target="https://www.worldometers.info/coronavirus/country/cambodia/" TargetMode="External"/><Relationship Id="rId99" Type="http://schemas.openxmlformats.org/officeDocument/2006/relationships/hyperlink" Target="https://www.worldometers.info/world-population/guyana-population/" TargetMode="External"/><Relationship Id="rId101" Type="http://schemas.openxmlformats.org/officeDocument/2006/relationships/hyperlink" Target="https://www.worldometers.info/world-population/botswana-population/" TargetMode="External"/><Relationship Id="rId122" Type="http://schemas.openxmlformats.org/officeDocument/2006/relationships/hyperlink" Target="https://www.worldometers.info/coronavirus/country/reunion/" TargetMode="External"/><Relationship Id="rId143" Type="http://schemas.openxmlformats.org/officeDocument/2006/relationships/hyperlink" Target="https://www.worldometers.info/world-population/zimbabwe-population/" TargetMode="External"/><Relationship Id="rId164" Type="http://schemas.openxmlformats.org/officeDocument/2006/relationships/hyperlink" Target="https://www.worldometers.info/coronavirus/country/latvia/" TargetMode="External"/><Relationship Id="rId185" Type="http://schemas.openxmlformats.org/officeDocument/2006/relationships/hyperlink" Target="https://www.worldometers.info/coronavirus/country/sierra-leone/" TargetMode="External"/><Relationship Id="rId350" Type="http://schemas.openxmlformats.org/officeDocument/2006/relationships/hyperlink" Target="https://www.worldometers.info/coronavirus/country/singapore/" TargetMode="External"/><Relationship Id="rId371" Type="http://schemas.openxmlformats.org/officeDocument/2006/relationships/hyperlink" Target="https://www.worldometers.info/world-population/iraq-population/" TargetMode="External"/><Relationship Id="rId406" Type="http://schemas.openxmlformats.org/officeDocument/2006/relationships/hyperlink" Target="https://www.worldometers.info/coronavirus/country/mexico/" TargetMode="External"/><Relationship Id="rId9" Type="http://schemas.openxmlformats.org/officeDocument/2006/relationships/hyperlink" Target="https://www.worldometers.info/world-population/british-virgin-islands-population/" TargetMode="External"/><Relationship Id="rId210" Type="http://schemas.openxmlformats.org/officeDocument/2006/relationships/hyperlink" Target="https://www.worldometers.info/world-population/cuba-population/" TargetMode="External"/><Relationship Id="rId392" Type="http://schemas.openxmlformats.org/officeDocument/2006/relationships/hyperlink" Target="https://www.worldometers.info/coronavirus/country/germany/" TargetMode="External"/><Relationship Id="rId26" Type="http://schemas.openxmlformats.org/officeDocument/2006/relationships/hyperlink" Target="https://www.worldometers.info/coronavirus/country/dominica/" TargetMode="External"/><Relationship Id="rId231" Type="http://schemas.openxmlformats.org/officeDocument/2006/relationships/hyperlink" Target="https://www.worldometers.info/coronavirus/country/croatia/" TargetMode="External"/><Relationship Id="rId252" Type="http://schemas.openxmlformats.org/officeDocument/2006/relationships/hyperlink" Target="https://www.worldometers.info/world-population/guinea-population/" TargetMode="External"/><Relationship Id="rId273" Type="http://schemas.openxmlformats.org/officeDocument/2006/relationships/hyperlink" Target="https://www.worldometers.info/coronavirus/country/democratic-republic-of-the-congo/" TargetMode="External"/><Relationship Id="rId294" Type="http://schemas.openxmlformats.org/officeDocument/2006/relationships/hyperlink" Target="https://www.worldometers.info/world-population/czech-republic-population/" TargetMode="External"/><Relationship Id="rId308" Type="http://schemas.openxmlformats.org/officeDocument/2006/relationships/hyperlink" Target="https://www.worldometers.info/world-population/algeria-population/" TargetMode="External"/><Relationship Id="rId329" Type="http://schemas.openxmlformats.org/officeDocument/2006/relationships/hyperlink" Target="https://www.worldometers.info/coronavirus/country/armenia/" TargetMode="External"/><Relationship Id="rId47" Type="http://schemas.openxmlformats.org/officeDocument/2006/relationships/hyperlink" Target="https://www.worldometers.info/world-population/china-macao-sar-population/" TargetMode="External"/><Relationship Id="rId68" Type="http://schemas.openxmlformats.org/officeDocument/2006/relationships/hyperlink" Target="https://www.worldometers.info/coronavirus/country/aruba/" TargetMode="External"/><Relationship Id="rId89" Type="http://schemas.openxmlformats.org/officeDocument/2006/relationships/hyperlink" Target="https://www.worldometers.info/world-population/burundi-population/" TargetMode="External"/><Relationship Id="rId112" Type="http://schemas.openxmlformats.org/officeDocument/2006/relationships/hyperlink" Target="https://www.worldometers.info/coronavirus/country/viet-nam/" TargetMode="External"/><Relationship Id="rId133" Type="http://schemas.openxmlformats.org/officeDocument/2006/relationships/hyperlink" Target="https://www.worldometers.info/world-population/togo-population/" TargetMode="External"/><Relationship Id="rId154" Type="http://schemas.openxmlformats.org/officeDocument/2006/relationships/hyperlink" Target="https://www.worldometers.info/coronavirus/country/uganda/" TargetMode="External"/><Relationship Id="rId175" Type="http://schemas.openxmlformats.org/officeDocument/2006/relationships/hyperlink" Target="https://www.worldometers.info/world-population/libya-population/" TargetMode="External"/><Relationship Id="rId340" Type="http://schemas.openxmlformats.org/officeDocument/2006/relationships/hyperlink" Target="https://www.worldometers.info/coronavirus/country/poland/" TargetMode="External"/><Relationship Id="rId361" Type="http://schemas.openxmlformats.org/officeDocument/2006/relationships/hyperlink" Target="https://www.worldometers.info/world-population/oman-population/" TargetMode="External"/><Relationship Id="rId196" Type="http://schemas.openxmlformats.org/officeDocument/2006/relationships/hyperlink" Target="https://www.worldometers.info/world-population/iceland-population/" TargetMode="External"/><Relationship Id="rId200" Type="http://schemas.openxmlformats.org/officeDocument/2006/relationships/hyperlink" Target="https://www.worldometers.info/world-population/malawi-population/" TargetMode="External"/><Relationship Id="rId382" Type="http://schemas.openxmlformats.org/officeDocument/2006/relationships/hyperlink" Target="https://www.worldometers.info/coronavirus/country/qatar/" TargetMode="External"/><Relationship Id="rId417" Type="http://schemas.openxmlformats.org/officeDocument/2006/relationships/hyperlink" Target="https://www.worldometers.info/world-population/india-population/" TargetMode="External"/><Relationship Id="rId16" Type="http://schemas.openxmlformats.org/officeDocument/2006/relationships/hyperlink" Target="https://www.worldometers.info/coronavirus/country/montserrat/" TargetMode="External"/><Relationship Id="rId221" Type="http://schemas.openxmlformats.org/officeDocument/2006/relationships/hyperlink" Target="https://www.worldometers.info/coronavirus/country/nicaragua/" TargetMode="External"/><Relationship Id="rId242" Type="http://schemas.openxmlformats.org/officeDocument/2006/relationships/hyperlink" Target="https://www.worldometers.info/world-population/djibouti-population/" TargetMode="External"/><Relationship Id="rId263" Type="http://schemas.openxmlformats.org/officeDocument/2006/relationships/hyperlink" Target="https://www.worldometers.info/coronavirus/country/bulgaria/" TargetMode="External"/><Relationship Id="rId284" Type="http://schemas.openxmlformats.org/officeDocument/2006/relationships/hyperlink" Target="https://www.worldometers.info/world-population/kyrgyzstan-population/" TargetMode="External"/><Relationship Id="rId319" Type="http://schemas.openxmlformats.org/officeDocument/2006/relationships/hyperlink" Target="https://www.worldometers.info/coronavirus/country/ghana/" TargetMode="External"/><Relationship Id="rId37" Type="http://schemas.openxmlformats.org/officeDocument/2006/relationships/hyperlink" Target="https://www.worldometers.info/world-population/curacao-population/" TargetMode="External"/><Relationship Id="rId58" Type="http://schemas.openxmlformats.org/officeDocument/2006/relationships/hyperlink" Target="https://www.worldometers.info/coronavirus/country/sint-maarten/" TargetMode="External"/><Relationship Id="rId79" Type="http://schemas.openxmlformats.org/officeDocument/2006/relationships/hyperlink" Target="https://www.worldometers.info/world-population/brunei-darussalam-population/" TargetMode="External"/><Relationship Id="rId102" Type="http://schemas.openxmlformats.org/officeDocument/2006/relationships/hyperlink" Target="https://www.worldometers.info/coronavirus/country/botswana/" TargetMode="External"/><Relationship Id="rId123" Type="http://schemas.openxmlformats.org/officeDocument/2006/relationships/hyperlink" Target="https://www.worldometers.info/world-population/channel-islands-population/" TargetMode="External"/><Relationship Id="rId144" Type="http://schemas.openxmlformats.org/officeDocument/2006/relationships/hyperlink" Target="https://www.worldometers.info/coronavirus/country/zimbabwe/" TargetMode="External"/><Relationship Id="rId330" Type="http://schemas.openxmlformats.org/officeDocument/2006/relationships/hyperlink" Target="https://www.worldometers.info/world-population/romania-population/" TargetMode="External"/><Relationship Id="rId90" Type="http://schemas.openxmlformats.org/officeDocument/2006/relationships/hyperlink" Target="https://www.worldometers.info/coronavirus/country/burundi/" TargetMode="External"/><Relationship Id="rId165" Type="http://schemas.openxmlformats.org/officeDocument/2006/relationships/hyperlink" Target="https://www.worldometers.info/world-population/jordan-population/" TargetMode="External"/><Relationship Id="rId186" Type="http://schemas.openxmlformats.org/officeDocument/2006/relationships/hyperlink" Target="https://www.worldometers.info/world-population/guinea-bissau-population/" TargetMode="External"/><Relationship Id="rId351" Type="http://schemas.openxmlformats.org/officeDocument/2006/relationships/hyperlink" Target="https://www.worldometers.info/world-population/netherlands-population/" TargetMode="External"/><Relationship Id="rId372" Type="http://schemas.openxmlformats.org/officeDocument/2006/relationships/hyperlink" Target="https://www.worldometers.info/coronavirus/country/iraq/" TargetMode="External"/><Relationship Id="rId393" Type="http://schemas.openxmlformats.org/officeDocument/2006/relationships/hyperlink" Target="https://www.worldometers.info/world-population/turkey-population/" TargetMode="External"/><Relationship Id="rId407" Type="http://schemas.openxmlformats.org/officeDocument/2006/relationships/hyperlink" Target="https://www.worldometers.info/world-population/uk-population/" TargetMode="External"/><Relationship Id="rId211" Type="http://schemas.openxmlformats.org/officeDocument/2006/relationships/hyperlink" Target="https://www.worldometers.info/coronavirus/country/cuba/" TargetMode="External"/><Relationship Id="rId232" Type="http://schemas.openxmlformats.org/officeDocument/2006/relationships/hyperlink" Target="https://www.worldometers.info/world-population/greece-population/" TargetMode="External"/><Relationship Id="rId253" Type="http://schemas.openxmlformats.org/officeDocument/2006/relationships/hyperlink" Target="https://www.worldometers.info/coronavirus/country/guinea/" TargetMode="External"/><Relationship Id="rId274" Type="http://schemas.openxmlformats.org/officeDocument/2006/relationships/hyperlink" Target="https://www.worldometers.info/world-population/venezuela-population/" TargetMode="External"/><Relationship Id="rId295" Type="http://schemas.openxmlformats.org/officeDocument/2006/relationships/hyperlink" Target="https://www.worldometers.info/coronavirus/country/czech-republic/" TargetMode="External"/><Relationship Id="rId309" Type="http://schemas.openxmlformats.org/officeDocument/2006/relationships/hyperlink" Target="https://www.worldometers.info/coronavirus/country/algeria/" TargetMode="External"/><Relationship Id="rId27" Type="http://schemas.openxmlformats.org/officeDocument/2006/relationships/hyperlink" Target="https://www.worldometers.info/world-population/laos-population/" TargetMode="External"/><Relationship Id="rId48" Type="http://schemas.openxmlformats.org/officeDocument/2006/relationships/hyperlink" Target="https://www.worldometers.info/coronavirus/country/china-macao-sar/" TargetMode="External"/><Relationship Id="rId69" Type="http://schemas.openxmlformats.org/officeDocument/2006/relationships/hyperlink" Target="https://www.worldometers.info/world-population/bahamas-population/" TargetMode="External"/><Relationship Id="rId113" Type="http://schemas.openxmlformats.org/officeDocument/2006/relationships/hyperlink" Target="https://www.worldometers.info/world-population/syria-population/" TargetMode="External"/><Relationship Id="rId134" Type="http://schemas.openxmlformats.org/officeDocument/2006/relationships/hyperlink" Target="https://www.worldometers.info/coronavirus/country/togo/" TargetMode="External"/><Relationship Id="rId320" Type="http://schemas.openxmlformats.org/officeDocument/2006/relationships/hyperlink" Target="https://www.worldometers.info/world-population/ireland-population/" TargetMode="External"/><Relationship Id="rId80" Type="http://schemas.openxmlformats.org/officeDocument/2006/relationships/hyperlink" Target="https://www.worldometers.info/coronavirus/country/brunei-darussalam/" TargetMode="External"/><Relationship Id="rId155" Type="http://schemas.openxmlformats.org/officeDocument/2006/relationships/hyperlink" Target="https://www.worldometers.info/world-population/cyprus-population/" TargetMode="External"/><Relationship Id="rId176" Type="http://schemas.openxmlformats.org/officeDocument/2006/relationships/hyperlink" Target="https://www.worldometers.info/coronavirus/country/libya/" TargetMode="External"/><Relationship Id="rId197" Type="http://schemas.openxmlformats.org/officeDocument/2006/relationships/hyperlink" Target="https://www.worldometers.info/coronavirus/country/iceland/" TargetMode="External"/><Relationship Id="rId341" Type="http://schemas.openxmlformats.org/officeDocument/2006/relationships/hyperlink" Target="https://www.worldometers.info/world-population/dominican-republic-population/" TargetMode="External"/><Relationship Id="rId362" Type="http://schemas.openxmlformats.org/officeDocument/2006/relationships/hyperlink" Target="https://www.worldometers.info/coronavirus/country/oman/" TargetMode="External"/><Relationship Id="rId383" Type="http://schemas.openxmlformats.org/officeDocument/2006/relationships/hyperlink" Target="https://www.worldometers.info/world-population/canada-population/" TargetMode="External"/><Relationship Id="rId418" Type="http://schemas.openxmlformats.org/officeDocument/2006/relationships/hyperlink" Target="https://www.worldometers.info/coronavirus/country/india/" TargetMode="External"/><Relationship Id="rId201" Type="http://schemas.openxmlformats.org/officeDocument/2006/relationships/hyperlink" Target="https://www.worldometers.info/coronavirus/country/malawi/" TargetMode="External"/><Relationship Id="rId222" Type="http://schemas.openxmlformats.org/officeDocument/2006/relationships/hyperlink" Target="https://www.worldometers.info/world-population/somalia-population/" TargetMode="External"/><Relationship Id="rId243" Type="http://schemas.openxmlformats.org/officeDocument/2006/relationships/hyperlink" Target="https://www.worldometers.info/coronavirus/country/djibouti/" TargetMode="External"/><Relationship Id="rId264" Type="http://schemas.openxmlformats.org/officeDocument/2006/relationships/hyperlink" Target="https://www.worldometers.info/world-population/ethiopia-population/" TargetMode="External"/><Relationship Id="rId285" Type="http://schemas.openxmlformats.org/officeDocument/2006/relationships/hyperlink" Target="https://www.worldometers.info/coronavirus/country/kyrgyzstan/" TargetMode="External"/><Relationship Id="rId17" Type="http://schemas.openxmlformats.org/officeDocument/2006/relationships/hyperlink" Target="https://www.worldometers.info/world-population/holy-see-population/" TargetMode="External"/><Relationship Id="rId38" Type="http://schemas.openxmlformats.org/officeDocument/2006/relationships/hyperlink" Target="https://www.worldometers.info/coronavirus/country/curacao/" TargetMode="External"/><Relationship Id="rId59" Type="http://schemas.openxmlformats.org/officeDocument/2006/relationships/hyperlink" Target="https://www.worldometers.info/world-population/bhutan-population/" TargetMode="External"/><Relationship Id="rId103" Type="http://schemas.openxmlformats.org/officeDocument/2006/relationships/hyperlink" Target="https://www.worldometers.info/world-population/comoros-population/" TargetMode="External"/><Relationship Id="rId124" Type="http://schemas.openxmlformats.org/officeDocument/2006/relationships/hyperlink" Target="https://www.worldometers.info/coronavirus/country/channel-islands/" TargetMode="External"/><Relationship Id="rId310" Type="http://schemas.openxmlformats.org/officeDocument/2006/relationships/hyperlink" Target="https://www.worldometers.info/world-population/moldova-population/" TargetMode="External"/><Relationship Id="rId70" Type="http://schemas.openxmlformats.org/officeDocument/2006/relationships/hyperlink" Target="https://www.worldometers.info/coronavirus/country/bahamas/" TargetMode="External"/><Relationship Id="rId91" Type="http://schemas.openxmlformats.org/officeDocument/2006/relationships/hyperlink" Target="https://www.worldometers.info/world-population/cayman-islands-population/" TargetMode="External"/><Relationship Id="rId145" Type="http://schemas.openxmlformats.org/officeDocument/2006/relationships/hyperlink" Target="https://www.worldometers.info/world-population/liberia-population/" TargetMode="External"/><Relationship Id="rId166" Type="http://schemas.openxmlformats.org/officeDocument/2006/relationships/hyperlink" Target="https://www.worldometers.info/coronavirus/country/jordan/" TargetMode="External"/><Relationship Id="rId187" Type="http://schemas.openxmlformats.org/officeDocument/2006/relationships/hyperlink" Target="https://www.worldometers.info/coronavirus/country/guinea-bissau/" TargetMode="External"/><Relationship Id="rId331" Type="http://schemas.openxmlformats.org/officeDocument/2006/relationships/hyperlink" Target="https://www.worldometers.info/coronavirus/country/romania/" TargetMode="External"/><Relationship Id="rId352" Type="http://schemas.openxmlformats.org/officeDocument/2006/relationships/hyperlink" Target="https://www.worldometers.info/coronavirus/country/netherlands/" TargetMode="External"/><Relationship Id="rId373" Type="http://schemas.openxmlformats.org/officeDocument/2006/relationships/hyperlink" Target="https://www.worldometers.info/world-population/indonesia-population/" TargetMode="External"/><Relationship Id="rId394" Type="http://schemas.openxmlformats.org/officeDocument/2006/relationships/hyperlink" Target="https://www.worldometers.info/coronavirus/country/turkey/" TargetMode="External"/><Relationship Id="rId408" Type="http://schemas.openxmlformats.org/officeDocument/2006/relationships/hyperlink" Target="https://www.worldometers.info/coronavirus/country/uk/" TargetMode="External"/><Relationship Id="rId1" Type="http://schemas.openxmlformats.org/officeDocument/2006/relationships/hyperlink" Target="https://www.worldometers.info/world-population/saint-pierre-and-miquelon-population/" TargetMode="External"/><Relationship Id="rId212" Type="http://schemas.openxmlformats.org/officeDocument/2006/relationships/hyperlink" Target="https://www.worldometers.info/world-population/sri-lanka-population/" TargetMode="External"/><Relationship Id="rId233" Type="http://schemas.openxmlformats.org/officeDocument/2006/relationships/hyperlink" Target="https://www.worldometers.info/coronavirus/country/greece/" TargetMode="External"/><Relationship Id="rId254" Type="http://schemas.openxmlformats.org/officeDocument/2006/relationships/hyperlink" Target="https://www.worldometers.info/world-population/bosnia-and-herzegovina-population/" TargetMode="External"/><Relationship Id="rId28" Type="http://schemas.openxmlformats.org/officeDocument/2006/relationships/hyperlink" Target="https://www.worldometers.info/coronavirus/country/laos/" TargetMode="External"/><Relationship Id="rId49" Type="http://schemas.openxmlformats.org/officeDocument/2006/relationships/hyperlink" Target="https://www.worldometers.info/world-population/french-polynesia-population/" TargetMode="External"/><Relationship Id="rId114" Type="http://schemas.openxmlformats.org/officeDocument/2006/relationships/hyperlink" Target="https://www.worldometers.info/coronavirus/country/syria/" TargetMode="External"/><Relationship Id="rId275" Type="http://schemas.openxmlformats.org/officeDocument/2006/relationships/hyperlink" Target="https://www.worldometers.info/coronavirus/country/venezuela/" TargetMode="External"/><Relationship Id="rId296" Type="http://schemas.openxmlformats.org/officeDocument/2006/relationships/hyperlink" Target="https://www.worldometers.info/world-population/denmark-population/" TargetMode="External"/><Relationship Id="rId300" Type="http://schemas.openxmlformats.org/officeDocument/2006/relationships/hyperlink" Target="https://www.worldometers.info/world-population/cameroon-population/" TargetMode="External"/><Relationship Id="rId60" Type="http://schemas.openxmlformats.org/officeDocument/2006/relationships/hyperlink" Target="https://www.worldometers.info/coronavirus/country/bhutan/" TargetMode="External"/><Relationship Id="rId81" Type="http://schemas.openxmlformats.org/officeDocument/2006/relationships/hyperlink" Target="https://www.worldometers.info/world-population/bermuda-population/" TargetMode="External"/><Relationship Id="rId135" Type="http://schemas.openxmlformats.org/officeDocument/2006/relationships/hyperlink" Target="https://www.worldometers.info/world-population/sao-tome-and-principe-population/" TargetMode="External"/><Relationship Id="rId156" Type="http://schemas.openxmlformats.org/officeDocument/2006/relationships/hyperlink" Target="https://www.worldometers.info/coronavirus/country/cyprus/" TargetMode="External"/><Relationship Id="rId177" Type="http://schemas.openxmlformats.org/officeDocument/2006/relationships/hyperlink" Target="https://www.worldometers.info/world-population/yemen-population/" TargetMode="External"/><Relationship Id="rId198" Type="http://schemas.openxmlformats.org/officeDocument/2006/relationships/hyperlink" Target="https://www.worldometers.info/world-population/zambia-population/" TargetMode="External"/><Relationship Id="rId321" Type="http://schemas.openxmlformats.org/officeDocument/2006/relationships/hyperlink" Target="https://www.worldometers.info/coronavirus/country/ireland/" TargetMode="External"/><Relationship Id="rId342" Type="http://schemas.openxmlformats.org/officeDocument/2006/relationships/hyperlink" Target="https://www.worldometers.info/coronavirus/country/dominican-republic/" TargetMode="External"/><Relationship Id="rId363" Type="http://schemas.openxmlformats.org/officeDocument/2006/relationships/hyperlink" Target="https://www.worldometers.info/world-population/kazakhstan-population/" TargetMode="External"/><Relationship Id="rId384" Type="http://schemas.openxmlformats.org/officeDocument/2006/relationships/hyperlink" Target="https://www.worldometers.info/coronavirus/country/canada/" TargetMode="External"/><Relationship Id="rId419" Type="http://schemas.openxmlformats.org/officeDocument/2006/relationships/hyperlink" Target="https://www.worldometers.info/world-population/brazil-population/" TargetMode="External"/><Relationship Id="rId202" Type="http://schemas.openxmlformats.org/officeDocument/2006/relationships/hyperlink" Target="https://www.worldometers.info/world-population/lebanon-population/" TargetMode="External"/><Relationship Id="rId223" Type="http://schemas.openxmlformats.org/officeDocument/2006/relationships/hyperlink" Target="https://www.worldometers.info/coronavirus/country/somalia/" TargetMode="External"/><Relationship Id="rId244" Type="http://schemas.openxmlformats.org/officeDocument/2006/relationships/hyperlink" Target="https://www.worldometers.info/world-population/mauritania-population/" TargetMode="External"/><Relationship Id="rId18" Type="http://schemas.openxmlformats.org/officeDocument/2006/relationships/hyperlink" Target="https://www.worldometers.info/coronavirus/country/holy-see/" TargetMode="External"/><Relationship Id="rId39" Type="http://schemas.openxmlformats.org/officeDocument/2006/relationships/hyperlink" Target="https://www.worldometers.info/world-population/fiji-population/" TargetMode="External"/><Relationship Id="rId265" Type="http://schemas.openxmlformats.org/officeDocument/2006/relationships/hyperlink" Target="https://www.worldometers.info/coronavirus/country/ethiopia/" TargetMode="External"/><Relationship Id="rId286" Type="http://schemas.openxmlformats.org/officeDocument/2006/relationships/hyperlink" Target="https://www.worldometers.info/world-population/australia-population/" TargetMode="External"/><Relationship Id="rId50" Type="http://schemas.openxmlformats.org/officeDocument/2006/relationships/hyperlink" Target="https://www.worldometers.info/coronavirus/country/french-polynesia/" TargetMode="External"/><Relationship Id="rId104" Type="http://schemas.openxmlformats.org/officeDocument/2006/relationships/hyperlink" Target="https://www.worldometers.info/coronavirus/country/comoros/" TargetMode="External"/><Relationship Id="rId125" Type="http://schemas.openxmlformats.org/officeDocument/2006/relationships/hyperlink" Target="https://www.worldometers.info/world-population/namibia-population/" TargetMode="External"/><Relationship Id="rId146" Type="http://schemas.openxmlformats.org/officeDocument/2006/relationships/hyperlink" Target="https://www.worldometers.info/coronavirus/country/liberia/" TargetMode="External"/><Relationship Id="rId167" Type="http://schemas.openxmlformats.org/officeDocument/2006/relationships/hyperlink" Target="https://www.worldometers.info/world-population/rwanda-population/" TargetMode="External"/><Relationship Id="rId188" Type="http://schemas.openxmlformats.org/officeDocument/2006/relationships/hyperlink" Target="https://www.worldometers.info/world-population/slovenia-population/" TargetMode="External"/><Relationship Id="rId311" Type="http://schemas.openxmlformats.org/officeDocument/2006/relationships/hyperlink" Target="https://www.worldometers.info/coronavirus/country/moldova/" TargetMode="External"/><Relationship Id="rId332" Type="http://schemas.openxmlformats.org/officeDocument/2006/relationships/hyperlink" Target="https://www.worldometers.info/world-population/bahrain-population/" TargetMode="External"/><Relationship Id="rId353" Type="http://schemas.openxmlformats.org/officeDocument/2006/relationships/hyperlink" Target="https://www.worldometers.info/world-population/ukraine-population/" TargetMode="External"/><Relationship Id="rId374" Type="http://schemas.openxmlformats.org/officeDocument/2006/relationships/hyperlink" Target="https://www.worldometers.info/coronavirus/country/indonesia/" TargetMode="External"/><Relationship Id="rId395" Type="http://schemas.openxmlformats.org/officeDocument/2006/relationships/hyperlink" Target="https://www.worldometers.info/world-population/saudi-arabia-population/" TargetMode="External"/><Relationship Id="rId409" Type="http://schemas.openxmlformats.org/officeDocument/2006/relationships/hyperlink" Target="https://www.worldometers.info/world-population/spain-population/" TargetMode="External"/><Relationship Id="rId71" Type="http://schemas.openxmlformats.org/officeDocument/2006/relationships/hyperlink" Target="https://www.worldometers.info/world-population/monaco-population/" TargetMode="External"/><Relationship Id="rId92" Type="http://schemas.openxmlformats.org/officeDocument/2006/relationships/hyperlink" Target="https://www.worldometers.info/coronavirus/country/cayman-islands/" TargetMode="External"/><Relationship Id="rId213" Type="http://schemas.openxmlformats.org/officeDocument/2006/relationships/hyperlink" Target="https://www.worldometers.info/coronavirus/country/sri-lanka/" TargetMode="External"/><Relationship Id="rId234" Type="http://schemas.openxmlformats.org/officeDocument/2006/relationships/hyperlink" Target="https://www.worldometers.info/world-population/madagascar-population/" TargetMode="External"/><Relationship Id="rId420" Type="http://schemas.openxmlformats.org/officeDocument/2006/relationships/hyperlink" Target="https://www.worldometers.info/coronavirus/country/brazil/" TargetMode="External"/><Relationship Id="rId2" Type="http://schemas.openxmlformats.org/officeDocument/2006/relationships/hyperlink" Target="https://www.worldometers.info/coronavirus/country/saint-pierre-and-miquelon/" TargetMode="External"/><Relationship Id="rId29" Type="http://schemas.openxmlformats.org/officeDocument/2006/relationships/hyperlink" Target="https://www.worldometers.info/world-population/new-caledonia-population/" TargetMode="External"/><Relationship Id="rId255" Type="http://schemas.openxmlformats.org/officeDocument/2006/relationships/hyperlink" Target="https://www.worldometers.info/coronavirus/country/bosnia-and-herzegovina/" TargetMode="External"/><Relationship Id="rId276" Type="http://schemas.openxmlformats.org/officeDocument/2006/relationships/hyperlink" Target="https://www.worldometers.info/world-population/malaysia-population/" TargetMode="External"/><Relationship Id="rId297" Type="http://schemas.openxmlformats.org/officeDocument/2006/relationships/hyperlink" Target="https://www.worldometers.info/coronavirus/country/denmark/" TargetMode="External"/><Relationship Id="rId40" Type="http://schemas.openxmlformats.org/officeDocument/2006/relationships/hyperlink" Target="https://www.worldometers.info/coronavirus/country/fiji/" TargetMode="External"/><Relationship Id="rId115" Type="http://schemas.openxmlformats.org/officeDocument/2006/relationships/hyperlink" Target="https://www.worldometers.info/world-population/angola-population/" TargetMode="External"/><Relationship Id="rId136" Type="http://schemas.openxmlformats.org/officeDocument/2006/relationships/hyperlink" Target="https://www.worldometers.info/coronavirus/country/sao-tome-and-principe/" TargetMode="External"/><Relationship Id="rId157" Type="http://schemas.openxmlformats.org/officeDocument/2006/relationships/hyperlink" Target="https://www.worldometers.info/world-population/montenegro-population/" TargetMode="External"/><Relationship Id="rId178" Type="http://schemas.openxmlformats.org/officeDocument/2006/relationships/hyperlink" Target="https://www.worldometers.info/coronavirus/country/yemen/" TargetMode="External"/><Relationship Id="rId301" Type="http://schemas.openxmlformats.org/officeDocument/2006/relationships/hyperlink" Target="https://www.worldometers.info/coronavirus/country/cameroon/" TargetMode="External"/><Relationship Id="rId322" Type="http://schemas.openxmlformats.org/officeDocument/2006/relationships/hyperlink" Target="https://www.worldometers.info/world-population/honduras-population/" TargetMode="External"/><Relationship Id="rId343" Type="http://schemas.openxmlformats.org/officeDocument/2006/relationships/hyperlink" Target="https://www.worldometers.info/world-population/panama-population/" TargetMode="External"/><Relationship Id="rId364" Type="http://schemas.openxmlformats.org/officeDocument/2006/relationships/hyperlink" Target="https://www.worldometers.info/coronavirus/country/kazakhstan/" TargetMode="External"/><Relationship Id="rId61" Type="http://schemas.openxmlformats.org/officeDocument/2006/relationships/hyperlink" Target="https://www.worldometers.info/world-population/liechtenstein-population/" TargetMode="External"/><Relationship Id="rId82" Type="http://schemas.openxmlformats.org/officeDocument/2006/relationships/hyperlink" Target="https://www.worldometers.info/coronavirus/country/bermuda/" TargetMode="External"/><Relationship Id="rId199" Type="http://schemas.openxmlformats.org/officeDocument/2006/relationships/hyperlink" Target="https://www.worldometers.info/coronavirus/country/zambia/" TargetMode="External"/><Relationship Id="rId203" Type="http://schemas.openxmlformats.org/officeDocument/2006/relationships/hyperlink" Target="https://www.worldometers.info/coronavirus/country/lebanon/" TargetMode="External"/><Relationship Id="rId385" Type="http://schemas.openxmlformats.org/officeDocument/2006/relationships/hyperlink" Target="https://www.worldometers.info/world-population/colombia-population/" TargetMode="External"/><Relationship Id="rId19" Type="http://schemas.openxmlformats.org/officeDocument/2006/relationships/hyperlink" Target="https://www.worldometers.info/world-population/greenland-population/" TargetMode="External"/><Relationship Id="rId224" Type="http://schemas.openxmlformats.org/officeDocument/2006/relationships/hyperlink" Target="https://www.worldometers.info/world-population/equatorial-guinea-population/" TargetMode="External"/><Relationship Id="rId245" Type="http://schemas.openxmlformats.org/officeDocument/2006/relationships/hyperlink" Target="https://www.worldometers.info/coronavirus/country/mauritania/" TargetMode="External"/><Relationship Id="rId266" Type="http://schemas.openxmlformats.org/officeDocument/2006/relationships/hyperlink" Target="https://www.worldometers.info/world-population/finland-population/" TargetMode="External"/><Relationship Id="rId287" Type="http://schemas.openxmlformats.org/officeDocument/2006/relationships/hyperlink" Target="https://www.worldometers.info/coronavirus/country/australia/" TargetMode="External"/><Relationship Id="rId410" Type="http://schemas.openxmlformats.org/officeDocument/2006/relationships/hyperlink" Target="https://www.worldometers.info/coronavirus/country/spain/" TargetMode="External"/><Relationship Id="rId30" Type="http://schemas.openxmlformats.org/officeDocument/2006/relationships/hyperlink" Target="https://www.worldometers.info/coronavirus/country/new-caledonia/" TargetMode="External"/><Relationship Id="rId105" Type="http://schemas.openxmlformats.org/officeDocument/2006/relationships/hyperlink" Target="https://www.worldometers.info/world-population/myanmar-population/" TargetMode="External"/><Relationship Id="rId126" Type="http://schemas.openxmlformats.org/officeDocument/2006/relationships/hyperlink" Target="https://www.worldometers.info/coronavirus/country/namibia/" TargetMode="External"/><Relationship Id="rId147" Type="http://schemas.openxmlformats.org/officeDocument/2006/relationships/hyperlink" Target="https://www.worldometers.info/world-population/georgia-population/" TargetMode="External"/><Relationship Id="rId168" Type="http://schemas.openxmlformats.org/officeDocument/2006/relationships/hyperlink" Target="https://www.worldometers.info/coronavirus/country/rwanda/" TargetMode="External"/><Relationship Id="rId312" Type="http://schemas.openxmlformats.org/officeDocument/2006/relationships/hyperlink" Target="https://www.worldometers.info/world-population/austria-population/" TargetMode="External"/><Relationship Id="rId333" Type="http://schemas.openxmlformats.org/officeDocument/2006/relationships/hyperlink" Target="https://www.worldometers.info/coronavirus/country/bahrain/" TargetMode="External"/><Relationship Id="rId354" Type="http://schemas.openxmlformats.org/officeDocument/2006/relationships/hyperlink" Target="https://www.worldometers.info/coronavirus/country/ukraine/" TargetMode="External"/><Relationship Id="rId51" Type="http://schemas.openxmlformats.org/officeDocument/2006/relationships/hyperlink" Target="https://www.worldometers.info/world-population/gambia-population/" TargetMode="External"/><Relationship Id="rId72" Type="http://schemas.openxmlformats.org/officeDocument/2006/relationships/hyperlink" Target="https://www.worldometers.info/coronavirus/country/monaco/" TargetMode="External"/><Relationship Id="rId93" Type="http://schemas.openxmlformats.org/officeDocument/2006/relationships/hyperlink" Target="https://www.worldometers.info/world-population/mongolia-population/" TargetMode="External"/><Relationship Id="rId189" Type="http://schemas.openxmlformats.org/officeDocument/2006/relationships/hyperlink" Target="https://www.worldometers.info/coronavirus/country/slovenia/" TargetMode="External"/><Relationship Id="rId375" Type="http://schemas.openxmlformats.org/officeDocument/2006/relationships/hyperlink" Target="https://www.worldometers.info/world-population/sweden-population/" TargetMode="External"/><Relationship Id="rId396" Type="http://schemas.openxmlformats.org/officeDocument/2006/relationships/hyperlink" Target="https://www.worldometers.info/coronavirus/country/saudi-arabia/" TargetMode="External"/><Relationship Id="rId3" Type="http://schemas.openxmlformats.org/officeDocument/2006/relationships/hyperlink" Target="https://www.worldometers.info/world-population/anguilla-population/" TargetMode="External"/><Relationship Id="rId214" Type="http://schemas.openxmlformats.org/officeDocument/2006/relationships/hyperlink" Target="https://www.worldometers.info/world-population/maldives-population/" TargetMode="External"/><Relationship Id="rId235" Type="http://schemas.openxmlformats.org/officeDocument/2006/relationships/hyperlink" Target="https://www.worldometers.info/coronavirus/country/madagascar/" TargetMode="External"/><Relationship Id="rId256" Type="http://schemas.openxmlformats.org/officeDocument/2006/relationships/hyperlink" Target="https://www.worldometers.info/world-population/tajikistan-population/" TargetMode="External"/><Relationship Id="rId277" Type="http://schemas.openxmlformats.org/officeDocument/2006/relationships/hyperlink" Target="https://www.worldometers.info/coronavirus/country/malaysia/" TargetMode="External"/><Relationship Id="rId298" Type="http://schemas.openxmlformats.org/officeDocument/2006/relationships/hyperlink" Target="https://www.worldometers.info/world-population/south-korea-population/" TargetMode="External"/><Relationship Id="rId400" Type="http://schemas.openxmlformats.org/officeDocument/2006/relationships/hyperlink" Target="https://www.worldometers.info/coronavirus/country/italy/" TargetMode="External"/><Relationship Id="rId421" Type="http://schemas.openxmlformats.org/officeDocument/2006/relationships/hyperlink" Target="https://www.worldometers.info/world-population/us-population/" TargetMode="External"/><Relationship Id="rId116" Type="http://schemas.openxmlformats.org/officeDocument/2006/relationships/hyperlink" Target="https://www.worldometers.info/coronavirus/country/angola/" TargetMode="External"/><Relationship Id="rId137" Type="http://schemas.openxmlformats.org/officeDocument/2006/relationships/hyperlink" Target="https://www.worldometers.info/world-population/jamaica-population/" TargetMode="External"/><Relationship Id="rId158" Type="http://schemas.openxmlformats.org/officeDocument/2006/relationships/hyperlink" Target="https://www.worldometers.info/coronavirus/country/montenegro/" TargetMode="External"/><Relationship Id="rId302" Type="http://schemas.openxmlformats.org/officeDocument/2006/relationships/hyperlink" Target="https://www.worldometers.info/world-population/morocco-population/" TargetMode="External"/><Relationship Id="rId323" Type="http://schemas.openxmlformats.org/officeDocument/2006/relationships/hyperlink" Target="https://www.worldometers.info/coronavirus/country/honduras/" TargetMode="External"/><Relationship Id="rId344" Type="http://schemas.openxmlformats.org/officeDocument/2006/relationships/hyperlink" Target="https://www.worldometers.info/coronavirus/country/panama/" TargetMode="External"/><Relationship Id="rId20" Type="http://schemas.openxmlformats.org/officeDocument/2006/relationships/hyperlink" Target="https://www.worldometers.info/coronavirus/country/greenland/" TargetMode="External"/><Relationship Id="rId41" Type="http://schemas.openxmlformats.org/officeDocument/2006/relationships/hyperlink" Target="https://www.worldometers.info/world-population/saint-vincent-and-the-grenadines-population/" TargetMode="External"/><Relationship Id="rId62" Type="http://schemas.openxmlformats.org/officeDocument/2006/relationships/hyperlink" Target="https://www.worldometers.info/coronavirus/country/liechtenstein/" TargetMode="External"/><Relationship Id="rId83" Type="http://schemas.openxmlformats.org/officeDocument/2006/relationships/hyperlink" Target="https://www.worldometers.info/world-population/gibraltar-population/" TargetMode="External"/><Relationship Id="rId179" Type="http://schemas.openxmlformats.org/officeDocument/2006/relationships/hyperlink" Target="https://www.worldometers.info/world-population/china-hong-kong-sar-population/" TargetMode="External"/><Relationship Id="rId365" Type="http://schemas.openxmlformats.org/officeDocument/2006/relationships/hyperlink" Target="https://www.worldometers.info/world-population/belgium-population/" TargetMode="External"/><Relationship Id="rId386" Type="http://schemas.openxmlformats.org/officeDocument/2006/relationships/hyperlink" Target="https://www.worldometers.info/coronavirus/country/colombia/" TargetMode="External"/><Relationship Id="rId190" Type="http://schemas.openxmlformats.org/officeDocument/2006/relationships/hyperlink" Target="https://www.worldometers.info/world-population/congo-population/" TargetMode="External"/><Relationship Id="rId204" Type="http://schemas.openxmlformats.org/officeDocument/2006/relationships/hyperlink" Target="https://www.worldometers.info/world-population/estonia-population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state-of-palestine-population/" TargetMode="External"/><Relationship Id="rId267" Type="http://schemas.openxmlformats.org/officeDocument/2006/relationships/hyperlink" Target="https://www.worldometers.info/coronavirus/country/finland/" TargetMode="External"/><Relationship Id="rId288" Type="http://schemas.openxmlformats.org/officeDocument/2006/relationships/hyperlink" Target="https://www.worldometers.info/world-population/sudan-population/" TargetMode="External"/><Relationship Id="rId411" Type="http://schemas.openxmlformats.org/officeDocument/2006/relationships/hyperlink" Target="https://www.worldometers.info/world-population/chile-population/" TargetMode="External"/><Relationship Id="rId106" Type="http://schemas.openxmlformats.org/officeDocument/2006/relationships/hyperlink" Target="https://www.worldometers.info/coronavirus/country/myanmar/" TargetMode="External"/><Relationship Id="rId127" Type="http://schemas.openxmlformats.org/officeDocument/2006/relationships/hyperlink" Target="https://www.worldometers.info/world-population/malta-population/" TargetMode="External"/><Relationship Id="rId313" Type="http://schemas.openxmlformats.org/officeDocument/2006/relationships/hyperlink" Target="https://www.worldometers.info/coronavirus/country/austria/" TargetMode="External"/><Relationship Id="rId10" Type="http://schemas.openxmlformats.org/officeDocument/2006/relationships/hyperlink" Target="https://www.worldometers.info/coronavirus/country/british-virgin-islands/" TargetMode="External"/><Relationship Id="rId31" Type="http://schemas.openxmlformats.org/officeDocument/2006/relationships/hyperlink" Target="https://www.worldometers.info/world-population/saint-lucia-population/" TargetMode="External"/><Relationship Id="rId52" Type="http://schemas.openxmlformats.org/officeDocument/2006/relationships/hyperlink" Target="https://www.worldometers.info/coronavirus/country/gambia/" TargetMode="External"/><Relationship Id="rId73" Type="http://schemas.openxmlformats.org/officeDocument/2006/relationships/hyperlink" Target="https://www.worldometers.info/world-population/trinidad-and-tobago-population/" TargetMode="External"/><Relationship Id="rId94" Type="http://schemas.openxmlformats.org/officeDocument/2006/relationships/hyperlink" Target="https://www.worldometers.info/coronavirus/country/mongolia/" TargetMode="External"/><Relationship Id="rId148" Type="http://schemas.openxmlformats.org/officeDocument/2006/relationships/hyperlink" Target="https://www.worldometers.info/coronavirus/country/georgia/" TargetMode="External"/><Relationship Id="rId169" Type="http://schemas.openxmlformats.org/officeDocument/2006/relationships/hyperlink" Target="https://www.worldometers.info/world-population/swaziland-population/" TargetMode="External"/><Relationship Id="rId334" Type="http://schemas.openxmlformats.org/officeDocument/2006/relationships/hyperlink" Target="https://www.worldometers.info/world-population/switzerland-population/" TargetMode="External"/><Relationship Id="rId355" Type="http://schemas.openxmlformats.org/officeDocument/2006/relationships/hyperlink" Target="https://www.worldometers.info/world-population/philippines-population/" TargetMode="External"/><Relationship Id="rId376" Type="http://schemas.openxmlformats.org/officeDocument/2006/relationships/hyperlink" Target="https://www.worldometers.info/coronavirus/country/sweden/" TargetMode="External"/><Relationship Id="rId397" Type="http://schemas.openxmlformats.org/officeDocument/2006/relationships/hyperlink" Target="https://www.worldometers.info/world-population/south-africa-population/" TargetMode="External"/><Relationship Id="rId4" Type="http://schemas.openxmlformats.org/officeDocument/2006/relationships/hyperlink" Target="https://www.worldometers.info/coronavirus/country/anguilla/" TargetMode="External"/><Relationship Id="rId180" Type="http://schemas.openxmlformats.org/officeDocument/2006/relationships/hyperlink" Target="https://www.worldometers.info/coronavirus/country/china-hong-kong-sar/" TargetMode="External"/><Relationship Id="rId215" Type="http://schemas.openxmlformats.org/officeDocument/2006/relationships/hyperlink" Target="https://www.worldometers.info/coronavirus/country/maldives/" TargetMode="External"/><Relationship Id="rId236" Type="http://schemas.openxmlformats.org/officeDocument/2006/relationships/hyperlink" Target="https://www.worldometers.info/world-population/central-african-republic-population/" TargetMode="External"/><Relationship Id="rId257" Type="http://schemas.openxmlformats.org/officeDocument/2006/relationships/hyperlink" Target="https://www.worldometers.info/coronavirus/country/tajikistan/" TargetMode="External"/><Relationship Id="rId278" Type="http://schemas.openxmlformats.org/officeDocument/2006/relationships/hyperlink" Target="https://www.worldometers.info/world-population/norway-population/" TargetMode="External"/><Relationship Id="rId401" Type="http://schemas.openxmlformats.org/officeDocument/2006/relationships/hyperlink" Target="https://www.worldometers.info/world-population/pakistan-population/" TargetMode="External"/><Relationship Id="rId422" Type="http://schemas.openxmlformats.org/officeDocument/2006/relationships/hyperlink" Target="https://www.worldometers.info/coronavirus/country/us/" TargetMode="External"/><Relationship Id="rId303" Type="http://schemas.openxmlformats.org/officeDocument/2006/relationships/hyperlink" Target="https://www.worldometers.info/coronavirus/country/morocco/" TargetMode="External"/><Relationship Id="rId42" Type="http://schemas.openxmlformats.org/officeDocument/2006/relationships/hyperlink" Target="https://www.worldometers.info/coronavirus/country/saint-vincent-and-the-grenadines/" TargetMode="External"/><Relationship Id="rId84" Type="http://schemas.openxmlformats.org/officeDocument/2006/relationships/hyperlink" Target="https://www.worldometers.info/coronavirus/country/gibraltar/" TargetMode="External"/><Relationship Id="rId138" Type="http://schemas.openxmlformats.org/officeDocument/2006/relationships/hyperlink" Target="https://www.worldometers.info/coronavirus/country/jamaica/" TargetMode="External"/><Relationship Id="rId345" Type="http://schemas.openxmlformats.org/officeDocument/2006/relationships/hyperlink" Target="https://www.worldometers.info/world-population/bolivia-population/" TargetMode="External"/><Relationship Id="rId387" Type="http://schemas.openxmlformats.org/officeDocument/2006/relationships/hyperlink" Target="https://www.worldometers.info/world-population/france-population/" TargetMode="External"/><Relationship Id="rId191" Type="http://schemas.openxmlformats.org/officeDocument/2006/relationships/hyperlink" Target="https://www.worldometers.info/coronavirus/country/congo/" TargetMode="External"/><Relationship Id="rId205" Type="http://schemas.openxmlformats.org/officeDocument/2006/relationships/hyperlink" Target="https://www.worldometers.info/coronavirus/country/estonia/" TargetMode="External"/><Relationship Id="rId247" Type="http://schemas.openxmlformats.org/officeDocument/2006/relationships/hyperlink" Target="https://www.worldometers.info/coronavirus/country/state-of-palestine/" TargetMode="External"/><Relationship Id="rId412" Type="http://schemas.openxmlformats.org/officeDocument/2006/relationships/hyperlink" Target="https://www.worldometers.info/coronavirus/country/chile/" TargetMode="External"/><Relationship Id="rId107" Type="http://schemas.openxmlformats.org/officeDocument/2006/relationships/hyperlink" Target="https://www.worldometers.info/world-population/isle-of-man-population/" TargetMode="External"/><Relationship Id="rId289" Type="http://schemas.openxmlformats.org/officeDocument/2006/relationships/hyperlink" Target="https://www.worldometers.info/coronavirus/country/sudan/" TargetMode="External"/><Relationship Id="rId11" Type="http://schemas.openxmlformats.org/officeDocument/2006/relationships/hyperlink" Target="https://www.worldometers.info/world-population/western-sahara-population/" TargetMode="External"/><Relationship Id="rId53" Type="http://schemas.openxmlformats.org/officeDocument/2006/relationships/hyperlink" Target="https://www.worldometers.info/world-population/turks-and-caicos-islands-population/" TargetMode="External"/><Relationship Id="rId149" Type="http://schemas.openxmlformats.org/officeDocument/2006/relationships/hyperlink" Target="https://www.worldometers.info/world-population/uruguay-population/" TargetMode="External"/><Relationship Id="rId314" Type="http://schemas.openxmlformats.org/officeDocument/2006/relationships/hyperlink" Target="https://www.worldometers.info/world-population/japan-population/" TargetMode="External"/><Relationship Id="rId356" Type="http://schemas.openxmlformats.org/officeDocument/2006/relationships/hyperlink" Target="https://www.worldometers.info/coronavirus/country/philippines/" TargetMode="External"/><Relationship Id="rId398" Type="http://schemas.openxmlformats.org/officeDocument/2006/relationships/hyperlink" Target="https://www.worldometers.info/coronavirus/country/south-africa/" TargetMode="External"/><Relationship Id="rId95" Type="http://schemas.openxmlformats.org/officeDocument/2006/relationships/hyperlink" Target="https://www.worldometers.info/world-population/eritrea-population/" TargetMode="External"/><Relationship Id="rId160" Type="http://schemas.openxmlformats.org/officeDocument/2006/relationships/hyperlink" Target="https://www.worldometers.info/coronavirus/country/mozambique/" TargetMode="External"/><Relationship Id="rId216" Type="http://schemas.openxmlformats.org/officeDocument/2006/relationships/hyperlink" Target="https://www.worldometers.info/world-population/paraguay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sta-ric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pakist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guinea/" TargetMode="External"/><Relationship Id="rId226" Type="http://schemas.openxmlformats.org/officeDocument/2006/relationships/hyperlink" Target="https://www.worldometers.info/coronavirus/country/iceland/" TargetMode="External"/><Relationship Id="rId268" Type="http://schemas.openxmlformats.org/officeDocument/2006/relationships/hyperlink" Target="https://www.worldometers.info/world-population/cyprus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pakist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kyrgyz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guine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iceland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latvia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san-marin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lesotho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united-arab-emirat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abon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latvia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haiti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burkina-faso/" TargetMode="External"/><Relationship Id="rId292" Type="http://schemas.openxmlformats.org/officeDocument/2006/relationships/hyperlink" Target="https://www.worldometers.info/world-population/san-marin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nited-arab-emirat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lesotho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senegal/" TargetMode="External"/><Relationship Id="rId173" Type="http://schemas.openxmlformats.org/officeDocument/2006/relationships/hyperlink" Target="https://www.worldometers.info/world-population/gabon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niger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haiti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lithuania/" TargetMode="External"/><Relationship Id="rId251" Type="http://schemas.openxmlformats.org/officeDocument/2006/relationships/hyperlink" Target="https://www.worldometers.info/coronavirus/country/tunisia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philippines/" TargetMode="External"/><Relationship Id="rId272" Type="http://schemas.openxmlformats.org/officeDocument/2006/relationships/hyperlink" Target="https://www.worldometers.info/world-population/burkina-faso-population/" TargetMode="External"/><Relationship Id="rId293" Type="http://schemas.openxmlformats.org/officeDocument/2006/relationships/hyperlink" Target="https://www.worldometers.info/coronavirus/country/suriname/" TargetMode="External"/><Relationship Id="rId307" Type="http://schemas.openxmlformats.org/officeDocument/2006/relationships/hyperlink" Target="https://www.worldometers.info/coronavirus/country/angola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senegal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niger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costa-ric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lithuania-population/" TargetMode="External"/><Relationship Id="rId252" Type="http://schemas.openxmlformats.org/officeDocument/2006/relationships/hyperlink" Target="https://www.worldometers.info/world-population/tunisia-population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suriname-population/" TargetMode="External"/><Relationship Id="rId308" Type="http://schemas.openxmlformats.org/officeDocument/2006/relationships/hyperlink" Target="https://www.worldometers.info/world-population/angol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philippines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norway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costa-ric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monaco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congo/" TargetMode="External"/><Relationship Id="rId253" Type="http://schemas.openxmlformats.org/officeDocument/2006/relationships/hyperlink" Target="https://www.worldometers.info/coronavirus/country/swaziland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malta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state-of-palestine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malawi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norway-population/" TargetMode="External"/><Relationship Id="rId166" Type="http://schemas.openxmlformats.org/officeDocument/2006/relationships/hyperlink" Target="https://www.worldometers.info/coronavirus/country/tajikistan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monac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congo-population/" TargetMode="External"/><Relationship Id="rId254" Type="http://schemas.openxmlformats.org/officeDocument/2006/relationships/hyperlink" Target="https://www.worldometers.info/world-population/swaziland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malta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finland/" TargetMode="External"/><Relationship Id="rId177" Type="http://schemas.openxmlformats.org/officeDocument/2006/relationships/hyperlink" Target="https://www.worldometers.info/world-population/state-of-palestine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malawi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montenegro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malaysia/" TargetMode="External"/><Relationship Id="rId167" Type="http://schemas.openxmlformats.org/officeDocument/2006/relationships/hyperlink" Target="https://www.worldometers.info/world-population/tajikistan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sloven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finland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zamb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montenegro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malaysia-population/" TargetMode="External"/><Relationship Id="rId168" Type="http://schemas.openxmlformats.org/officeDocument/2006/relationships/hyperlink" Target="https://www.worldometers.info/coronavirus/country/bosnia-and-herzegovin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slovenia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mayotte/" TargetMode="External"/><Relationship Id="rId225" Type="http://schemas.openxmlformats.org/officeDocument/2006/relationships/hyperlink" Target="https://www.worldometers.info/world-population/zamb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cyprus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venezuela/" TargetMode="External"/><Relationship Id="rId169" Type="http://schemas.openxmlformats.org/officeDocument/2006/relationships/hyperlink" Target="https://www.worldometers.info/world-population/bosnia-and-herzegovin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jordan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kyrgyzstan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mayotte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world-population/venezuel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jordan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abSelected="1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12424649</v>
      </c>
      <c r="D2" s="1">
        <v>45390</v>
      </c>
      <c r="E2" s="1">
        <v>558158</v>
      </c>
      <c r="F2" s="1">
        <v>1549</v>
      </c>
      <c r="G2" s="1">
        <v>7247545</v>
      </c>
      <c r="H2" s="1">
        <v>4618946</v>
      </c>
      <c r="I2" s="1">
        <v>58815</v>
      </c>
      <c r="J2" s="1">
        <v>1594</v>
      </c>
      <c r="K2" s="2">
        <v>71.599999999999994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3220559</v>
      </c>
      <c r="D3" s="4">
        <v>560</v>
      </c>
      <c r="E3" s="3">
        <v>135828</v>
      </c>
      <c r="F3" s="5">
        <v>6</v>
      </c>
      <c r="G3" s="3">
        <v>1426607</v>
      </c>
      <c r="H3" s="3">
        <v>1658124</v>
      </c>
      <c r="I3" s="3">
        <v>15664</v>
      </c>
      <c r="J3" s="3">
        <v>9728</v>
      </c>
      <c r="K3" s="6">
        <v>410</v>
      </c>
      <c r="L3" s="3">
        <v>40164533</v>
      </c>
      <c r="M3" s="3">
        <v>121325</v>
      </c>
      <c r="N3" s="19">
        <v>331049917</v>
      </c>
      <c r="O3" s="19"/>
    </row>
    <row r="4" spans="1:15" ht="15" thickBot="1" x14ac:dyDescent="0.4">
      <c r="A4" s="27">
        <v>2</v>
      </c>
      <c r="B4" s="18" t="s">
        <v>14</v>
      </c>
      <c r="C4" s="3">
        <v>1762263</v>
      </c>
      <c r="D4" s="7">
        <v>3160</v>
      </c>
      <c r="E4" s="3">
        <v>69316</v>
      </c>
      <c r="F4" s="5">
        <v>62</v>
      </c>
      <c r="G4" s="3">
        <v>1185596</v>
      </c>
      <c r="H4" s="3">
        <v>507351</v>
      </c>
      <c r="I4" s="3">
        <v>8318</v>
      </c>
      <c r="J4" s="3">
        <v>8289</v>
      </c>
      <c r="K4" s="6">
        <v>326</v>
      </c>
      <c r="L4" s="3">
        <v>4514329</v>
      </c>
      <c r="M4" s="3">
        <v>21234</v>
      </c>
      <c r="N4" s="19">
        <v>212595276</v>
      </c>
      <c r="O4" s="19"/>
    </row>
    <row r="5" spans="1:15" ht="15" thickBot="1" x14ac:dyDescent="0.4">
      <c r="A5" s="27">
        <v>3</v>
      </c>
      <c r="B5" s="18" t="s">
        <v>21</v>
      </c>
      <c r="C5" s="3">
        <v>798141</v>
      </c>
      <c r="D5" s="7">
        <v>3299</v>
      </c>
      <c r="E5" s="3">
        <v>21654</v>
      </c>
      <c r="F5" s="5">
        <v>31</v>
      </c>
      <c r="G5" s="3">
        <v>497198</v>
      </c>
      <c r="H5" s="3">
        <v>279289</v>
      </c>
      <c r="I5" s="3">
        <v>8944</v>
      </c>
      <c r="J5" s="6">
        <v>578</v>
      </c>
      <c r="K5" s="6">
        <v>16</v>
      </c>
      <c r="L5" s="3">
        <v>11024491</v>
      </c>
      <c r="M5" s="3">
        <v>7987</v>
      </c>
      <c r="N5" s="19">
        <v>1380307868</v>
      </c>
      <c r="O5" s="19"/>
    </row>
    <row r="6" spans="1:15" ht="15" thickBot="1" x14ac:dyDescent="0.4">
      <c r="A6" s="27">
        <v>4</v>
      </c>
      <c r="B6" s="18" t="s">
        <v>17</v>
      </c>
      <c r="C6" s="3">
        <v>713936</v>
      </c>
      <c r="D6" s="7">
        <v>6635</v>
      </c>
      <c r="E6" s="3">
        <v>11017</v>
      </c>
      <c r="F6" s="5">
        <v>174</v>
      </c>
      <c r="G6" s="3">
        <v>489068</v>
      </c>
      <c r="H6" s="3">
        <v>213851</v>
      </c>
      <c r="I6" s="3">
        <v>2300</v>
      </c>
      <c r="J6" s="3">
        <v>4892</v>
      </c>
      <c r="K6" s="6">
        <v>75</v>
      </c>
      <c r="L6" s="3">
        <v>22388195</v>
      </c>
      <c r="M6" s="3">
        <v>153411</v>
      </c>
      <c r="N6" s="19">
        <v>145936153</v>
      </c>
      <c r="O6" s="19"/>
    </row>
    <row r="7" spans="1:15" ht="15" thickBot="1" x14ac:dyDescent="0.4">
      <c r="A7" s="27">
        <v>5</v>
      </c>
      <c r="B7" s="18" t="s">
        <v>31</v>
      </c>
      <c r="C7" s="3">
        <v>316448</v>
      </c>
      <c r="D7" s="6"/>
      <c r="E7" s="3">
        <v>11314</v>
      </c>
      <c r="F7" s="6"/>
      <c r="G7" s="3">
        <v>207802</v>
      </c>
      <c r="H7" s="3">
        <v>97332</v>
      </c>
      <c r="I7" s="3">
        <v>1292</v>
      </c>
      <c r="J7" s="3">
        <v>9595</v>
      </c>
      <c r="K7" s="6">
        <v>343</v>
      </c>
      <c r="L7" s="3">
        <v>1863278</v>
      </c>
      <c r="M7" s="3">
        <v>56495</v>
      </c>
      <c r="N7" s="19">
        <v>32981172</v>
      </c>
      <c r="O7" s="19"/>
    </row>
    <row r="8" spans="1:15" ht="15" thickBot="1" x14ac:dyDescent="0.4">
      <c r="A8" s="27">
        <v>6</v>
      </c>
      <c r="B8" s="18" t="s">
        <v>25</v>
      </c>
      <c r="C8" s="3">
        <v>306216</v>
      </c>
      <c r="D8" s="6"/>
      <c r="E8" s="3">
        <v>6682</v>
      </c>
      <c r="F8" s="6"/>
      <c r="G8" s="3">
        <v>274922</v>
      </c>
      <c r="H8" s="3">
        <v>24612</v>
      </c>
      <c r="I8" s="3">
        <v>1999</v>
      </c>
      <c r="J8" s="3">
        <v>16016</v>
      </c>
      <c r="K8" s="6">
        <v>349</v>
      </c>
      <c r="L8" s="3">
        <v>1237632</v>
      </c>
      <c r="M8" s="3">
        <v>64730</v>
      </c>
      <c r="N8" s="19">
        <v>19119974</v>
      </c>
      <c r="O8" s="19"/>
    </row>
    <row r="9" spans="1:15" ht="15" thickBot="1" x14ac:dyDescent="0.4">
      <c r="A9" s="27">
        <v>7</v>
      </c>
      <c r="B9" s="18" t="s">
        <v>2</v>
      </c>
      <c r="C9" s="3">
        <v>300136</v>
      </c>
      <c r="D9" s="6"/>
      <c r="E9" s="3">
        <v>28401</v>
      </c>
      <c r="F9" s="6"/>
      <c r="G9" s="6" t="s">
        <v>229</v>
      </c>
      <c r="H9" s="6" t="s">
        <v>229</v>
      </c>
      <c r="I9" s="6">
        <v>617</v>
      </c>
      <c r="J9" s="3">
        <v>6419</v>
      </c>
      <c r="K9" s="6">
        <v>607</v>
      </c>
      <c r="L9" s="3">
        <v>5734599</v>
      </c>
      <c r="M9" s="3">
        <v>122651</v>
      </c>
      <c r="N9" s="19">
        <v>46755268</v>
      </c>
      <c r="O9" s="19"/>
    </row>
    <row r="10" spans="1:15" ht="15" thickBot="1" x14ac:dyDescent="0.4">
      <c r="A10" s="27">
        <v>8</v>
      </c>
      <c r="B10" s="18" t="s">
        <v>8</v>
      </c>
      <c r="C10" s="3">
        <v>287621</v>
      </c>
      <c r="D10" s="6"/>
      <c r="E10" s="3">
        <v>44602</v>
      </c>
      <c r="F10" s="6"/>
      <c r="G10" s="6" t="s">
        <v>229</v>
      </c>
      <c r="H10" s="6" t="s">
        <v>229</v>
      </c>
      <c r="I10" s="6">
        <v>185</v>
      </c>
      <c r="J10" s="3">
        <v>4236</v>
      </c>
      <c r="K10" s="6">
        <v>657</v>
      </c>
      <c r="L10" s="3">
        <v>11286921</v>
      </c>
      <c r="M10" s="3">
        <v>166241</v>
      </c>
      <c r="N10" s="19">
        <v>67894803</v>
      </c>
      <c r="O10" s="19"/>
    </row>
    <row r="11" spans="1:15" ht="15" thickBot="1" x14ac:dyDescent="0.4">
      <c r="A11" s="27">
        <v>9</v>
      </c>
      <c r="B11" s="18" t="s">
        <v>37</v>
      </c>
      <c r="C11" s="3">
        <v>282283</v>
      </c>
      <c r="D11" s="7">
        <v>7280</v>
      </c>
      <c r="E11" s="3">
        <v>33526</v>
      </c>
      <c r="F11" s="5">
        <v>730</v>
      </c>
      <c r="G11" s="3">
        <v>172230</v>
      </c>
      <c r="H11" s="3">
        <v>76527</v>
      </c>
      <c r="I11" s="6">
        <v>378</v>
      </c>
      <c r="J11" s="3">
        <v>2189</v>
      </c>
      <c r="K11" s="6">
        <v>260</v>
      </c>
      <c r="L11" s="3">
        <v>699944</v>
      </c>
      <c r="M11" s="3">
        <v>5427</v>
      </c>
      <c r="N11" s="19">
        <v>128962592</v>
      </c>
      <c r="O11" s="19"/>
    </row>
    <row r="12" spans="1:15" ht="15" thickBot="1" x14ac:dyDescent="0.4">
      <c r="A12" s="27">
        <v>10</v>
      </c>
      <c r="B12" s="18" t="s">
        <v>7</v>
      </c>
      <c r="C12" s="3">
        <v>252720</v>
      </c>
      <c r="D12" s="7">
        <v>2262</v>
      </c>
      <c r="E12" s="3">
        <v>12447</v>
      </c>
      <c r="F12" s="5">
        <v>142</v>
      </c>
      <c r="G12" s="3">
        <v>215015</v>
      </c>
      <c r="H12" s="3">
        <v>25258</v>
      </c>
      <c r="I12" s="3">
        <v>3319</v>
      </c>
      <c r="J12" s="3">
        <v>3008</v>
      </c>
      <c r="K12" s="6">
        <v>148</v>
      </c>
      <c r="L12" s="3">
        <v>1922501</v>
      </c>
      <c r="M12" s="3">
        <v>22883</v>
      </c>
      <c r="N12" s="19">
        <v>84015380</v>
      </c>
      <c r="O12" s="19"/>
    </row>
    <row r="13" spans="1:15" ht="15" thickBot="1" x14ac:dyDescent="0.4">
      <c r="A13" s="27">
        <v>11</v>
      </c>
      <c r="B13" s="18" t="s">
        <v>33</v>
      </c>
      <c r="C13" s="3">
        <v>243599</v>
      </c>
      <c r="D13" s="7">
        <v>2751</v>
      </c>
      <c r="E13" s="3">
        <v>5058</v>
      </c>
      <c r="F13" s="5">
        <v>75</v>
      </c>
      <c r="G13" s="3">
        <v>149092</v>
      </c>
      <c r="H13" s="3">
        <v>89449</v>
      </c>
      <c r="I13" s="3">
        <v>2375</v>
      </c>
      <c r="J13" s="3">
        <v>1102</v>
      </c>
      <c r="K13" s="6">
        <v>23</v>
      </c>
      <c r="L13" s="3">
        <v>1514858</v>
      </c>
      <c r="M13" s="3">
        <v>6856</v>
      </c>
      <c r="N13" s="19">
        <v>220967179</v>
      </c>
      <c r="O13" s="19"/>
    </row>
    <row r="14" spans="1:15" ht="15" thickBot="1" x14ac:dyDescent="0.4">
      <c r="A14" s="27">
        <v>12</v>
      </c>
      <c r="B14" s="18" t="s">
        <v>3</v>
      </c>
      <c r="C14" s="3">
        <v>242363</v>
      </c>
      <c r="D14" s="6"/>
      <c r="E14" s="3">
        <v>34926</v>
      </c>
      <c r="F14" s="6"/>
      <c r="G14" s="3">
        <v>193978</v>
      </c>
      <c r="H14" s="3">
        <v>13459</v>
      </c>
      <c r="I14" s="6">
        <v>69</v>
      </c>
      <c r="J14" s="3">
        <v>4009</v>
      </c>
      <c r="K14" s="6">
        <v>578</v>
      </c>
      <c r="L14" s="3">
        <v>5806668</v>
      </c>
      <c r="M14" s="3">
        <v>96043</v>
      </c>
      <c r="N14" s="19">
        <v>60459342</v>
      </c>
      <c r="O14" s="19"/>
    </row>
    <row r="15" spans="1:15" ht="29.5" thickBot="1" x14ac:dyDescent="0.4">
      <c r="A15" s="27">
        <v>13</v>
      </c>
      <c r="B15" s="18" t="s">
        <v>51</v>
      </c>
      <c r="C15" s="3">
        <v>238339</v>
      </c>
      <c r="D15" s="6"/>
      <c r="E15" s="3">
        <v>3720</v>
      </c>
      <c r="F15" s="6"/>
      <c r="G15" s="3">
        <v>113061</v>
      </c>
      <c r="H15" s="3">
        <v>121558</v>
      </c>
      <c r="I15" s="6">
        <v>539</v>
      </c>
      <c r="J15" s="3">
        <v>4018</v>
      </c>
      <c r="K15" s="6">
        <v>63</v>
      </c>
      <c r="L15" s="3">
        <v>2000569</v>
      </c>
      <c r="M15" s="3">
        <v>33723</v>
      </c>
      <c r="N15" s="19">
        <v>59324365</v>
      </c>
      <c r="O15" s="19"/>
    </row>
    <row r="16" spans="1:15" ht="29.5" thickBot="1" x14ac:dyDescent="0.4">
      <c r="A16" s="27">
        <v>14</v>
      </c>
      <c r="B16" s="18" t="s">
        <v>38</v>
      </c>
      <c r="C16" s="3">
        <v>223327</v>
      </c>
      <c r="D16" s="6"/>
      <c r="E16" s="3">
        <v>2100</v>
      </c>
      <c r="F16" s="6"/>
      <c r="G16" s="3">
        <v>161096</v>
      </c>
      <c r="H16" s="3">
        <v>60131</v>
      </c>
      <c r="I16" s="3">
        <v>2225</v>
      </c>
      <c r="J16" s="3">
        <v>6413</v>
      </c>
      <c r="K16" s="6">
        <v>60</v>
      </c>
      <c r="L16" s="3">
        <v>2124976</v>
      </c>
      <c r="M16" s="3">
        <v>61020</v>
      </c>
      <c r="N16" s="19">
        <v>34824413</v>
      </c>
      <c r="O16" s="19"/>
    </row>
    <row r="17" spans="1:15" ht="15" thickBot="1" x14ac:dyDescent="0.4">
      <c r="A17" s="27">
        <v>15</v>
      </c>
      <c r="B17" s="18" t="s">
        <v>9</v>
      </c>
      <c r="C17" s="3">
        <v>209962</v>
      </c>
      <c r="D17" s="6"/>
      <c r="E17" s="3">
        <v>5300</v>
      </c>
      <c r="F17" s="6"/>
      <c r="G17" s="3">
        <v>190390</v>
      </c>
      <c r="H17" s="3">
        <v>14272</v>
      </c>
      <c r="I17" s="3">
        <v>1179</v>
      </c>
      <c r="J17" s="3">
        <v>2489</v>
      </c>
      <c r="K17" s="6">
        <v>63</v>
      </c>
      <c r="L17" s="3">
        <v>3832623</v>
      </c>
      <c r="M17" s="3">
        <v>45432</v>
      </c>
      <c r="N17" s="19">
        <v>84358941</v>
      </c>
      <c r="O17" s="19"/>
    </row>
    <row r="18" spans="1:15" ht="15" thickBot="1" x14ac:dyDescent="0.4">
      <c r="A18" s="27">
        <v>16</v>
      </c>
      <c r="B18" s="18" t="s">
        <v>4</v>
      </c>
      <c r="C18" s="3">
        <v>199216</v>
      </c>
      <c r="D18" s="4">
        <v>18</v>
      </c>
      <c r="E18" s="3">
        <v>9125</v>
      </c>
      <c r="F18" s="6"/>
      <c r="G18" s="3">
        <v>183600</v>
      </c>
      <c r="H18" s="3">
        <v>6491</v>
      </c>
      <c r="I18" s="6">
        <v>292</v>
      </c>
      <c r="J18" s="3">
        <v>2378</v>
      </c>
      <c r="K18" s="6">
        <v>109</v>
      </c>
      <c r="L18" s="3">
        <v>6376054</v>
      </c>
      <c r="M18" s="3">
        <v>76095</v>
      </c>
      <c r="N18" s="19">
        <v>83790818</v>
      </c>
      <c r="O18" s="19"/>
    </row>
    <row r="19" spans="1:15" ht="29.5" thickBot="1" x14ac:dyDescent="0.4">
      <c r="A19" s="27">
        <v>17</v>
      </c>
      <c r="B19" s="18" t="s">
        <v>91</v>
      </c>
      <c r="C19" s="3">
        <v>178443</v>
      </c>
      <c r="D19" s="7">
        <v>2949</v>
      </c>
      <c r="E19" s="3">
        <v>2275</v>
      </c>
      <c r="F19" s="5">
        <v>37</v>
      </c>
      <c r="G19" s="3">
        <v>86406</v>
      </c>
      <c r="H19" s="3">
        <v>89762</v>
      </c>
      <c r="I19" s="6">
        <v>1</v>
      </c>
      <c r="J19" s="3">
        <v>1083</v>
      </c>
      <c r="K19" s="6">
        <v>14</v>
      </c>
      <c r="L19" s="3">
        <v>921272</v>
      </c>
      <c r="M19" s="3">
        <v>5593</v>
      </c>
      <c r="N19" s="19">
        <v>164725975</v>
      </c>
      <c r="O19" s="19"/>
    </row>
    <row r="20" spans="1:15" ht="15" thickBot="1" x14ac:dyDescent="0.4">
      <c r="A20" s="27">
        <v>18</v>
      </c>
      <c r="B20" s="18" t="s">
        <v>5</v>
      </c>
      <c r="C20" s="3">
        <v>170094</v>
      </c>
      <c r="D20" s="6"/>
      <c r="E20" s="3">
        <v>29979</v>
      </c>
      <c r="F20" s="6"/>
      <c r="G20" s="3">
        <v>78170</v>
      </c>
      <c r="H20" s="3">
        <v>61945</v>
      </c>
      <c r="I20" s="6">
        <v>512</v>
      </c>
      <c r="J20" s="3">
        <v>2606</v>
      </c>
      <c r="K20" s="6">
        <v>459</v>
      </c>
      <c r="L20" s="3">
        <v>1384633</v>
      </c>
      <c r="M20" s="3">
        <v>21212</v>
      </c>
      <c r="N20" s="19">
        <v>65277288</v>
      </c>
      <c r="O20" s="19"/>
    </row>
    <row r="21" spans="1:15" ht="29.5" thickBot="1" x14ac:dyDescent="0.4">
      <c r="A21" s="27">
        <v>19</v>
      </c>
      <c r="B21" s="18" t="s">
        <v>47</v>
      </c>
      <c r="C21" s="3">
        <v>133973</v>
      </c>
      <c r="D21" s="6"/>
      <c r="E21" s="3">
        <v>4714</v>
      </c>
      <c r="F21" s="6"/>
      <c r="G21" s="3">
        <v>56272</v>
      </c>
      <c r="H21" s="3">
        <v>72987</v>
      </c>
      <c r="I21" s="6">
        <v>875</v>
      </c>
      <c r="J21" s="3">
        <v>2632</v>
      </c>
      <c r="K21" s="6">
        <v>93</v>
      </c>
      <c r="L21" s="3">
        <v>945240</v>
      </c>
      <c r="M21" s="3">
        <v>18572</v>
      </c>
      <c r="N21" s="19">
        <v>50894796</v>
      </c>
      <c r="O21" s="19"/>
    </row>
    <row r="22" spans="1:15" ht="15" thickBot="1" x14ac:dyDescent="0.4">
      <c r="A22" s="27">
        <v>20</v>
      </c>
      <c r="B22" s="18" t="s">
        <v>13</v>
      </c>
      <c r="C22" s="3">
        <v>106805</v>
      </c>
      <c r="D22" s="6"/>
      <c r="E22" s="3">
        <v>8749</v>
      </c>
      <c r="F22" s="6"/>
      <c r="G22" s="3">
        <v>70574</v>
      </c>
      <c r="H22" s="3">
        <v>27482</v>
      </c>
      <c r="I22" s="3">
        <v>2152</v>
      </c>
      <c r="J22" s="3">
        <v>2829</v>
      </c>
      <c r="K22" s="6">
        <v>232</v>
      </c>
      <c r="L22" s="3">
        <v>3098193</v>
      </c>
      <c r="M22" s="3">
        <v>82072</v>
      </c>
      <c r="N22" s="19">
        <v>37749733</v>
      </c>
      <c r="O22" s="19"/>
    </row>
    <row r="23" spans="1:15" ht="15" thickBot="1" x14ac:dyDescent="0.4">
      <c r="A23" s="27">
        <v>21</v>
      </c>
      <c r="B23" s="18" t="s">
        <v>44</v>
      </c>
      <c r="C23" s="3">
        <v>102630</v>
      </c>
      <c r="D23" s="4">
        <v>520</v>
      </c>
      <c r="E23" s="6">
        <v>146</v>
      </c>
      <c r="F23" s="5">
        <v>4</v>
      </c>
      <c r="G23" s="3">
        <v>98233</v>
      </c>
      <c r="H23" s="3">
        <v>4251</v>
      </c>
      <c r="I23" s="6">
        <v>139</v>
      </c>
      <c r="J23" s="3">
        <v>36552</v>
      </c>
      <c r="K23" s="6">
        <v>52</v>
      </c>
      <c r="L23" s="3">
        <v>404868</v>
      </c>
      <c r="M23" s="3">
        <v>144194</v>
      </c>
      <c r="N23" s="3">
        <v>2807805</v>
      </c>
      <c r="O23" s="19"/>
    </row>
    <row r="24" spans="1:15" ht="29.5" thickBot="1" x14ac:dyDescent="0.4">
      <c r="A24" s="27">
        <v>22</v>
      </c>
      <c r="B24" s="18" t="s">
        <v>53</v>
      </c>
      <c r="C24" s="3">
        <v>90693</v>
      </c>
      <c r="D24" s="6"/>
      <c r="E24" s="3">
        <v>1720</v>
      </c>
      <c r="F24" s="6"/>
      <c r="G24" s="3">
        <v>38313</v>
      </c>
      <c r="H24" s="3">
        <v>50660</v>
      </c>
      <c r="I24" s="6">
        <v>688</v>
      </c>
      <c r="J24" s="3">
        <v>2006</v>
      </c>
      <c r="K24" s="6">
        <v>38</v>
      </c>
      <c r="L24" s="3">
        <v>434692</v>
      </c>
      <c r="M24" s="3">
        <v>9616</v>
      </c>
      <c r="N24" s="19">
        <v>45205187</v>
      </c>
      <c r="O24" s="19"/>
    </row>
    <row r="25" spans="1:15" ht="15" thickBot="1" x14ac:dyDescent="0.4">
      <c r="A25" s="27">
        <v>23</v>
      </c>
      <c r="B25" s="18" t="s">
        <v>6</v>
      </c>
      <c r="C25" s="3">
        <v>83585</v>
      </c>
      <c r="D25" s="4">
        <v>4</v>
      </c>
      <c r="E25" s="3">
        <v>4634</v>
      </c>
      <c r="F25" s="6"/>
      <c r="G25" s="3">
        <v>78609</v>
      </c>
      <c r="H25" s="6">
        <v>342</v>
      </c>
      <c r="I25" s="6">
        <v>4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O25" s="19"/>
    </row>
    <row r="26" spans="1:15" ht="15" thickBot="1" x14ac:dyDescent="0.4">
      <c r="A26" s="27">
        <v>24</v>
      </c>
      <c r="B26" s="18" t="s">
        <v>54</v>
      </c>
      <c r="C26" s="3">
        <v>79254</v>
      </c>
      <c r="D26" s="6"/>
      <c r="E26" s="3">
        <v>3617</v>
      </c>
      <c r="F26" s="6"/>
      <c r="G26" s="3">
        <v>22753</v>
      </c>
      <c r="H26" s="3">
        <v>52884</v>
      </c>
      <c r="I26" s="6">
        <v>41</v>
      </c>
      <c r="J26" s="6">
        <v>774</v>
      </c>
      <c r="K26" s="6">
        <v>35</v>
      </c>
      <c r="L26" s="3">
        <v>135000</v>
      </c>
      <c r="M26" s="3">
        <v>1319</v>
      </c>
      <c r="N26" s="19">
        <v>102368642</v>
      </c>
      <c r="O26" s="19"/>
    </row>
    <row r="27" spans="1:15" ht="15" thickBot="1" x14ac:dyDescent="0.4">
      <c r="A27" s="27">
        <v>25</v>
      </c>
      <c r="B27" s="18" t="s">
        <v>20</v>
      </c>
      <c r="C27" s="3">
        <v>74333</v>
      </c>
      <c r="D27" s="6"/>
      <c r="E27" s="3">
        <v>5500</v>
      </c>
      <c r="F27" s="6"/>
      <c r="G27" s="6" t="s">
        <v>229</v>
      </c>
      <c r="H27" s="6" t="s">
        <v>229</v>
      </c>
      <c r="I27" s="6">
        <v>90</v>
      </c>
      <c r="J27" s="3">
        <v>7359</v>
      </c>
      <c r="K27" s="6">
        <v>545</v>
      </c>
      <c r="L27" s="3">
        <v>600019</v>
      </c>
      <c r="M27" s="3">
        <v>59403</v>
      </c>
      <c r="N27" s="19">
        <v>10100787</v>
      </c>
      <c r="O27" s="19"/>
    </row>
    <row r="28" spans="1:15" ht="29.5" thickBot="1" x14ac:dyDescent="0.4">
      <c r="A28" s="27">
        <v>26</v>
      </c>
      <c r="B28" s="18" t="s">
        <v>36</v>
      </c>
      <c r="C28" s="3">
        <v>72347</v>
      </c>
      <c r="D28" s="7">
        <v>1611</v>
      </c>
      <c r="E28" s="3">
        <v>3469</v>
      </c>
      <c r="F28" s="5">
        <v>52</v>
      </c>
      <c r="G28" s="3">
        <v>33529</v>
      </c>
      <c r="H28" s="3">
        <v>35349</v>
      </c>
      <c r="I28" s="6"/>
      <c r="J28" s="6">
        <v>264</v>
      </c>
      <c r="K28" s="6">
        <v>13</v>
      </c>
      <c r="L28" s="3">
        <v>1015678</v>
      </c>
      <c r="M28" s="3">
        <v>3712</v>
      </c>
      <c r="N28" s="19">
        <v>273587227</v>
      </c>
      <c r="O28" s="19"/>
    </row>
    <row r="29" spans="1:15" ht="15" thickBot="1" x14ac:dyDescent="0.4">
      <c r="A29" s="27">
        <v>27</v>
      </c>
      <c r="B29" s="18" t="s">
        <v>62</v>
      </c>
      <c r="C29" s="3">
        <v>69612</v>
      </c>
      <c r="D29" s="6"/>
      <c r="E29" s="3">
        <v>2882</v>
      </c>
      <c r="F29" s="6"/>
      <c r="G29" s="3">
        <v>39502</v>
      </c>
      <c r="H29" s="3">
        <v>27228</v>
      </c>
      <c r="I29" s="6">
        <v>415</v>
      </c>
      <c r="J29" s="3">
        <v>1730</v>
      </c>
      <c r="K29" s="6">
        <v>72</v>
      </c>
      <c r="L29" s="3">
        <v>649036</v>
      </c>
      <c r="M29" s="3">
        <v>16130</v>
      </c>
      <c r="N29" s="19">
        <v>40236807</v>
      </c>
      <c r="O29" s="19"/>
    </row>
    <row r="30" spans="1:15" ht="15" thickBot="1" x14ac:dyDescent="0.4">
      <c r="A30" s="27">
        <v>28</v>
      </c>
      <c r="B30" s="18" t="s">
        <v>49</v>
      </c>
      <c r="C30" s="3">
        <v>64604</v>
      </c>
      <c r="D30" s="4">
        <v>193</v>
      </c>
      <c r="E30" s="6">
        <v>454</v>
      </c>
      <c r="F30" s="5">
        <v>5</v>
      </c>
      <c r="G30" s="3">
        <v>54254</v>
      </c>
      <c r="H30" s="3">
        <v>9896</v>
      </c>
      <c r="I30" s="6">
        <v>89</v>
      </c>
      <c r="J30" s="3">
        <v>6837</v>
      </c>
      <c r="K30" s="6">
        <v>48</v>
      </c>
      <c r="L30" s="3">
        <v>1111614</v>
      </c>
      <c r="M30" s="3">
        <v>117641</v>
      </c>
      <c r="N30" s="19">
        <v>9449238</v>
      </c>
      <c r="O30" s="19"/>
    </row>
    <row r="31" spans="1:15" ht="15" thickBot="1" x14ac:dyDescent="0.4">
      <c r="A31" s="27">
        <v>29</v>
      </c>
      <c r="B31" s="18" t="s">
        <v>32</v>
      </c>
      <c r="C31" s="3">
        <v>64221</v>
      </c>
      <c r="D31" s="6"/>
      <c r="E31" s="3">
        <v>4900</v>
      </c>
      <c r="F31" s="6"/>
      <c r="G31" s="3">
        <v>29184</v>
      </c>
      <c r="H31" s="3">
        <v>30137</v>
      </c>
      <c r="I31" s="6">
        <v>310</v>
      </c>
      <c r="J31" s="3">
        <v>3639</v>
      </c>
      <c r="K31" s="6">
        <v>278</v>
      </c>
      <c r="L31" s="3">
        <v>171653</v>
      </c>
      <c r="M31" s="3">
        <v>9726</v>
      </c>
      <c r="N31" s="19">
        <v>17648317</v>
      </c>
      <c r="O31" s="19"/>
    </row>
    <row r="32" spans="1:15" ht="15" thickBot="1" x14ac:dyDescent="0.4">
      <c r="A32" s="27">
        <v>30</v>
      </c>
      <c r="B32" s="18" t="s">
        <v>10</v>
      </c>
      <c r="C32" s="3">
        <v>62357</v>
      </c>
      <c r="D32" s="4">
        <v>147</v>
      </c>
      <c r="E32" s="3">
        <v>9781</v>
      </c>
      <c r="F32" s="5">
        <v>3</v>
      </c>
      <c r="G32" s="3">
        <v>17179</v>
      </c>
      <c r="H32" s="3">
        <v>35397</v>
      </c>
      <c r="I32" s="6">
        <v>36</v>
      </c>
      <c r="J32" s="3">
        <v>5380</v>
      </c>
      <c r="K32" s="6">
        <v>844</v>
      </c>
      <c r="L32" s="3">
        <v>1349831</v>
      </c>
      <c r="M32" s="3">
        <v>116456</v>
      </c>
      <c r="N32" s="19">
        <v>11590889</v>
      </c>
      <c r="O32" s="19"/>
    </row>
    <row r="33" spans="1:15" ht="29.5" thickBot="1" x14ac:dyDescent="0.4">
      <c r="A33" s="27">
        <v>31</v>
      </c>
      <c r="B33" s="18" t="s">
        <v>73</v>
      </c>
      <c r="C33" s="3">
        <v>54747</v>
      </c>
      <c r="D33" s="7">
        <v>1726</v>
      </c>
      <c r="E33" s="6">
        <v>264</v>
      </c>
      <c r="F33" s="6"/>
      <c r="G33" s="3">
        <v>35137</v>
      </c>
      <c r="H33" s="3">
        <v>19346</v>
      </c>
      <c r="I33" s="6">
        <v>221</v>
      </c>
      <c r="J33" s="3">
        <v>2915</v>
      </c>
      <c r="K33" s="6">
        <v>14</v>
      </c>
      <c r="L33" s="3">
        <v>1659543</v>
      </c>
      <c r="M33" s="3">
        <v>88361</v>
      </c>
      <c r="N33" s="19">
        <v>18781489</v>
      </c>
      <c r="O33" s="19"/>
    </row>
    <row r="34" spans="1:15" ht="15" thickBot="1" x14ac:dyDescent="0.4">
      <c r="A34" s="27">
        <v>32</v>
      </c>
      <c r="B34" s="18" t="s">
        <v>87</v>
      </c>
      <c r="C34" s="3">
        <v>53614</v>
      </c>
      <c r="D34" s="7">
        <v>1889</v>
      </c>
      <c r="E34" s="6">
        <v>244</v>
      </c>
      <c r="F34" s="5">
        <v>8</v>
      </c>
      <c r="G34" s="3">
        <v>34225</v>
      </c>
      <c r="H34" s="3">
        <v>19145</v>
      </c>
      <c r="I34" s="6">
        <v>130</v>
      </c>
      <c r="J34" s="3">
        <v>10495</v>
      </c>
      <c r="K34" s="6">
        <v>48</v>
      </c>
      <c r="L34" s="3">
        <v>231211</v>
      </c>
      <c r="M34" s="3">
        <v>45260</v>
      </c>
      <c r="N34" s="19">
        <v>5108479</v>
      </c>
      <c r="O34" s="19"/>
    </row>
    <row r="35" spans="1:15" ht="15" thickBot="1" x14ac:dyDescent="0.4">
      <c r="A35" s="27">
        <v>33</v>
      </c>
      <c r="B35" s="18" t="s">
        <v>66</v>
      </c>
      <c r="C35" s="3">
        <v>53580</v>
      </c>
      <c r="D35" s="4">
        <v>740</v>
      </c>
      <c r="E35" s="6">
        <v>383</v>
      </c>
      <c r="F35" s="5">
        <v>1</v>
      </c>
      <c r="G35" s="3">
        <v>43214</v>
      </c>
      <c r="H35" s="3">
        <v>9983</v>
      </c>
      <c r="I35" s="6">
        <v>157</v>
      </c>
      <c r="J35" s="3">
        <v>12543</v>
      </c>
      <c r="K35" s="6">
        <v>90</v>
      </c>
      <c r="L35" s="3">
        <v>427006</v>
      </c>
      <c r="M35" s="3">
        <v>99959</v>
      </c>
      <c r="N35" s="19">
        <v>4271824</v>
      </c>
      <c r="O35" s="19"/>
    </row>
    <row r="36" spans="1:15" ht="15" thickBot="1" x14ac:dyDescent="0.4">
      <c r="A36" s="27">
        <v>34</v>
      </c>
      <c r="B36" s="18" t="s">
        <v>40</v>
      </c>
      <c r="C36" s="3">
        <v>53577</v>
      </c>
      <c r="D36" s="6"/>
      <c r="E36" s="6">
        <v>328</v>
      </c>
      <c r="F36" s="6"/>
      <c r="G36" s="3">
        <v>43570</v>
      </c>
      <c r="H36" s="3">
        <v>9679</v>
      </c>
      <c r="I36" s="6">
        <v>1</v>
      </c>
      <c r="J36" s="3">
        <v>5416</v>
      </c>
      <c r="K36" s="6">
        <v>33</v>
      </c>
      <c r="L36" s="3">
        <v>3769000</v>
      </c>
      <c r="M36" s="3">
        <v>380979</v>
      </c>
      <c r="N36" s="19">
        <v>9892939</v>
      </c>
      <c r="O36" s="19"/>
    </row>
    <row r="37" spans="1:15" ht="29.5" thickBot="1" x14ac:dyDescent="0.4">
      <c r="A37" s="27">
        <v>35</v>
      </c>
      <c r="B37" s="18" t="s">
        <v>35</v>
      </c>
      <c r="C37" s="3">
        <v>52914</v>
      </c>
      <c r="D37" s="7">
        <v>1160</v>
      </c>
      <c r="E37" s="3">
        <v>1360</v>
      </c>
      <c r="F37" s="5">
        <v>46</v>
      </c>
      <c r="G37" s="3">
        <v>13230</v>
      </c>
      <c r="H37" s="3">
        <v>38324</v>
      </c>
      <c r="I37" s="6">
        <v>333</v>
      </c>
      <c r="J37" s="6">
        <v>483</v>
      </c>
      <c r="K37" s="6">
        <v>12</v>
      </c>
      <c r="L37" s="3">
        <v>911680</v>
      </c>
      <c r="M37" s="3">
        <v>8317</v>
      </c>
      <c r="N37" s="19">
        <v>109611129</v>
      </c>
      <c r="O37" s="19"/>
    </row>
    <row r="38" spans="1:15" ht="15" thickBot="1" x14ac:dyDescent="0.4">
      <c r="A38" s="27">
        <v>36</v>
      </c>
      <c r="B38" s="18" t="s">
        <v>48</v>
      </c>
      <c r="C38" s="3">
        <v>52043</v>
      </c>
      <c r="D38" s="4">
        <v>819</v>
      </c>
      <c r="E38" s="3">
        <v>1345</v>
      </c>
      <c r="F38" s="5">
        <v>18</v>
      </c>
      <c r="G38" s="3">
        <v>24800</v>
      </c>
      <c r="H38" s="3">
        <v>25898</v>
      </c>
      <c r="I38" s="6">
        <v>101</v>
      </c>
      <c r="J38" s="3">
        <v>1190</v>
      </c>
      <c r="K38" s="6">
        <v>31</v>
      </c>
      <c r="L38" s="3">
        <v>773831</v>
      </c>
      <c r="M38" s="3">
        <v>17697</v>
      </c>
      <c r="N38" s="19">
        <v>43725853</v>
      </c>
      <c r="O38" s="19"/>
    </row>
    <row r="39" spans="1:15" ht="29.5" thickBot="1" x14ac:dyDescent="0.4">
      <c r="A39" s="27">
        <v>37</v>
      </c>
      <c r="B39" s="18" t="s">
        <v>12</v>
      </c>
      <c r="C39" s="3">
        <v>50798</v>
      </c>
      <c r="D39" s="6"/>
      <c r="E39" s="3">
        <v>6137</v>
      </c>
      <c r="F39" s="6"/>
      <c r="G39" s="6" t="s">
        <v>229</v>
      </c>
      <c r="H39" s="6" t="s">
        <v>229</v>
      </c>
      <c r="I39" s="6">
        <v>20</v>
      </c>
      <c r="J39" s="3">
        <v>2964</v>
      </c>
      <c r="K39" s="6">
        <v>358</v>
      </c>
      <c r="L39" s="3">
        <v>681931</v>
      </c>
      <c r="M39" s="3">
        <v>39796</v>
      </c>
      <c r="N39" s="19">
        <v>17135863</v>
      </c>
      <c r="O39" s="19"/>
    </row>
    <row r="40" spans="1:15" ht="29.5" thickBot="1" x14ac:dyDescent="0.4">
      <c r="A40" s="27">
        <v>38</v>
      </c>
      <c r="B40" s="18" t="s">
        <v>52</v>
      </c>
      <c r="C40" s="3">
        <v>45614</v>
      </c>
      <c r="D40" s="4">
        <v>191</v>
      </c>
      <c r="E40" s="6">
        <v>26</v>
      </c>
      <c r="F40" s="6"/>
      <c r="G40" s="3">
        <v>41645</v>
      </c>
      <c r="H40" s="3">
        <v>3943</v>
      </c>
      <c r="I40" s="6">
        <v>1</v>
      </c>
      <c r="J40" s="3">
        <v>7795</v>
      </c>
      <c r="K40" s="6">
        <v>4</v>
      </c>
      <c r="L40" s="3">
        <v>866414</v>
      </c>
      <c r="M40" s="3">
        <v>148069</v>
      </c>
      <c r="N40" s="19">
        <v>5851417</v>
      </c>
      <c r="O40" s="19"/>
    </row>
    <row r="41" spans="1:15" ht="15" thickBot="1" x14ac:dyDescent="0.4">
      <c r="A41" s="27">
        <v>39</v>
      </c>
      <c r="B41" s="18" t="s">
        <v>15</v>
      </c>
      <c r="C41" s="3">
        <v>45277</v>
      </c>
      <c r="D41" s="6"/>
      <c r="E41" s="3">
        <v>1644</v>
      </c>
      <c r="F41" s="6"/>
      <c r="G41" s="3">
        <v>30049</v>
      </c>
      <c r="H41" s="3">
        <v>13584</v>
      </c>
      <c r="I41" s="6">
        <v>74</v>
      </c>
      <c r="J41" s="3">
        <v>4441</v>
      </c>
      <c r="K41" s="6">
        <v>161</v>
      </c>
      <c r="L41" s="3">
        <v>1316425</v>
      </c>
      <c r="M41" s="3">
        <v>129114</v>
      </c>
      <c r="N41" s="19">
        <v>10195858</v>
      </c>
      <c r="O41" s="19"/>
    </row>
    <row r="42" spans="1:15" ht="15" thickBot="1" x14ac:dyDescent="0.4">
      <c r="A42" s="27">
        <v>40</v>
      </c>
      <c r="B42" s="18" t="s">
        <v>105</v>
      </c>
      <c r="C42" s="3">
        <v>44113</v>
      </c>
      <c r="D42" s="7">
        <v>1129</v>
      </c>
      <c r="E42" s="3">
        <v>1638</v>
      </c>
      <c r="F42" s="5">
        <v>61</v>
      </c>
      <c r="G42" s="3">
        <v>13354</v>
      </c>
      <c r="H42" s="3">
        <v>29121</v>
      </c>
      <c r="I42" s="6">
        <v>71</v>
      </c>
      <c r="J42" s="3">
        <v>3778</v>
      </c>
      <c r="K42" s="6">
        <v>140</v>
      </c>
      <c r="L42" s="3">
        <v>99212</v>
      </c>
      <c r="M42" s="3">
        <v>8497</v>
      </c>
      <c r="N42" s="19">
        <v>11676275</v>
      </c>
      <c r="O42" s="19"/>
    </row>
    <row r="43" spans="1:15" ht="15" thickBot="1" x14ac:dyDescent="0.4">
      <c r="A43" s="27">
        <v>41</v>
      </c>
      <c r="B43" s="18" t="s">
        <v>43</v>
      </c>
      <c r="C43" s="3">
        <v>42216</v>
      </c>
      <c r="D43" s="6"/>
      <c r="E43" s="6">
        <v>839</v>
      </c>
      <c r="F43" s="6"/>
      <c r="G43" s="3">
        <v>20437</v>
      </c>
      <c r="H43" s="3">
        <v>20940</v>
      </c>
      <c r="I43" s="6">
        <v>160</v>
      </c>
      <c r="J43" s="3">
        <v>9781</v>
      </c>
      <c r="K43" s="6">
        <v>194</v>
      </c>
      <c r="L43" s="3">
        <v>155605</v>
      </c>
      <c r="M43" s="3">
        <v>36052</v>
      </c>
      <c r="N43" s="19">
        <v>4316082</v>
      </c>
      <c r="O43" s="19"/>
    </row>
    <row r="44" spans="1:15" ht="44" thickBot="1" x14ac:dyDescent="0.4">
      <c r="A44" s="27">
        <v>42</v>
      </c>
      <c r="B44" s="18" t="s">
        <v>46</v>
      </c>
      <c r="C44" s="3">
        <v>40790</v>
      </c>
      <c r="D44" s="6"/>
      <c r="E44" s="6">
        <v>842</v>
      </c>
      <c r="F44" s="6"/>
      <c r="G44" s="3">
        <v>20426</v>
      </c>
      <c r="H44" s="3">
        <v>19522</v>
      </c>
      <c r="I44" s="6">
        <v>208</v>
      </c>
      <c r="J44" s="3">
        <v>3759</v>
      </c>
      <c r="K44" s="6">
        <v>78</v>
      </c>
      <c r="L44" s="3">
        <v>178838</v>
      </c>
      <c r="M44" s="3">
        <v>16482</v>
      </c>
      <c r="N44" s="19">
        <v>10850333</v>
      </c>
      <c r="O44" s="19"/>
    </row>
    <row r="45" spans="1:15" ht="15" thickBot="1" x14ac:dyDescent="0.4">
      <c r="A45" s="27">
        <v>43</v>
      </c>
      <c r="B45" s="18" t="s">
        <v>26</v>
      </c>
      <c r="C45" s="3">
        <v>37216</v>
      </c>
      <c r="D45" s="4">
        <v>265</v>
      </c>
      <c r="E45" s="3">
        <v>1562</v>
      </c>
      <c r="F45" s="5">
        <v>11</v>
      </c>
      <c r="G45" s="3">
        <v>26048</v>
      </c>
      <c r="H45" s="3">
        <v>9606</v>
      </c>
      <c r="I45" s="6">
        <v>66</v>
      </c>
      <c r="J45" s="6">
        <v>983</v>
      </c>
      <c r="K45" s="6">
        <v>41</v>
      </c>
      <c r="L45" s="3">
        <v>1720428</v>
      </c>
      <c r="M45" s="3">
        <v>45459</v>
      </c>
      <c r="N45" s="19">
        <v>37845460</v>
      </c>
      <c r="O45" s="19"/>
    </row>
    <row r="46" spans="1:15" ht="15" thickBot="1" x14ac:dyDescent="0.4">
      <c r="A46" s="27">
        <v>44</v>
      </c>
      <c r="B46" s="18" t="s">
        <v>19</v>
      </c>
      <c r="C46" s="3">
        <v>35631</v>
      </c>
      <c r="D46" s="4">
        <v>806</v>
      </c>
      <c r="E46" s="6">
        <v>350</v>
      </c>
      <c r="F46" s="5">
        <v>2</v>
      </c>
      <c r="G46" s="3">
        <v>18542</v>
      </c>
      <c r="H46" s="3">
        <v>16739</v>
      </c>
      <c r="I46" s="6">
        <v>130</v>
      </c>
      <c r="J46" s="3">
        <v>3874</v>
      </c>
      <c r="K46" s="6">
        <v>38</v>
      </c>
      <c r="L46" s="3">
        <v>1192111</v>
      </c>
      <c r="M46" s="3">
        <v>129611</v>
      </c>
      <c r="N46" s="3">
        <v>9197590</v>
      </c>
      <c r="O46" s="19"/>
    </row>
    <row r="47" spans="1:15" ht="29.5" thickBot="1" x14ac:dyDescent="0.4">
      <c r="A47" s="27">
        <v>45</v>
      </c>
      <c r="B47" s="18" t="s">
        <v>85</v>
      </c>
      <c r="C47" s="3">
        <v>34194</v>
      </c>
      <c r="D47" s="4">
        <v>286</v>
      </c>
      <c r="E47" s="6">
        <v>971</v>
      </c>
      <c r="F47" s="5">
        <v>14</v>
      </c>
      <c r="G47" s="3">
        <v>20882</v>
      </c>
      <c r="H47" s="3">
        <v>12341</v>
      </c>
      <c r="I47" s="6">
        <v>31</v>
      </c>
      <c r="J47" s="6">
        <v>878</v>
      </c>
      <c r="K47" s="6">
        <v>25</v>
      </c>
      <c r="L47" s="3">
        <v>78959</v>
      </c>
      <c r="M47" s="3">
        <v>2028</v>
      </c>
      <c r="N47" s="19">
        <v>38942212</v>
      </c>
      <c r="O47" s="19"/>
    </row>
    <row r="48" spans="1:15" ht="29.5" thickBot="1" x14ac:dyDescent="0.4">
      <c r="A48" s="27">
        <v>46</v>
      </c>
      <c r="B48" s="18" t="s">
        <v>11</v>
      </c>
      <c r="C48" s="3">
        <v>32690</v>
      </c>
      <c r="D48" s="4">
        <v>104</v>
      </c>
      <c r="E48" s="3">
        <v>1966</v>
      </c>
      <c r="F48" s="6"/>
      <c r="G48" s="3">
        <v>29400</v>
      </c>
      <c r="H48" s="3">
        <v>1324</v>
      </c>
      <c r="I48" s="6">
        <v>16</v>
      </c>
      <c r="J48" s="3">
        <v>3777</v>
      </c>
      <c r="K48" s="6">
        <v>227</v>
      </c>
      <c r="L48" s="3">
        <v>670484</v>
      </c>
      <c r="M48" s="3">
        <v>77458</v>
      </c>
      <c r="N48" s="19">
        <v>8656118</v>
      </c>
      <c r="O48" s="19"/>
    </row>
    <row r="49" spans="1:15" ht="15" thickBot="1" x14ac:dyDescent="0.4">
      <c r="A49" s="27">
        <v>47</v>
      </c>
      <c r="B49" s="18" t="s">
        <v>70</v>
      </c>
      <c r="C49" s="3">
        <v>31528</v>
      </c>
      <c r="D49" s="6"/>
      <c r="E49" s="6">
        <v>103</v>
      </c>
      <c r="F49" s="6"/>
      <c r="G49" s="3">
        <v>26520</v>
      </c>
      <c r="H49" s="3">
        <v>4905</v>
      </c>
      <c r="I49" s="6">
        <v>54</v>
      </c>
      <c r="J49" s="3">
        <v>18523</v>
      </c>
      <c r="K49" s="6">
        <v>61</v>
      </c>
      <c r="L49" s="3">
        <v>640219</v>
      </c>
      <c r="M49" s="3">
        <v>376131</v>
      </c>
      <c r="N49" s="19">
        <v>1702118</v>
      </c>
      <c r="O49" s="19"/>
    </row>
    <row r="50" spans="1:15" ht="15" thickBot="1" x14ac:dyDescent="0.4">
      <c r="A50" s="27">
        <v>48</v>
      </c>
      <c r="B50" s="18" t="s">
        <v>30</v>
      </c>
      <c r="C50" s="3">
        <v>31381</v>
      </c>
      <c r="D50" s="4">
        <v>592</v>
      </c>
      <c r="E50" s="3">
        <v>1847</v>
      </c>
      <c r="F50" s="5">
        <v>13</v>
      </c>
      <c r="G50" s="3">
        <v>21129</v>
      </c>
      <c r="H50" s="3">
        <v>8405</v>
      </c>
      <c r="I50" s="6">
        <v>236</v>
      </c>
      <c r="J50" s="3">
        <v>1632</v>
      </c>
      <c r="K50" s="6">
        <v>96</v>
      </c>
      <c r="L50" s="3">
        <v>824343</v>
      </c>
      <c r="M50" s="3">
        <v>42859</v>
      </c>
      <c r="N50" s="19">
        <v>19233788</v>
      </c>
      <c r="O50" s="19"/>
    </row>
    <row r="51" spans="1:15" ht="15" thickBot="1" x14ac:dyDescent="0.4">
      <c r="A51" s="27">
        <v>49</v>
      </c>
      <c r="B51" s="18" t="s">
        <v>68</v>
      </c>
      <c r="C51" s="3">
        <v>30903</v>
      </c>
      <c r="D51" s="4">
        <v>557</v>
      </c>
      <c r="E51" s="6">
        <v>546</v>
      </c>
      <c r="F51" s="5">
        <v>11</v>
      </c>
      <c r="G51" s="3">
        <v>18709</v>
      </c>
      <c r="H51" s="3">
        <v>11648</v>
      </c>
      <c r="I51" s="6">
        <v>10</v>
      </c>
      <c r="J51" s="3">
        <v>10428</v>
      </c>
      <c r="K51" s="6">
        <v>184</v>
      </c>
      <c r="L51" s="3">
        <v>131216</v>
      </c>
      <c r="M51" s="3">
        <v>44279</v>
      </c>
      <c r="N51" s="19">
        <v>2963389</v>
      </c>
      <c r="O51" s="19"/>
    </row>
    <row r="52" spans="1:15" ht="15" thickBot="1" x14ac:dyDescent="0.4">
      <c r="A52" s="27">
        <v>50</v>
      </c>
      <c r="B52" s="18" t="s">
        <v>104</v>
      </c>
      <c r="C52" s="3">
        <v>30748</v>
      </c>
      <c r="D52" s="6"/>
      <c r="E52" s="6">
        <v>689</v>
      </c>
      <c r="F52" s="6"/>
      <c r="G52" s="3">
        <v>12546</v>
      </c>
      <c r="H52" s="3">
        <v>17513</v>
      </c>
      <c r="I52" s="6">
        <v>7</v>
      </c>
      <c r="J52" s="6">
        <v>149</v>
      </c>
      <c r="K52" s="6">
        <v>3</v>
      </c>
      <c r="L52" s="3">
        <v>171931</v>
      </c>
      <c r="M52" s="6">
        <v>834</v>
      </c>
      <c r="N52" s="19">
        <v>206214251</v>
      </c>
      <c r="O52" s="19"/>
    </row>
    <row r="53" spans="1:15" ht="29.5" thickBot="1" x14ac:dyDescent="0.4">
      <c r="A53" s="27">
        <v>51</v>
      </c>
      <c r="B53" s="18" t="s">
        <v>124</v>
      </c>
      <c r="C53" s="3">
        <v>26658</v>
      </c>
      <c r="D53" s="6"/>
      <c r="E53" s="3">
        <v>1092</v>
      </c>
      <c r="F53" s="6"/>
      <c r="G53" s="3">
        <v>3797</v>
      </c>
      <c r="H53" s="3">
        <v>21769</v>
      </c>
      <c r="I53" s="6">
        <v>5</v>
      </c>
      <c r="J53" s="3">
        <v>1487</v>
      </c>
      <c r="K53" s="6">
        <v>61</v>
      </c>
      <c r="L53" s="3">
        <v>64590</v>
      </c>
      <c r="M53" s="3">
        <v>3604</v>
      </c>
      <c r="N53" s="19">
        <v>17921509</v>
      </c>
      <c r="O53" s="19"/>
    </row>
    <row r="54" spans="1:15" ht="29.5" thickBot="1" x14ac:dyDescent="0.4">
      <c r="A54" s="27">
        <v>52</v>
      </c>
      <c r="B54" s="18" t="s">
        <v>94</v>
      </c>
      <c r="C54" s="3">
        <v>26384</v>
      </c>
      <c r="D54" s="4">
        <v>406</v>
      </c>
      <c r="E54" s="6">
        <v>704</v>
      </c>
      <c r="F54" s="5">
        <v>10</v>
      </c>
      <c r="G54" s="3">
        <v>2779</v>
      </c>
      <c r="H54" s="3">
        <v>22901</v>
      </c>
      <c r="I54" s="6">
        <v>58</v>
      </c>
      <c r="J54" s="3">
        <v>2663</v>
      </c>
      <c r="K54" s="6">
        <v>71</v>
      </c>
      <c r="L54" s="3">
        <v>49308</v>
      </c>
      <c r="M54" s="3">
        <v>4977</v>
      </c>
      <c r="N54" s="19">
        <v>9907643</v>
      </c>
      <c r="O54" s="19"/>
    </row>
    <row r="55" spans="1:15" ht="15" thickBot="1" x14ac:dyDescent="0.4">
      <c r="A55" s="27">
        <v>53</v>
      </c>
      <c r="B55" s="18" t="s">
        <v>22</v>
      </c>
      <c r="C55" s="3">
        <v>25565</v>
      </c>
      <c r="D55" s="6"/>
      <c r="E55" s="3">
        <v>1743</v>
      </c>
      <c r="F55" s="6"/>
      <c r="G55" s="3">
        <v>23364</v>
      </c>
      <c r="H55" s="6">
        <v>458</v>
      </c>
      <c r="I55" s="6">
        <v>12</v>
      </c>
      <c r="J55" s="3">
        <v>5176</v>
      </c>
      <c r="K55" s="6">
        <v>353</v>
      </c>
      <c r="L55" s="3">
        <v>482314</v>
      </c>
      <c r="M55" s="3">
        <v>97655</v>
      </c>
      <c r="N55" s="19">
        <v>4938982</v>
      </c>
      <c r="O55" s="19"/>
    </row>
    <row r="56" spans="1:15" ht="15" thickBot="1" x14ac:dyDescent="0.4">
      <c r="A56" s="27">
        <v>54</v>
      </c>
      <c r="B56" s="18" t="s">
        <v>96</v>
      </c>
      <c r="C56" s="3">
        <v>23463</v>
      </c>
      <c r="D56" s="6"/>
      <c r="E56" s="6">
        <v>129</v>
      </c>
      <c r="F56" s="6"/>
      <c r="G56" s="3">
        <v>18622</v>
      </c>
      <c r="H56" s="3">
        <v>4712</v>
      </c>
      <c r="I56" s="6">
        <v>8</v>
      </c>
      <c r="J56" s="6">
        <v>755</v>
      </c>
      <c r="K56" s="6">
        <v>4</v>
      </c>
      <c r="L56" s="3">
        <v>322910</v>
      </c>
      <c r="M56" s="3">
        <v>10388</v>
      </c>
      <c r="N56" s="19">
        <v>31083762</v>
      </c>
      <c r="O56" s="19"/>
    </row>
    <row r="57" spans="1:15" ht="29.5" thickBot="1" x14ac:dyDescent="0.4">
      <c r="A57" s="27">
        <v>55</v>
      </c>
      <c r="B57" s="18" t="s">
        <v>69</v>
      </c>
      <c r="C57" s="3">
        <v>22464</v>
      </c>
      <c r="D57" s="6"/>
      <c r="E57" s="6">
        <v>284</v>
      </c>
      <c r="F57" s="6"/>
      <c r="G57" s="3">
        <v>13591</v>
      </c>
      <c r="H57" s="3">
        <v>8589</v>
      </c>
      <c r="I57" s="6">
        <v>66</v>
      </c>
      <c r="J57" s="3">
        <v>2215</v>
      </c>
      <c r="K57" s="6">
        <v>28</v>
      </c>
      <c r="L57" s="3">
        <v>537230</v>
      </c>
      <c r="M57" s="3">
        <v>52975</v>
      </c>
      <c r="N57" s="19">
        <v>10141259</v>
      </c>
      <c r="O57" s="19"/>
    </row>
    <row r="58" spans="1:15" ht="15" thickBot="1" x14ac:dyDescent="0.4">
      <c r="A58" s="27">
        <v>56</v>
      </c>
      <c r="B58" s="18" t="s">
        <v>29</v>
      </c>
      <c r="C58" s="3">
        <v>20371</v>
      </c>
      <c r="D58" s="6"/>
      <c r="E58" s="6">
        <v>981</v>
      </c>
      <c r="F58" s="6"/>
      <c r="G58" s="3">
        <v>17466</v>
      </c>
      <c r="H58" s="3">
        <v>1924</v>
      </c>
      <c r="I58" s="6">
        <v>38</v>
      </c>
      <c r="J58" s="6">
        <v>161</v>
      </c>
      <c r="K58" s="6">
        <v>8</v>
      </c>
      <c r="L58" s="3">
        <v>527546</v>
      </c>
      <c r="M58" s="3">
        <v>4171</v>
      </c>
      <c r="N58" s="19">
        <v>126465349</v>
      </c>
      <c r="O58" s="19"/>
    </row>
    <row r="59" spans="1:15" ht="15" thickBot="1" x14ac:dyDescent="0.4">
      <c r="A59" s="27">
        <v>57</v>
      </c>
      <c r="B59" s="18" t="s">
        <v>16</v>
      </c>
      <c r="C59" s="3">
        <v>18709</v>
      </c>
      <c r="D59" s="4">
        <v>94</v>
      </c>
      <c r="E59" s="6">
        <v>706</v>
      </c>
      <c r="F59" s="6"/>
      <c r="G59" s="3">
        <v>16808</v>
      </c>
      <c r="H59" s="3">
        <v>1195</v>
      </c>
      <c r="I59" s="6">
        <v>9</v>
      </c>
      <c r="J59" s="3">
        <v>2077</v>
      </c>
      <c r="K59" s="6">
        <v>78</v>
      </c>
      <c r="L59" s="3">
        <v>683484</v>
      </c>
      <c r="M59" s="3">
        <v>75878</v>
      </c>
      <c r="N59" s="19">
        <v>9007653</v>
      </c>
      <c r="O59" s="19"/>
    </row>
    <row r="60" spans="1:15" ht="15" thickBot="1" x14ac:dyDescent="0.4">
      <c r="A60" s="27">
        <v>58</v>
      </c>
      <c r="B60" s="18" t="s">
        <v>59</v>
      </c>
      <c r="C60" s="3">
        <v>18666</v>
      </c>
      <c r="D60" s="6"/>
      <c r="E60" s="6">
        <v>627</v>
      </c>
      <c r="F60" s="5">
        <v>3</v>
      </c>
      <c r="G60" s="3">
        <v>12188</v>
      </c>
      <c r="H60" s="3">
        <v>5851</v>
      </c>
      <c r="I60" s="6">
        <v>391</v>
      </c>
      <c r="J60" s="3">
        <v>4628</v>
      </c>
      <c r="K60" s="6">
        <v>155</v>
      </c>
      <c r="L60" s="3">
        <v>101180</v>
      </c>
      <c r="M60" s="3">
        <v>25084</v>
      </c>
      <c r="N60" s="19">
        <v>4033697</v>
      </c>
      <c r="O60" s="19"/>
    </row>
    <row r="61" spans="1:15" ht="15" thickBot="1" x14ac:dyDescent="0.4">
      <c r="A61" s="27">
        <v>59</v>
      </c>
      <c r="B61" s="18" t="s">
        <v>55</v>
      </c>
      <c r="C61" s="3">
        <v>17808</v>
      </c>
      <c r="D61" s="6"/>
      <c r="E61" s="6">
        <v>988</v>
      </c>
      <c r="F61" s="6"/>
      <c r="G61" s="3">
        <v>12637</v>
      </c>
      <c r="H61" s="3">
        <v>4183</v>
      </c>
      <c r="I61" s="6">
        <v>53</v>
      </c>
      <c r="J61" s="6">
        <v>406</v>
      </c>
      <c r="K61" s="6">
        <v>23</v>
      </c>
      <c r="L61" s="6"/>
      <c r="M61" s="6"/>
      <c r="N61" s="19">
        <v>43865422</v>
      </c>
      <c r="O61" s="19"/>
    </row>
    <row r="62" spans="1:15" ht="15" thickBot="1" x14ac:dyDescent="0.4">
      <c r="A62" s="27">
        <v>60</v>
      </c>
      <c r="B62" s="18" t="s">
        <v>41</v>
      </c>
      <c r="C62" s="3">
        <v>17342</v>
      </c>
      <c r="D62" s="6"/>
      <c r="E62" s="6">
        <v>352</v>
      </c>
      <c r="F62" s="6"/>
      <c r="G62" s="3">
        <v>13651</v>
      </c>
      <c r="H62" s="3">
        <v>3339</v>
      </c>
      <c r="I62" s="6">
        <v>120</v>
      </c>
      <c r="J62" s="3">
        <v>1985</v>
      </c>
      <c r="K62" s="6">
        <v>40</v>
      </c>
      <c r="L62" s="3">
        <v>471700</v>
      </c>
      <c r="M62" s="3">
        <v>53993</v>
      </c>
      <c r="N62" s="19">
        <v>8736345</v>
      </c>
      <c r="O62" s="19"/>
    </row>
    <row r="63" spans="1:15" ht="15" thickBot="1" x14ac:dyDescent="0.4">
      <c r="A63" s="27">
        <v>61</v>
      </c>
      <c r="B63" s="18" t="s">
        <v>189</v>
      </c>
      <c r="C63" s="3">
        <v>16649</v>
      </c>
      <c r="D63" s="4">
        <v>118</v>
      </c>
      <c r="E63" s="6">
        <v>35</v>
      </c>
      <c r="F63" s="6"/>
      <c r="G63" s="3">
        <v>8011</v>
      </c>
      <c r="H63" s="3">
        <v>8603</v>
      </c>
      <c r="I63" s="6"/>
      <c r="J63" s="6">
        <v>571</v>
      </c>
      <c r="K63" s="6">
        <v>1</v>
      </c>
      <c r="L63" s="3">
        <v>588353</v>
      </c>
      <c r="M63" s="3">
        <v>20186</v>
      </c>
      <c r="N63" s="19">
        <v>29146343</v>
      </c>
      <c r="O63" s="19"/>
    </row>
    <row r="64" spans="1:15" ht="15" thickBot="1" x14ac:dyDescent="0.4">
      <c r="A64" s="27">
        <v>62</v>
      </c>
      <c r="B64" s="18" t="s">
        <v>57</v>
      </c>
      <c r="C64" s="3">
        <v>15194</v>
      </c>
      <c r="D64" s="4">
        <v>115</v>
      </c>
      <c r="E64" s="6">
        <v>243</v>
      </c>
      <c r="F64" s="5">
        <v>1</v>
      </c>
      <c r="G64" s="3">
        <v>11705</v>
      </c>
      <c r="H64" s="3">
        <v>3246</v>
      </c>
      <c r="I64" s="6">
        <v>19</v>
      </c>
      <c r="J64" s="6">
        <v>412</v>
      </c>
      <c r="K64" s="6">
        <v>7</v>
      </c>
      <c r="L64" s="3">
        <v>840818</v>
      </c>
      <c r="M64" s="3">
        <v>22774</v>
      </c>
      <c r="N64" s="19">
        <v>36919899</v>
      </c>
      <c r="O64" s="19"/>
    </row>
    <row r="65" spans="1:15" ht="29.5" thickBot="1" x14ac:dyDescent="0.4">
      <c r="A65" s="27">
        <v>63</v>
      </c>
      <c r="B65" s="18" t="s">
        <v>72</v>
      </c>
      <c r="C65" s="3">
        <v>14916</v>
      </c>
      <c r="D65" s="6"/>
      <c r="E65" s="6">
        <v>359</v>
      </c>
      <c r="F65" s="6"/>
      <c r="G65" s="3">
        <v>11525</v>
      </c>
      <c r="H65" s="3">
        <v>3032</v>
      </c>
      <c r="I65" s="6">
        <v>52</v>
      </c>
      <c r="J65" s="6">
        <v>562</v>
      </c>
      <c r="K65" s="6">
        <v>14</v>
      </c>
      <c r="L65" s="6"/>
      <c r="M65" s="6"/>
      <c r="N65" s="19">
        <v>26555481</v>
      </c>
      <c r="O65" s="19"/>
    </row>
    <row r="66" spans="1:15" ht="15" thickBot="1" x14ac:dyDescent="0.4">
      <c r="A66" s="27">
        <v>64</v>
      </c>
      <c r="B66" s="18" t="s">
        <v>18</v>
      </c>
      <c r="C66" s="3">
        <v>13338</v>
      </c>
      <c r="D66" s="4">
        <v>45</v>
      </c>
      <c r="E66" s="6">
        <v>288</v>
      </c>
      <c r="F66" s="5">
        <v>1</v>
      </c>
      <c r="G66" s="3">
        <v>12065</v>
      </c>
      <c r="H66" s="6">
        <v>985</v>
      </c>
      <c r="I66" s="6">
        <v>15</v>
      </c>
      <c r="J66" s="6">
        <v>260</v>
      </c>
      <c r="K66" s="6">
        <v>6</v>
      </c>
      <c r="L66" s="3">
        <v>1384890</v>
      </c>
      <c r="M66" s="3">
        <v>27012</v>
      </c>
      <c r="N66" s="19">
        <v>51270368</v>
      </c>
      <c r="O66" s="19"/>
    </row>
    <row r="67" spans="1:15" ht="15" thickBot="1" x14ac:dyDescent="0.4">
      <c r="A67" s="27">
        <v>65</v>
      </c>
      <c r="B67" s="18" t="s">
        <v>27</v>
      </c>
      <c r="C67" s="3">
        <v>12946</v>
      </c>
      <c r="D67" s="4">
        <v>30</v>
      </c>
      <c r="E67" s="6">
        <v>609</v>
      </c>
      <c r="F67" s="6"/>
      <c r="G67" s="3">
        <v>12077</v>
      </c>
      <c r="H67" s="6">
        <v>260</v>
      </c>
      <c r="I67" s="6">
        <v>4</v>
      </c>
      <c r="J67" s="3">
        <v>2235</v>
      </c>
      <c r="K67" s="6">
        <v>105</v>
      </c>
      <c r="L67" s="3">
        <v>1206863</v>
      </c>
      <c r="M67" s="3">
        <v>208341</v>
      </c>
      <c r="N67" s="19">
        <v>5792722</v>
      </c>
      <c r="O67" s="19"/>
    </row>
    <row r="68" spans="1:15" ht="15" thickBot="1" x14ac:dyDescent="0.4">
      <c r="A68" s="27">
        <v>66</v>
      </c>
      <c r="B68" s="18" t="s">
        <v>28</v>
      </c>
      <c r="C68" s="3">
        <v>12919</v>
      </c>
      <c r="D68" s="6"/>
      <c r="E68" s="6">
        <v>352</v>
      </c>
      <c r="F68" s="6"/>
      <c r="G68" s="3">
        <v>8128</v>
      </c>
      <c r="H68" s="3">
        <v>4439</v>
      </c>
      <c r="I68" s="6">
        <v>12</v>
      </c>
      <c r="J68" s="3">
        <v>1206</v>
      </c>
      <c r="K68" s="6">
        <v>33</v>
      </c>
      <c r="L68" s="3">
        <v>584308</v>
      </c>
      <c r="M68" s="3">
        <v>54560</v>
      </c>
      <c r="N68" s="19">
        <v>10709504</v>
      </c>
      <c r="O68" s="19"/>
    </row>
    <row r="69" spans="1:15" ht="29.5" thickBot="1" x14ac:dyDescent="0.4">
      <c r="A69" s="27">
        <v>67</v>
      </c>
      <c r="B69" s="18" t="s">
        <v>79</v>
      </c>
      <c r="C69" s="3">
        <v>11857</v>
      </c>
      <c r="D69" s="4">
        <v>293</v>
      </c>
      <c r="E69" s="6">
        <v>53</v>
      </c>
      <c r="F69" s="5">
        <v>2</v>
      </c>
      <c r="G69" s="3">
        <v>7335</v>
      </c>
      <c r="H69" s="3">
        <v>4469</v>
      </c>
      <c r="I69" s="6">
        <v>42</v>
      </c>
      <c r="J69" s="6">
        <v>354</v>
      </c>
      <c r="K69" s="6">
        <v>2</v>
      </c>
      <c r="L69" s="3">
        <v>1121236</v>
      </c>
      <c r="M69" s="3">
        <v>33491</v>
      </c>
      <c r="N69" s="19">
        <v>33478904</v>
      </c>
      <c r="O69" s="19"/>
    </row>
    <row r="70" spans="1:15" ht="29.5" thickBot="1" x14ac:dyDescent="0.4">
      <c r="A70" s="27">
        <v>68</v>
      </c>
      <c r="B70" s="18" t="s">
        <v>89</v>
      </c>
      <c r="C70" s="3">
        <v>11750</v>
      </c>
      <c r="D70" s="6"/>
      <c r="E70" s="6">
        <v>79</v>
      </c>
      <c r="F70" s="6"/>
      <c r="G70" s="3">
        <v>5752</v>
      </c>
      <c r="H70" s="3">
        <v>5919</v>
      </c>
      <c r="I70" s="6"/>
      <c r="J70" s="6">
        <v>445</v>
      </c>
      <c r="K70" s="6">
        <v>3</v>
      </c>
      <c r="L70" s="3">
        <v>70414</v>
      </c>
      <c r="M70" s="3">
        <v>2668</v>
      </c>
      <c r="N70" s="19">
        <v>26387827</v>
      </c>
      <c r="O70" s="19"/>
    </row>
    <row r="71" spans="1:15" ht="15" thickBot="1" x14ac:dyDescent="0.4">
      <c r="A71" s="27">
        <v>69</v>
      </c>
      <c r="B71" s="18" t="s">
        <v>172</v>
      </c>
      <c r="C71" s="3">
        <v>10158</v>
      </c>
      <c r="D71" s="6"/>
      <c r="E71" s="6">
        <v>641</v>
      </c>
      <c r="F71" s="6"/>
      <c r="G71" s="3">
        <v>5200</v>
      </c>
      <c r="H71" s="3">
        <v>4317</v>
      </c>
      <c r="I71" s="6"/>
      <c r="J71" s="6">
        <v>232</v>
      </c>
      <c r="K71" s="6">
        <v>15</v>
      </c>
      <c r="L71" s="6">
        <v>401</v>
      </c>
      <c r="M71" s="6">
        <v>9</v>
      </c>
      <c r="N71" s="19">
        <v>43865004</v>
      </c>
      <c r="O71" s="19"/>
    </row>
    <row r="72" spans="1:15" ht="15" thickBot="1" x14ac:dyDescent="0.4">
      <c r="A72" s="27">
        <v>70</v>
      </c>
      <c r="B72" s="18" t="s">
        <v>24</v>
      </c>
      <c r="C72" s="3">
        <v>9359</v>
      </c>
      <c r="D72" s="4">
        <v>300</v>
      </c>
      <c r="E72" s="6">
        <v>106</v>
      </c>
      <c r="F72" s="6"/>
      <c r="G72" s="3">
        <v>7576</v>
      </c>
      <c r="H72" s="3">
        <v>1677</v>
      </c>
      <c r="I72" s="6">
        <v>13</v>
      </c>
      <c r="J72" s="6">
        <v>367</v>
      </c>
      <c r="K72" s="6">
        <v>4</v>
      </c>
      <c r="L72" s="3">
        <v>2965729</v>
      </c>
      <c r="M72" s="3">
        <v>116275</v>
      </c>
      <c r="N72" s="19">
        <v>25506237</v>
      </c>
      <c r="O72" s="19"/>
    </row>
    <row r="73" spans="1:15" ht="29.5" thickBot="1" x14ac:dyDescent="0.4">
      <c r="A73" s="27">
        <v>71</v>
      </c>
      <c r="B73" s="18" t="s">
        <v>103</v>
      </c>
      <c r="C73" s="3">
        <v>9358</v>
      </c>
      <c r="D73" s="4">
        <v>511</v>
      </c>
      <c r="E73" s="6">
        <v>122</v>
      </c>
      <c r="F73" s="5">
        <v>6</v>
      </c>
      <c r="G73" s="3">
        <v>3134</v>
      </c>
      <c r="H73" s="3">
        <v>6102</v>
      </c>
      <c r="I73" s="6">
        <v>24</v>
      </c>
      <c r="J73" s="3">
        <v>1434</v>
      </c>
      <c r="K73" s="6">
        <v>19</v>
      </c>
      <c r="L73" s="3">
        <v>236893</v>
      </c>
      <c r="M73" s="3">
        <v>36299</v>
      </c>
      <c r="N73" s="19">
        <v>6526236</v>
      </c>
      <c r="O73" s="19"/>
    </row>
    <row r="74" spans="1:15" ht="29.5" thickBot="1" x14ac:dyDescent="0.4">
      <c r="A74" s="27">
        <v>72</v>
      </c>
      <c r="B74" s="18" t="s">
        <v>127</v>
      </c>
      <c r="C74" s="3">
        <v>9142</v>
      </c>
      <c r="D74" s="4">
        <v>298</v>
      </c>
      <c r="E74" s="6">
        <v>249</v>
      </c>
      <c r="F74" s="5">
        <v>6</v>
      </c>
      <c r="G74" s="3">
        <v>5428</v>
      </c>
      <c r="H74" s="3">
        <v>3465</v>
      </c>
      <c r="I74" s="6">
        <v>274</v>
      </c>
      <c r="J74" s="3">
        <v>1409</v>
      </c>
      <c r="K74" s="6">
        <v>38</v>
      </c>
      <c r="L74" s="3">
        <v>187316</v>
      </c>
      <c r="M74" s="3">
        <v>28876</v>
      </c>
      <c r="N74" s="19">
        <v>6487015</v>
      </c>
      <c r="O74" s="19"/>
    </row>
    <row r="75" spans="1:15" ht="15" thickBot="1" x14ac:dyDescent="0.4">
      <c r="A75" s="27">
        <v>73</v>
      </c>
      <c r="B75" s="18" t="s">
        <v>116</v>
      </c>
      <c r="C75" s="3">
        <v>8975</v>
      </c>
      <c r="D75" s="6"/>
      <c r="E75" s="6">
        <v>173</v>
      </c>
      <c r="F75" s="6"/>
      <c r="G75" s="3">
        <v>2657</v>
      </c>
      <c r="H75" s="3">
        <v>6145</v>
      </c>
      <c r="I75" s="6">
        <v>29</v>
      </c>
      <c r="J75" s="6">
        <v>167</v>
      </c>
      <c r="K75" s="6">
        <v>3</v>
      </c>
      <c r="L75" s="3">
        <v>200311</v>
      </c>
      <c r="M75" s="3">
        <v>3724</v>
      </c>
      <c r="N75" s="19">
        <v>53790339</v>
      </c>
      <c r="O75" s="19"/>
    </row>
    <row r="76" spans="1:15" ht="15" thickBot="1" x14ac:dyDescent="0.4">
      <c r="A76" s="27">
        <v>74</v>
      </c>
      <c r="B76" s="18" t="s">
        <v>23</v>
      </c>
      <c r="C76" s="3">
        <v>8965</v>
      </c>
      <c r="D76" s="6"/>
      <c r="E76" s="6">
        <v>252</v>
      </c>
      <c r="F76" s="6"/>
      <c r="G76" s="3">
        <v>8138</v>
      </c>
      <c r="H76" s="6">
        <v>575</v>
      </c>
      <c r="I76" s="6">
        <v>2</v>
      </c>
      <c r="J76" s="3">
        <v>1653</v>
      </c>
      <c r="K76" s="6">
        <v>46</v>
      </c>
      <c r="L76" s="3">
        <v>367964</v>
      </c>
      <c r="M76" s="3">
        <v>67862</v>
      </c>
      <c r="N76" s="19">
        <v>5422232</v>
      </c>
      <c r="O76" s="19"/>
    </row>
    <row r="77" spans="1:15" ht="15" thickBot="1" x14ac:dyDescent="0.4">
      <c r="A77" s="27">
        <v>75</v>
      </c>
      <c r="B77" s="18" t="s">
        <v>34</v>
      </c>
      <c r="C77" s="3">
        <v>8696</v>
      </c>
      <c r="D77" s="4">
        <v>13</v>
      </c>
      <c r="E77" s="6">
        <v>121</v>
      </c>
      <c r="F77" s="6"/>
      <c r="G77" s="3">
        <v>8511</v>
      </c>
      <c r="H77" s="6">
        <v>64</v>
      </c>
      <c r="I77" s="6">
        <v>2</v>
      </c>
      <c r="J77" s="6">
        <v>269</v>
      </c>
      <c r="K77" s="6">
        <v>4</v>
      </c>
      <c r="L77" s="3">
        <v>836255</v>
      </c>
      <c r="M77" s="3">
        <v>25831</v>
      </c>
      <c r="N77" s="19">
        <v>32374648</v>
      </c>
      <c r="O77" s="19"/>
    </row>
    <row r="78" spans="1:15" ht="29.5" thickBot="1" x14ac:dyDescent="0.4">
      <c r="A78" s="27">
        <v>76</v>
      </c>
      <c r="B78" s="18" t="s">
        <v>118</v>
      </c>
      <c r="C78" s="3">
        <v>8372</v>
      </c>
      <c r="D78" s="6"/>
      <c r="E78" s="6">
        <v>80</v>
      </c>
      <c r="F78" s="6"/>
      <c r="G78" s="3">
        <v>2544</v>
      </c>
      <c r="H78" s="3">
        <v>5748</v>
      </c>
      <c r="I78" s="6">
        <v>24</v>
      </c>
      <c r="J78" s="6">
        <v>294</v>
      </c>
      <c r="K78" s="6">
        <v>3</v>
      </c>
      <c r="L78" s="3">
        <v>1336021</v>
      </c>
      <c r="M78" s="3">
        <v>46987</v>
      </c>
      <c r="N78" s="19">
        <v>28433636</v>
      </c>
      <c r="O78" s="19"/>
    </row>
    <row r="79" spans="1:15" ht="15" thickBot="1" x14ac:dyDescent="0.4">
      <c r="A79" s="27">
        <v>77</v>
      </c>
      <c r="B79" s="18" t="s">
        <v>111</v>
      </c>
      <c r="C79" s="3">
        <v>7905</v>
      </c>
      <c r="D79" s="4">
        <v>59</v>
      </c>
      <c r="E79" s="6">
        <v>189</v>
      </c>
      <c r="F79" s="6"/>
      <c r="G79" s="3">
        <v>3513</v>
      </c>
      <c r="H79" s="3">
        <v>4203</v>
      </c>
      <c r="I79" s="6"/>
      <c r="J79" s="6">
        <v>88</v>
      </c>
      <c r="K79" s="6">
        <v>2</v>
      </c>
      <c r="L79" s="6"/>
      <c r="M79" s="6"/>
      <c r="N79" s="19">
        <v>89592940</v>
      </c>
      <c r="O79" s="19"/>
    </row>
    <row r="80" spans="1:15" ht="15" thickBot="1" x14ac:dyDescent="0.4">
      <c r="A80" s="27">
        <v>78</v>
      </c>
      <c r="B80" s="18" t="s">
        <v>107</v>
      </c>
      <c r="C80" s="3">
        <v>7882</v>
      </c>
      <c r="D80" s="4">
        <v>98</v>
      </c>
      <c r="E80" s="6">
        <v>145</v>
      </c>
      <c r="F80" s="5">
        <v>2</v>
      </c>
      <c r="G80" s="3">
        <v>5311</v>
      </c>
      <c r="H80" s="3">
        <v>2426</v>
      </c>
      <c r="I80" s="6">
        <v>38</v>
      </c>
      <c r="J80" s="6">
        <v>471</v>
      </c>
      <c r="K80" s="6">
        <v>9</v>
      </c>
      <c r="L80" s="3">
        <v>88729</v>
      </c>
      <c r="M80" s="3">
        <v>5297</v>
      </c>
      <c r="N80" s="19">
        <v>16750005</v>
      </c>
      <c r="O80" s="19"/>
    </row>
    <row r="81" spans="1:15" ht="44" thickBot="1" x14ac:dyDescent="0.4">
      <c r="A81" s="27">
        <v>79</v>
      </c>
      <c r="B81" s="18" t="s">
        <v>76</v>
      </c>
      <c r="C81" s="3">
        <v>7572</v>
      </c>
      <c r="D81" s="6"/>
      <c r="E81" s="6">
        <v>362</v>
      </c>
      <c r="F81" s="6"/>
      <c r="G81" s="3">
        <v>3624</v>
      </c>
      <c r="H81" s="3">
        <v>3586</v>
      </c>
      <c r="I81" s="6">
        <v>55</v>
      </c>
      <c r="J81" s="3">
        <v>3634</v>
      </c>
      <c r="K81" s="6">
        <v>174</v>
      </c>
      <c r="L81" s="3">
        <v>72690</v>
      </c>
      <c r="M81" s="3">
        <v>34891</v>
      </c>
      <c r="N81" s="19">
        <v>2083372</v>
      </c>
      <c r="O81" s="19"/>
    </row>
    <row r="82" spans="1:15" ht="15" thickBot="1" x14ac:dyDescent="0.4">
      <c r="A82" s="27">
        <v>80</v>
      </c>
      <c r="B82" s="18" t="s">
        <v>42</v>
      </c>
      <c r="C82" s="3">
        <v>7279</v>
      </c>
      <c r="D82" s="4">
        <v>6</v>
      </c>
      <c r="E82" s="6">
        <v>329</v>
      </c>
      <c r="F82" s="6"/>
      <c r="G82" s="3">
        <v>6800</v>
      </c>
      <c r="H82" s="6">
        <v>150</v>
      </c>
      <c r="I82" s="6">
        <v>2</v>
      </c>
      <c r="J82" s="3">
        <v>1314</v>
      </c>
      <c r="K82" s="6">
        <v>59</v>
      </c>
      <c r="L82" s="3">
        <v>275000</v>
      </c>
      <c r="M82" s="3">
        <v>49630</v>
      </c>
      <c r="N82" s="19">
        <v>5540948</v>
      </c>
      <c r="O82" s="19"/>
    </row>
    <row r="83" spans="1:15" ht="15" thickBot="1" x14ac:dyDescent="0.4">
      <c r="A83" s="27">
        <v>81</v>
      </c>
      <c r="B83" s="18" t="s">
        <v>138</v>
      </c>
      <c r="C83" s="3">
        <v>6973</v>
      </c>
      <c r="D83" s="6"/>
      <c r="E83" s="6">
        <v>120</v>
      </c>
      <c r="F83" s="6"/>
      <c r="G83" s="3">
        <v>2430</v>
      </c>
      <c r="H83" s="3">
        <v>4423</v>
      </c>
      <c r="I83" s="6">
        <v>35</v>
      </c>
      <c r="J83" s="6">
        <v>61</v>
      </c>
      <c r="K83" s="6">
        <v>1</v>
      </c>
      <c r="L83" s="3">
        <v>250604</v>
      </c>
      <c r="M83" s="3">
        <v>2179</v>
      </c>
      <c r="N83" s="19">
        <v>115005225</v>
      </c>
      <c r="O83" s="19"/>
    </row>
    <row r="84" spans="1:15" ht="15" thickBot="1" x14ac:dyDescent="0.4">
      <c r="A84" s="27">
        <v>82</v>
      </c>
      <c r="B84" s="18" t="s">
        <v>78</v>
      </c>
      <c r="C84" s="3">
        <v>6672</v>
      </c>
      <c r="D84" s="6"/>
      <c r="E84" s="6">
        <v>262</v>
      </c>
      <c r="F84" s="6"/>
      <c r="G84" s="3">
        <v>3229</v>
      </c>
      <c r="H84" s="3">
        <v>3181</v>
      </c>
      <c r="I84" s="6">
        <v>28</v>
      </c>
      <c r="J84" s="6">
        <v>960</v>
      </c>
      <c r="K84" s="6">
        <v>38</v>
      </c>
      <c r="L84" s="3">
        <v>167790</v>
      </c>
      <c r="M84" s="3">
        <v>24153</v>
      </c>
      <c r="N84" s="19">
        <v>6946833</v>
      </c>
      <c r="O84" s="19"/>
    </row>
    <row r="85" spans="1:15" ht="15" thickBot="1" x14ac:dyDescent="0.4">
      <c r="A85" s="27">
        <v>83</v>
      </c>
      <c r="B85" s="18" t="s">
        <v>155</v>
      </c>
      <c r="C85" s="3">
        <v>6486</v>
      </c>
      <c r="D85" s="6"/>
      <c r="E85" s="6">
        <v>123</v>
      </c>
      <c r="F85" s="6"/>
      <c r="G85" s="3">
        <v>2181</v>
      </c>
      <c r="H85" s="3">
        <v>4182</v>
      </c>
      <c r="I85" s="6"/>
      <c r="J85" s="6">
        <v>569</v>
      </c>
      <c r="K85" s="6">
        <v>11</v>
      </c>
      <c r="L85" s="3">
        <v>13709</v>
      </c>
      <c r="M85" s="3">
        <v>1202</v>
      </c>
      <c r="N85" s="19">
        <v>11405471</v>
      </c>
      <c r="O85" s="19"/>
    </row>
    <row r="86" spans="1:15" ht="29.5" thickBot="1" x14ac:dyDescent="0.4">
      <c r="A86" s="27">
        <v>84</v>
      </c>
      <c r="B86" s="18" t="s">
        <v>84</v>
      </c>
      <c r="C86" s="3">
        <v>6485</v>
      </c>
      <c r="D86" s="6"/>
      <c r="E86" s="6">
        <v>25</v>
      </c>
      <c r="F86" s="6"/>
      <c r="G86" s="3">
        <v>2023</v>
      </c>
      <c r="H86" s="3">
        <v>4437</v>
      </c>
      <c r="I86" s="6">
        <v>14</v>
      </c>
      <c r="J86" s="3">
        <v>1273</v>
      </c>
      <c r="K86" s="6">
        <v>5</v>
      </c>
      <c r="L86" s="3">
        <v>50852</v>
      </c>
      <c r="M86" s="3">
        <v>9980</v>
      </c>
      <c r="N86" s="19">
        <v>5095175</v>
      </c>
      <c r="O86" s="19"/>
    </row>
    <row r="87" spans="1:15" ht="15" thickBot="1" x14ac:dyDescent="0.4">
      <c r="A87" s="27">
        <v>85</v>
      </c>
      <c r="B87" s="18" t="s">
        <v>231</v>
      </c>
      <c r="C87" s="3">
        <v>6410</v>
      </c>
      <c r="D87" s="6"/>
      <c r="E87" s="6">
        <v>54</v>
      </c>
      <c r="F87" s="6"/>
      <c r="G87" s="3">
        <v>5067</v>
      </c>
      <c r="H87" s="3">
        <v>1289</v>
      </c>
      <c r="I87" s="6"/>
      <c r="J87" s="6">
        <v>672</v>
      </c>
      <c r="K87" s="6">
        <v>6</v>
      </c>
      <c r="L87" s="6"/>
      <c r="M87" s="6"/>
      <c r="N87" s="19">
        <v>9541040</v>
      </c>
      <c r="O87" s="19"/>
    </row>
    <row r="88" spans="1:15" ht="58.5" thickBot="1" x14ac:dyDescent="0.4">
      <c r="A88" s="27">
        <v>86</v>
      </c>
      <c r="B88" s="18" t="s">
        <v>71</v>
      </c>
      <c r="C88" s="3">
        <v>6086</v>
      </c>
      <c r="D88" s="6"/>
      <c r="E88" s="6">
        <v>214</v>
      </c>
      <c r="F88" s="6"/>
      <c r="G88" s="3">
        <v>2815</v>
      </c>
      <c r="H88" s="3">
        <v>3057</v>
      </c>
      <c r="I88" s="6">
        <v>4</v>
      </c>
      <c r="J88" s="3">
        <v>1855</v>
      </c>
      <c r="K88" s="6">
        <v>65</v>
      </c>
      <c r="L88" s="3">
        <v>106214</v>
      </c>
      <c r="M88" s="3">
        <v>32380</v>
      </c>
      <c r="N88" s="19">
        <v>3280203</v>
      </c>
      <c r="O88" s="19"/>
    </row>
    <row r="89" spans="1:15" ht="15" thickBot="1" x14ac:dyDescent="0.4">
      <c r="A89" s="27">
        <v>87</v>
      </c>
      <c r="B89" s="18" t="s">
        <v>112</v>
      </c>
      <c r="C89" s="3">
        <v>5881</v>
      </c>
      <c r="D89" s="6"/>
      <c r="E89" s="6">
        <v>36</v>
      </c>
      <c r="F89" s="6"/>
      <c r="G89" s="3">
        <v>4672</v>
      </c>
      <c r="H89" s="3">
        <v>1173</v>
      </c>
      <c r="I89" s="6">
        <v>24</v>
      </c>
      <c r="J89" s="6">
        <v>448</v>
      </c>
      <c r="K89" s="6">
        <v>3</v>
      </c>
      <c r="L89" s="3">
        <v>14407</v>
      </c>
      <c r="M89" s="3">
        <v>1097</v>
      </c>
      <c r="N89" s="19">
        <v>13137554</v>
      </c>
      <c r="O89" s="19"/>
    </row>
    <row r="90" spans="1:15" ht="15" thickBot="1" x14ac:dyDescent="0.4">
      <c r="A90" s="27">
        <v>88</v>
      </c>
      <c r="B90" s="18" t="s">
        <v>147</v>
      </c>
      <c r="C90" s="3">
        <v>5871</v>
      </c>
      <c r="D90" s="6"/>
      <c r="E90" s="6">
        <v>46</v>
      </c>
      <c r="F90" s="6"/>
      <c r="G90" s="3">
        <v>2682</v>
      </c>
      <c r="H90" s="3">
        <v>3143</v>
      </c>
      <c r="I90" s="6">
        <v>11</v>
      </c>
      <c r="J90" s="3">
        <v>2637</v>
      </c>
      <c r="K90" s="6">
        <v>21</v>
      </c>
      <c r="L90" s="3">
        <v>44383</v>
      </c>
      <c r="M90" s="3">
        <v>19934</v>
      </c>
      <c r="N90" s="19">
        <v>2226535</v>
      </c>
      <c r="O90" s="19"/>
    </row>
    <row r="91" spans="1:15" ht="29.5" thickBot="1" x14ac:dyDescent="0.4">
      <c r="A91" s="27">
        <v>89</v>
      </c>
      <c r="B91" s="18" t="s">
        <v>132</v>
      </c>
      <c r="C91" s="3">
        <v>5558</v>
      </c>
      <c r="D91" s="6"/>
      <c r="E91" s="6">
        <v>22</v>
      </c>
      <c r="F91" s="6"/>
      <c r="G91" s="3">
        <v>2555</v>
      </c>
      <c r="H91" s="3">
        <v>2981</v>
      </c>
      <c r="I91" s="6">
        <v>30</v>
      </c>
      <c r="J91" s="3">
        <v>18602</v>
      </c>
      <c r="K91" s="6">
        <v>74</v>
      </c>
      <c r="L91" s="3">
        <v>8707</v>
      </c>
      <c r="M91" s="3">
        <v>29141</v>
      </c>
      <c r="N91" s="19">
        <v>298790</v>
      </c>
      <c r="O91" s="19"/>
    </row>
    <row r="92" spans="1:15" ht="15" thickBot="1" x14ac:dyDescent="0.4">
      <c r="A92" s="27">
        <v>90</v>
      </c>
      <c r="B92" s="18" t="s">
        <v>106</v>
      </c>
      <c r="C92" s="3">
        <v>5551</v>
      </c>
      <c r="D92" s="4">
        <v>331</v>
      </c>
      <c r="E92" s="6">
        <v>27</v>
      </c>
      <c r="F92" s="5">
        <v>3</v>
      </c>
      <c r="G92" s="6">
        <v>536</v>
      </c>
      <c r="H92" s="3">
        <v>4988</v>
      </c>
      <c r="I92" s="6"/>
      <c r="J92" s="3">
        <v>1088</v>
      </c>
      <c r="K92" s="6">
        <v>5</v>
      </c>
      <c r="L92" s="3">
        <v>122555</v>
      </c>
      <c r="M92" s="3">
        <v>24015</v>
      </c>
      <c r="N92" s="19">
        <v>5103244</v>
      </c>
      <c r="O92" s="19"/>
    </row>
    <row r="93" spans="1:15" ht="29.5" thickBot="1" x14ac:dyDescent="0.4">
      <c r="A93" s="27">
        <v>91</v>
      </c>
      <c r="B93" s="18" t="s">
        <v>195</v>
      </c>
      <c r="C93" s="3">
        <v>5126</v>
      </c>
      <c r="D93" s="6"/>
      <c r="E93" s="6">
        <v>144</v>
      </c>
      <c r="F93" s="6"/>
      <c r="G93" s="3">
        <v>2026</v>
      </c>
      <c r="H93" s="3">
        <v>2956</v>
      </c>
      <c r="I93" s="6">
        <v>5</v>
      </c>
      <c r="J93" s="3">
        <v>1102</v>
      </c>
      <c r="K93" s="6">
        <v>31</v>
      </c>
      <c r="L93" s="3">
        <v>13842</v>
      </c>
      <c r="M93" s="3">
        <v>2976</v>
      </c>
      <c r="N93" s="19">
        <v>4651346</v>
      </c>
      <c r="O93" s="19"/>
    </row>
    <row r="94" spans="1:15" ht="15" thickBot="1" x14ac:dyDescent="0.4">
      <c r="A94" s="27">
        <v>92</v>
      </c>
      <c r="B94" s="18" t="s">
        <v>121</v>
      </c>
      <c r="C94" s="3">
        <v>4955</v>
      </c>
      <c r="D94" s="6"/>
      <c r="E94" s="6">
        <v>56</v>
      </c>
      <c r="F94" s="6"/>
      <c r="G94" s="3">
        <v>4671</v>
      </c>
      <c r="H94" s="6">
        <v>228</v>
      </c>
      <c r="I94" s="6"/>
      <c r="J94" s="3">
        <v>5014</v>
      </c>
      <c r="K94" s="6">
        <v>57</v>
      </c>
      <c r="L94" s="3">
        <v>49742</v>
      </c>
      <c r="M94" s="3">
        <v>50332</v>
      </c>
      <c r="N94" s="19">
        <v>988287</v>
      </c>
      <c r="O94" s="19"/>
    </row>
    <row r="95" spans="1:15" ht="29.5" thickBot="1" x14ac:dyDescent="0.4">
      <c r="A95" s="27">
        <v>93</v>
      </c>
      <c r="B95" s="18" t="s">
        <v>39</v>
      </c>
      <c r="C95" s="3">
        <v>4719</v>
      </c>
      <c r="D95" s="6"/>
      <c r="E95" s="6">
        <v>110</v>
      </c>
      <c r="F95" s="6"/>
      <c r="G95" s="3">
        <v>4056</v>
      </c>
      <c r="H95" s="6">
        <v>553</v>
      </c>
      <c r="I95" s="6">
        <v>3</v>
      </c>
      <c r="J95" s="3">
        <v>7536</v>
      </c>
      <c r="K95" s="6">
        <v>176</v>
      </c>
      <c r="L95" s="3">
        <v>255709</v>
      </c>
      <c r="M95" s="3">
        <v>408369</v>
      </c>
      <c r="N95" s="19">
        <v>626172</v>
      </c>
      <c r="O95" s="19"/>
    </row>
    <row r="96" spans="1:15" ht="15" thickBot="1" x14ac:dyDescent="0.4">
      <c r="A96" s="27">
        <v>94</v>
      </c>
      <c r="B96" s="18" t="s">
        <v>63</v>
      </c>
      <c r="C96" s="3">
        <v>4223</v>
      </c>
      <c r="D96" s="4">
        <v>3</v>
      </c>
      <c r="E96" s="6">
        <v>593</v>
      </c>
      <c r="F96" s="5">
        <v>2</v>
      </c>
      <c r="G96" s="3">
        <v>2941</v>
      </c>
      <c r="H96" s="6">
        <v>689</v>
      </c>
      <c r="I96" s="6">
        <v>6</v>
      </c>
      <c r="J96" s="6">
        <v>437</v>
      </c>
      <c r="K96" s="6">
        <v>61</v>
      </c>
      <c r="L96" s="3">
        <v>292032</v>
      </c>
      <c r="M96" s="3">
        <v>30232</v>
      </c>
      <c r="N96" s="19">
        <v>9659653</v>
      </c>
      <c r="O96" s="19"/>
    </row>
    <row r="97" spans="1:15" ht="15" thickBot="1" x14ac:dyDescent="0.4">
      <c r="A97" s="27">
        <v>95</v>
      </c>
      <c r="B97" s="18" t="s">
        <v>192</v>
      </c>
      <c r="C97" s="3">
        <v>4200</v>
      </c>
      <c r="D97" s="6"/>
      <c r="E97" s="6">
        <v>52</v>
      </c>
      <c r="F97" s="6"/>
      <c r="G97" s="3">
        <v>1142</v>
      </c>
      <c r="H97" s="3">
        <v>3006</v>
      </c>
      <c r="I97" s="6">
        <v>2</v>
      </c>
      <c r="J97" s="6">
        <v>869</v>
      </c>
      <c r="K97" s="6">
        <v>11</v>
      </c>
      <c r="L97" s="3">
        <v>26632</v>
      </c>
      <c r="M97" s="3">
        <v>5512</v>
      </c>
      <c r="N97" s="19">
        <v>4831321</v>
      </c>
      <c r="O97" s="19"/>
    </row>
    <row r="98" spans="1:15" ht="29.5" thickBot="1" x14ac:dyDescent="0.4">
      <c r="A98" s="27">
        <v>96</v>
      </c>
      <c r="B98" s="18" t="s">
        <v>130</v>
      </c>
      <c r="C98" s="3">
        <v>4143</v>
      </c>
      <c r="D98" s="4">
        <v>361</v>
      </c>
      <c r="E98" s="6">
        <v>34</v>
      </c>
      <c r="F98" s="5">
        <v>1</v>
      </c>
      <c r="G98" s="3">
        <v>2183</v>
      </c>
      <c r="H98" s="3">
        <v>1926</v>
      </c>
      <c r="I98" s="6">
        <v>49</v>
      </c>
      <c r="J98" s="6">
        <v>150</v>
      </c>
      <c r="K98" s="6">
        <v>1</v>
      </c>
      <c r="L98" s="3">
        <v>27504</v>
      </c>
      <c r="M98" s="6">
        <v>993</v>
      </c>
      <c r="N98" s="19">
        <v>27701070</v>
      </c>
      <c r="O98" s="19"/>
    </row>
    <row r="99" spans="1:15" ht="15" thickBot="1" x14ac:dyDescent="0.4">
      <c r="A99" s="27">
        <v>97</v>
      </c>
      <c r="B99" s="18" t="s">
        <v>50</v>
      </c>
      <c r="C99" s="3">
        <v>3672</v>
      </c>
      <c r="D99" s="6"/>
      <c r="E99" s="6">
        <v>193</v>
      </c>
      <c r="F99" s="6"/>
      <c r="G99" s="3">
        <v>1374</v>
      </c>
      <c r="H99" s="3">
        <v>2105</v>
      </c>
      <c r="I99" s="6">
        <v>9</v>
      </c>
      <c r="J99" s="6">
        <v>352</v>
      </c>
      <c r="K99" s="6">
        <v>19</v>
      </c>
      <c r="L99" s="3">
        <v>358725</v>
      </c>
      <c r="M99" s="3">
        <v>34421</v>
      </c>
      <c r="N99" s="19">
        <v>10421548</v>
      </c>
      <c r="O99" s="19"/>
    </row>
    <row r="100" spans="1:15" ht="15" thickBot="1" x14ac:dyDescent="0.4">
      <c r="A100" s="27">
        <v>98</v>
      </c>
      <c r="B100" s="18" t="s">
        <v>58</v>
      </c>
      <c r="C100" s="3">
        <v>3416</v>
      </c>
      <c r="D100" s="6"/>
      <c r="E100" s="6">
        <v>115</v>
      </c>
      <c r="F100" s="6"/>
      <c r="G100" s="3">
        <v>2323</v>
      </c>
      <c r="H100" s="6">
        <v>978</v>
      </c>
      <c r="I100" s="6">
        <v>3</v>
      </c>
      <c r="J100" s="6">
        <v>832</v>
      </c>
      <c r="K100" s="6">
        <v>28</v>
      </c>
      <c r="L100" s="3">
        <v>89764</v>
      </c>
      <c r="M100" s="3">
        <v>21870</v>
      </c>
      <c r="N100" s="19">
        <v>4104503</v>
      </c>
      <c r="O100" s="19"/>
    </row>
    <row r="101" spans="1:15" ht="15" thickBot="1" x14ac:dyDescent="0.4">
      <c r="A101" s="27">
        <v>99</v>
      </c>
      <c r="B101" s="18" t="s">
        <v>92</v>
      </c>
      <c r="C101" s="3">
        <v>3278</v>
      </c>
      <c r="D101" s="4">
        <v>90</v>
      </c>
      <c r="E101" s="6">
        <v>85</v>
      </c>
      <c r="F101" s="5">
        <v>2</v>
      </c>
      <c r="G101" s="3">
        <v>1875</v>
      </c>
      <c r="H101" s="3">
        <v>1318</v>
      </c>
      <c r="I101" s="6">
        <v>11</v>
      </c>
      <c r="J101" s="3">
        <v>1139</v>
      </c>
      <c r="K101" s="6">
        <v>30</v>
      </c>
      <c r="L101" s="3">
        <v>27458</v>
      </c>
      <c r="M101" s="3">
        <v>9542</v>
      </c>
      <c r="N101" s="19">
        <v>2877710</v>
      </c>
      <c r="O101" s="19"/>
    </row>
    <row r="102" spans="1:15" ht="15" thickBot="1" x14ac:dyDescent="0.4">
      <c r="A102" s="27">
        <v>100</v>
      </c>
      <c r="B102" s="18" t="s">
        <v>45</v>
      </c>
      <c r="C102" s="3">
        <v>3202</v>
      </c>
      <c r="D102" s="6"/>
      <c r="E102" s="6">
        <v>58</v>
      </c>
      <c r="F102" s="6"/>
      <c r="G102" s="3">
        <v>3087</v>
      </c>
      <c r="H102" s="6">
        <v>57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9">
        <v>69804533</v>
      </c>
      <c r="O102" s="19"/>
    </row>
    <row r="103" spans="1:15" ht="29.5" thickBot="1" x14ac:dyDescent="0.4">
      <c r="A103" s="27">
        <v>101</v>
      </c>
      <c r="B103" s="18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11400</v>
      </c>
      <c r="N103" s="19">
        <v>1403457</v>
      </c>
      <c r="O103" s="19"/>
    </row>
    <row r="104" spans="1:15" ht="15" thickBot="1" x14ac:dyDescent="0.4">
      <c r="A104" s="27">
        <v>102</v>
      </c>
      <c r="B104" s="18" t="s">
        <v>176</v>
      </c>
      <c r="C104" s="3">
        <v>3038</v>
      </c>
      <c r="D104" s="6"/>
      <c r="E104" s="6">
        <v>92</v>
      </c>
      <c r="F104" s="6"/>
      <c r="G104" s="3">
        <v>1209</v>
      </c>
      <c r="H104" s="3">
        <v>1737</v>
      </c>
      <c r="I104" s="6">
        <v>2</v>
      </c>
      <c r="J104" s="6">
        <v>191</v>
      </c>
      <c r="K104" s="6">
        <v>6</v>
      </c>
      <c r="L104" s="6"/>
      <c r="M104" s="6"/>
      <c r="N104" s="19">
        <v>15898960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430</v>
      </c>
      <c r="K105" s="6">
        <v>14</v>
      </c>
      <c r="L105" s="6"/>
      <c r="M105" s="6"/>
      <c r="N105" s="19">
        <v>6626235</v>
      </c>
      <c r="O105" s="19"/>
    </row>
    <row r="106" spans="1:15" ht="15" thickBot="1" x14ac:dyDescent="0.4">
      <c r="A106" s="27">
        <v>104</v>
      </c>
      <c r="B106" s="18" t="s">
        <v>113</v>
      </c>
      <c r="C106" s="3">
        <v>2702</v>
      </c>
      <c r="D106" s="6"/>
      <c r="E106" s="6">
        <v>37</v>
      </c>
      <c r="F106" s="6"/>
      <c r="G106" s="3">
        <v>2480</v>
      </c>
      <c r="H106" s="6">
        <v>185</v>
      </c>
      <c r="I106" s="6">
        <v>3</v>
      </c>
      <c r="J106" s="3">
        <v>9901</v>
      </c>
      <c r="K106" s="6">
        <v>136</v>
      </c>
      <c r="L106" s="3">
        <v>8800</v>
      </c>
      <c r="M106" s="3">
        <v>32245</v>
      </c>
      <c r="N106" s="19">
        <v>272913</v>
      </c>
      <c r="O106" s="19"/>
    </row>
    <row r="107" spans="1:15" ht="15" thickBot="1" x14ac:dyDescent="0.4">
      <c r="A107" s="27">
        <v>105</v>
      </c>
      <c r="B107" s="18" t="s">
        <v>123</v>
      </c>
      <c r="C107" s="3">
        <v>2638</v>
      </c>
      <c r="D107" s="6"/>
      <c r="E107" s="6">
        <v>20</v>
      </c>
      <c r="F107" s="6"/>
      <c r="G107" s="3">
        <v>1229</v>
      </c>
      <c r="H107" s="3">
        <v>1389</v>
      </c>
      <c r="I107" s="6">
        <v>10</v>
      </c>
      <c r="J107" s="6">
        <v>370</v>
      </c>
      <c r="K107" s="6">
        <v>3</v>
      </c>
      <c r="L107" s="3">
        <v>84991</v>
      </c>
      <c r="M107" s="3">
        <v>11913</v>
      </c>
      <c r="N107" s="19">
        <v>7134389</v>
      </c>
      <c r="O107" s="19"/>
    </row>
    <row r="108" spans="1:15" ht="15" thickBot="1" x14ac:dyDescent="0.4">
      <c r="A108" s="27">
        <v>106</v>
      </c>
      <c r="B108" s="18" t="s">
        <v>163</v>
      </c>
      <c r="C108" s="3">
        <v>2553</v>
      </c>
      <c r="D108" s="6"/>
      <c r="E108" s="6">
        <v>13</v>
      </c>
      <c r="F108" s="6"/>
      <c r="G108" s="3">
        <v>2227</v>
      </c>
      <c r="H108" s="6">
        <v>313</v>
      </c>
      <c r="I108" s="6">
        <v>12</v>
      </c>
      <c r="J108" s="3">
        <v>4721</v>
      </c>
      <c r="K108" s="6">
        <v>24</v>
      </c>
      <c r="L108" s="3">
        <v>59530</v>
      </c>
      <c r="M108" s="3">
        <v>110094</v>
      </c>
      <c r="N108" s="19">
        <v>540719</v>
      </c>
      <c r="O108" s="19"/>
    </row>
    <row r="109" spans="1:15" ht="15" thickBot="1" x14ac:dyDescent="0.4">
      <c r="A109" s="27">
        <v>107</v>
      </c>
      <c r="B109" s="18" t="s">
        <v>114</v>
      </c>
      <c r="C109" s="3">
        <v>2437</v>
      </c>
      <c r="D109" s="4">
        <v>283</v>
      </c>
      <c r="E109" s="6">
        <v>11</v>
      </c>
      <c r="F109" s="6"/>
      <c r="G109" s="3">
        <v>1980</v>
      </c>
      <c r="H109" s="6">
        <v>446</v>
      </c>
      <c r="I109" s="6">
        <v>1</v>
      </c>
      <c r="J109" s="6">
        <v>114</v>
      </c>
      <c r="K109" s="6">
        <v>0.5</v>
      </c>
      <c r="L109" s="3">
        <v>114765</v>
      </c>
      <c r="M109" s="3">
        <v>5359</v>
      </c>
      <c r="N109" s="19">
        <v>21415510</v>
      </c>
      <c r="O109" s="19"/>
    </row>
    <row r="110" spans="1:15" ht="15" thickBot="1" x14ac:dyDescent="0.4">
      <c r="A110" s="27">
        <v>108</v>
      </c>
      <c r="B110" s="18" t="s">
        <v>86</v>
      </c>
      <c r="C110" s="3">
        <v>2403</v>
      </c>
      <c r="D110" s="6"/>
      <c r="E110" s="6">
        <v>86</v>
      </c>
      <c r="F110" s="6"/>
      <c r="G110" s="3">
        <v>2244</v>
      </c>
      <c r="H110" s="6">
        <v>73</v>
      </c>
      <c r="I110" s="6">
        <v>4</v>
      </c>
      <c r="J110" s="6">
        <v>212</v>
      </c>
      <c r="K110" s="6">
        <v>8</v>
      </c>
      <c r="L110" s="3">
        <v>192443</v>
      </c>
      <c r="M110" s="3">
        <v>16991</v>
      </c>
      <c r="N110" s="19">
        <v>11326426</v>
      </c>
      <c r="O110" s="19"/>
    </row>
    <row r="111" spans="1:15" ht="15" thickBot="1" x14ac:dyDescent="0.4">
      <c r="A111" s="27">
        <v>109</v>
      </c>
      <c r="B111" s="18" t="s">
        <v>136</v>
      </c>
      <c r="C111" s="3">
        <v>2370</v>
      </c>
      <c r="D111" s="6"/>
      <c r="E111" s="6">
        <v>120</v>
      </c>
      <c r="F111" s="6"/>
      <c r="G111" s="3">
        <v>1621</v>
      </c>
      <c r="H111" s="6">
        <v>629</v>
      </c>
      <c r="I111" s="6"/>
      <c r="J111" s="6">
        <v>117</v>
      </c>
      <c r="K111" s="6">
        <v>6</v>
      </c>
      <c r="L111" s="3">
        <v>16317</v>
      </c>
      <c r="M111" s="6">
        <v>805</v>
      </c>
      <c r="N111" s="19">
        <v>20258096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11196535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2013</v>
      </c>
      <c r="D113" s="4">
        <v>2</v>
      </c>
      <c r="E113" s="6">
        <v>69</v>
      </c>
      <c r="F113" s="6"/>
      <c r="G113" s="3">
        <v>1894</v>
      </c>
      <c r="H113" s="6">
        <v>50</v>
      </c>
      <c r="I113" s="6">
        <v>1</v>
      </c>
      <c r="J113" s="3">
        <v>1517</v>
      </c>
      <c r="K113" s="6">
        <v>52</v>
      </c>
      <c r="L113" s="3">
        <v>111466</v>
      </c>
      <c r="M113" s="3">
        <v>84026</v>
      </c>
      <c r="N113" s="19">
        <v>1326559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2011</v>
      </c>
      <c r="D114" s="6"/>
      <c r="E114" s="6">
        <v>36</v>
      </c>
      <c r="F114" s="6"/>
      <c r="G114" s="3">
        <v>1368</v>
      </c>
      <c r="H114" s="6">
        <v>607</v>
      </c>
      <c r="I114" s="6">
        <v>7</v>
      </c>
      <c r="J114" s="6">
        <v>295</v>
      </c>
      <c r="K114" s="6">
        <v>5</v>
      </c>
      <c r="L114" s="3">
        <v>160153</v>
      </c>
      <c r="M114" s="3">
        <v>23467</v>
      </c>
      <c r="N114" s="19">
        <v>6824547</v>
      </c>
      <c r="O114" s="19"/>
    </row>
    <row r="115" spans="1:15" ht="15" thickBot="1" x14ac:dyDescent="0.4">
      <c r="A115" s="27">
        <v>113</v>
      </c>
      <c r="B115" s="18" t="s">
        <v>188</v>
      </c>
      <c r="C115" s="3">
        <v>1984</v>
      </c>
      <c r="D115" s="4">
        <v>42</v>
      </c>
      <c r="E115" s="6">
        <v>25</v>
      </c>
      <c r="F115" s="6"/>
      <c r="G115" s="6">
        <v>369</v>
      </c>
      <c r="H115" s="3">
        <v>1590</v>
      </c>
      <c r="I115" s="6">
        <v>4</v>
      </c>
      <c r="J115" s="6">
        <v>104</v>
      </c>
      <c r="K115" s="6">
        <v>1</v>
      </c>
      <c r="L115" s="3">
        <v>18814</v>
      </c>
      <c r="M115" s="6">
        <v>983</v>
      </c>
      <c r="N115" s="19">
        <v>19136897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1895</v>
      </c>
      <c r="D116" s="6"/>
      <c r="E116" s="6">
        <v>42</v>
      </c>
      <c r="F116" s="6"/>
      <c r="G116" s="3">
        <v>1348</v>
      </c>
      <c r="H116" s="6">
        <v>505</v>
      </c>
      <c r="I116" s="6">
        <v>1</v>
      </c>
      <c r="J116" s="6">
        <v>103</v>
      </c>
      <c r="K116" s="6">
        <v>2</v>
      </c>
      <c r="L116" s="3">
        <v>56825</v>
      </c>
      <c r="M116" s="3">
        <v>3090</v>
      </c>
      <c r="N116" s="19">
        <v>18390588</v>
      </c>
      <c r="O116" s="19"/>
    </row>
    <row r="117" spans="1:15" ht="15" thickBot="1" x14ac:dyDescent="0.4">
      <c r="A117" s="27">
        <v>115</v>
      </c>
      <c r="B117" s="18" t="s">
        <v>56</v>
      </c>
      <c r="C117" s="3">
        <v>1882</v>
      </c>
      <c r="D117" s="6"/>
      <c r="E117" s="6">
        <v>10</v>
      </c>
      <c r="F117" s="6"/>
      <c r="G117" s="3">
        <v>1854</v>
      </c>
      <c r="H117" s="6">
        <v>18</v>
      </c>
      <c r="I117" s="6"/>
      <c r="J117" s="3">
        <v>5514</v>
      </c>
      <c r="K117" s="6">
        <v>29</v>
      </c>
      <c r="L117" s="3">
        <v>94731</v>
      </c>
      <c r="M117" s="3">
        <v>277563</v>
      </c>
      <c r="N117" s="19">
        <v>341296</v>
      </c>
      <c r="O117" s="6"/>
    </row>
    <row r="118" spans="1:15" ht="15" thickBot="1" x14ac:dyDescent="0.4">
      <c r="A118" s="27">
        <v>116</v>
      </c>
      <c r="B118" s="18" t="s">
        <v>75</v>
      </c>
      <c r="C118" s="3">
        <v>1870</v>
      </c>
      <c r="D118" s="4">
        <v>19</v>
      </c>
      <c r="E118" s="6">
        <v>28</v>
      </c>
      <c r="F118" s="6"/>
      <c r="G118" s="3">
        <v>1481</v>
      </c>
      <c r="H118" s="6">
        <v>361</v>
      </c>
      <c r="I118" s="6">
        <v>3</v>
      </c>
      <c r="J118" s="6">
        <v>343</v>
      </c>
      <c r="K118" s="6">
        <v>5</v>
      </c>
      <c r="L118" s="3">
        <v>225950</v>
      </c>
      <c r="M118" s="3">
        <v>41385</v>
      </c>
      <c r="N118" s="19">
        <v>5459713</v>
      </c>
      <c r="O118" s="19"/>
    </row>
    <row r="119" spans="1:15" ht="15" thickBot="1" x14ac:dyDescent="0.4">
      <c r="A119" s="27">
        <v>117</v>
      </c>
      <c r="B119" s="18" t="s">
        <v>65</v>
      </c>
      <c r="C119" s="3">
        <v>1861</v>
      </c>
      <c r="D119" s="4">
        <v>4</v>
      </c>
      <c r="E119" s="6">
        <v>79</v>
      </c>
      <c r="F119" s="6"/>
      <c r="G119" s="3">
        <v>1569</v>
      </c>
      <c r="H119" s="6">
        <v>213</v>
      </c>
      <c r="I119" s="6">
        <v>15</v>
      </c>
      <c r="J119" s="6">
        <v>684</v>
      </c>
      <c r="K119" s="6">
        <v>29</v>
      </c>
      <c r="L119" s="3">
        <v>455833</v>
      </c>
      <c r="M119" s="3">
        <v>167524</v>
      </c>
      <c r="N119" s="19">
        <v>2721005</v>
      </c>
      <c r="O119" s="19"/>
    </row>
    <row r="120" spans="1:15" ht="15" thickBot="1" x14ac:dyDescent="0.4">
      <c r="A120" s="27">
        <v>118</v>
      </c>
      <c r="B120" s="18" t="s">
        <v>140</v>
      </c>
      <c r="C120" s="3">
        <v>1821</v>
      </c>
      <c r="D120" s="6"/>
      <c r="E120" s="6">
        <v>47</v>
      </c>
      <c r="F120" s="6"/>
      <c r="G120" s="6">
        <v>525</v>
      </c>
      <c r="H120" s="3">
        <v>1249</v>
      </c>
      <c r="I120" s="6"/>
      <c r="J120" s="6">
        <v>330</v>
      </c>
      <c r="K120" s="6">
        <v>9</v>
      </c>
      <c r="L120" s="6"/>
      <c r="M120" s="6"/>
      <c r="N120" s="19">
        <v>5520084</v>
      </c>
      <c r="O120" s="19"/>
    </row>
    <row r="121" spans="1:15" ht="15" thickBot="1" x14ac:dyDescent="0.4">
      <c r="A121" s="27">
        <v>119</v>
      </c>
      <c r="B121" s="18" t="s">
        <v>64</v>
      </c>
      <c r="C121" s="3">
        <v>1793</v>
      </c>
      <c r="D121" s="4">
        <v>17</v>
      </c>
      <c r="E121" s="6">
        <v>111</v>
      </c>
      <c r="F121" s="6"/>
      <c r="G121" s="3">
        <v>1429</v>
      </c>
      <c r="H121" s="6">
        <v>253</v>
      </c>
      <c r="I121" s="6"/>
      <c r="J121" s="6">
        <v>862</v>
      </c>
      <c r="K121" s="6">
        <v>53</v>
      </c>
      <c r="L121" s="3">
        <v>113864</v>
      </c>
      <c r="M121" s="3">
        <v>54770</v>
      </c>
      <c r="N121" s="19">
        <v>2078946</v>
      </c>
      <c r="O121" s="19"/>
    </row>
    <row r="122" spans="1:15" ht="29.5" thickBot="1" x14ac:dyDescent="0.4">
      <c r="A122" s="27">
        <v>120</v>
      </c>
      <c r="B122" s="18" t="s">
        <v>151</v>
      </c>
      <c r="C122" s="3">
        <v>1790</v>
      </c>
      <c r="D122" s="6"/>
      <c r="E122" s="6">
        <v>25</v>
      </c>
      <c r="F122" s="6"/>
      <c r="G122" s="6">
        <v>760</v>
      </c>
      <c r="H122" s="3">
        <v>1005</v>
      </c>
      <c r="I122" s="6">
        <v>5</v>
      </c>
      <c r="J122" s="6">
        <v>909</v>
      </c>
      <c r="K122" s="6">
        <v>13</v>
      </c>
      <c r="L122" s="3">
        <v>1500</v>
      </c>
      <c r="M122" s="6">
        <v>762</v>
      </c>
      <c r="N122" s="19">
        <v>1968709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1598</v>
      </c>
      <c r="D123" s="6"/>
      <c r="E123" s="6">
        <v>63</v>
      </c>
      <c r="F123" s="6"/>
      <c r="G123" s="3">
        <v>1123</v>
      </c>
      <c r="H123" s="6">
        <v>412</v>
      </c>
      <c r="I123" s="6"/>
      <c r="J123" s="6">
        <v>200</v>
      </c>
      <c r="K123" s="6">
        <v>8</v>
      </c>
      <c r="L123" s="6"/>
      <c r="M123" s="6"/>
      <c r="N123" s="19">
        <v>7979735</v>
      </c>
      <c r="O123" s="19"/>
    </row>
    <row r="124" spans="1:15" ht="29.5" thickBot="1" x14ac:dyDescent="0.4">
      <c r="A124" s="27">
        <v>122</v>
      </c>
      <c r="B124" s="18" t="s">
        <v>194</v>
      </c>
      <c r="C124" s="3">
        <v>1552</v>
      </c>
      <c r="D124" s="6"/>
      <c r="E124" s="6">
        <v>18</v>
      </c>
      <c r="F124" s="6"/>
      <c r="G124" s="6">
        <v>730</v>
      </c>
      <c r="H124" s="6">
        <v>804</v>
      </c>
      <c r="I124" s="6"/>
      <c r="J124" s="3">
        <v>2791</v>
      </c>
      <c r="K124" s="6">
        <v>32</v>
      </c>
      <c r="L124" s="3">
        <v>39485</v>
      </c>
      <c r="M124" s="3">
        <v>71001</v>
      </c>
      <c r="N124" s="19">
        <v>556119</v>
      </c>
      <c r="O124" s="19"/>
    </row>
    <row r="125" spans="1:15" ht="29.5" thickBot="1" x14ac:dyDescent="0.4">
      <c r="A125" s="27">
        <v>123</v>
      </c>
      <c r="B125" s="18" t="s">
        <v>60</v>
      </c>
      <c r="C125" s="3">
        <v>1542</v>
      </c>
      <c r="D125" s="4">
        <v>2</v>
      </c>
      <c r="E125" s="6">
        <v>22</v>
      </c>
      <c r="F125" s="6"/>
      <c r="G125" s="3">
        <v>1497</v>
      </c>
      <c r="H125" s="6">
        <v>23</v>
      </c>
      <c r="I125" s="6"/>
      <c r="J125" s="6">
        <v>308</v>
      </c>
      <c r="K125" s="6">
        <v>4</v>
      </c>
      <c r="L125" s="3">
        <v>424719</v>
      </c>
      <c r="M125" s="3">
        <v>84908</v>
      </c>
      <c r="N125" s="3">
        <v>5002100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1404</v>
      </c>
      <c r="D126" s="4">
        <v>38</v>
      </c>
      <c r="E126" s="6">
        <v>7</v>
      </c>
      <c r="F126" s="6"/>
      <c r="G126" s="3">
        <v>1187</v>
      </c>
      <c r="H126" s="6">
        <v>210</v>
      </c>
      <c r="I126" s="6">
        <v>2</v>
      </c>
      <c r="J126" s="6">
        <v>187</v>
      </c>
      <c r="K126" s="6">
        <v>0.9</v>
      </c>
      <c r="L126" s="3">
        <v>347400</v>
      </c>
      <c r="M126" s="3">
        <v>46330</v>
      </c>
      <c r="N126" s="19">
        <v>7498394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1356</v>
      </c>
      <c r="D127" s="6"/>
      <c r="E127" s="6">
        <v>361</v>
      </c>
      <c r="F127" s="6"/>
      <c r="G127" s="6">
        <v>619</v>
      </c>
      <c r="H127" s="6">
        <v>376</v>
      </c>
      <c r="I127" s="6"/>
      <c r="J127" s="6">
        <v>45</v>
      </c>
      <c r="K127" s="6">
        <v>12</v>
      </c>
      <c r="L127" s="6">
        <v>120</v>
      </c>
      <c r="M127" s="6">
        <v>4</v>
      </c>
      <c r="N127" s="19">
        <v>29836526</v>
      </c>
      <c r="O127" s="19"/>
    </row>
    <row r="128" spans="1:15" ht="15" thickBot="1" x14ac:dyDescent="0.4">
      <c r="A128" s="27">
        <v>126</v>
      </c>
      <c r="B128" s="18" t="s">
        <v>159</v>
      </c>
      <c r="C128" s="3">
        <v>1342</v>
      </c>
      <c r="D128" s="6"/>
      <c r="E128" s="6">
        <v>38</v>
      </c>
      <c r="F128" s="6"/>
      <c r="G128" s="6">
        <v>307</v>
      </c>
      <c r="H128" s="6">
        <v>997</v>
      </c>
      <c r="I128" s="6"/>
      <c r="J128" s="6">
        <v>195</v>
      </c>
      <c r="K128" s="6">
        <v>6</v>
      </c>
      <c r="L128" s="3">
        <v>32970</v>
      </c>
      <c r="M128" s="3">
        <v>4797</v>
      </c>
      <c r="N128" s="19">
        <v>6873203</v>
      </c>
      <c r="O128" s="19"/>
    </row>
    <row r="129" spans="1:15" ht="15" thickBot="1" x14ac:dyDescent="0.4">
      <c r="A129" s="27">
        <v>127</v>
      </c>
      <c r="B129" s="18" t="s">
        <v>157</v>
      </c>
      <c r="C129" s="3">
        <v>1285</v>
      </c>
      <c r="D129" s="4">
        <v>86</v>
      </c>
      <c r="E129" s="6">
        <v>23</v>
      </c>
      <c r="F129" s="5">
        <v>2</v>
      </c>
      <c r="G129" s="6">
        <v>333</v>
      </c>
      <c r="H129" s="6">
        <v>929</v>
      </c>
      <c r="I129" s="6">
        <v>1</v>
      </c>
      <c r="J129" s="6">
        <v>106</v>
      </c>
      <c r="K129" s="6">
        <v>2</v>
      </c>
      <c r="L129" s="3">
        <v>56613</v>
      </c>
      <c r="M129" s="3">
        <v>4668</v>
      </c>
      <c r="N129" s="19">
        <v>12127601</v>
      </c>
      <c r="O129" s="19"/>
    </row>
    <row r="130" spans="1:15" ht="15" thickBot="1" x14ac:dyDescent="0.4">
      <c r="A130" s="27">
        <v>128</v>
      </c>
      <c r="B130" s="18" t="s">
        <v>77</v>
      </c>
      <c r="C130" s="3">
        <v>1231</v>
      </c>
      <c r="D130" s="6"/>
      <c r="E130" s="6">
        <v>50</v>
      </c>
      <c r="F130" s="6"/>
      <c r="G130" s="3">
        <v>1055</v>
      </c>
      <c r="H130" s="6">
        <v>126</v>
      </c>
      <c r="I130" s="6"/>
      <c r="J130" s="6">
        <v>104</v>
      </c>
      <c r="K130" s="6">
        <v>4</v>
      </c>
      <c r="L130" s="3">
        <v>75539</v>
      </c>
      <c r="M130" s="3">
        <v>6390</v>
      </c>
      <c r="N130" s="19">
        <v>11821346</v>
      </c>
      <c r="O130" s="19"/>
    </row>
    <row r="131" spans="1:15" ht="15" thickBot="1" x14ac:dyDescent="0.4">
      <c r="A131" s="27">
        <v>129</v>
      </c>
      <c r="B131" s="18" t="s">
        <v>179</v>
      </c>
      <c r="C131" s="3">
        <v>1213</v>
      </c>
      <c r="D131" s="6"/>
      <c r="E131" s="6">
        <v>17</v>
      </c>
      <c r="F131" s="6"/>
      <c r="G131" s="6">
        <v>609</v>
      </c>
      <c r="H131" s="6">
        <v>587</v>
      </c>
      <c r="I131" s="6">
        <v>5</v>
      </c>
      <c r="J131" s="3">
        <v>1045</v>
      </c>
      <c r="K131" s="6">
        <v>15</v>
      </c>
      <c r="L131" s="3">
        <v>14247</v>
      </c>
      <c r="M131" s="3">
        <v>12277</v>
      </c>
      <c r="N131" s="19">
        <v>1160430</v>
      </c>
      <c r="O131" s="19"/>
    </row>
    <row r="132" spans="1:15" ht="15" thickBot="1" x14ac:dyDescent="0.4">
      <c r="A132" s="27">
        <v>130</v>
      </c>
      <c r="B132" s="18" t="s">
        <v>128</v>
      </c>
      <c r="C132" s="3">
        <v>1210</v>
      </c>
      <c r="D132" s="6"/>
      <c r="E132" s="6">
        <v>3</v>
      </c>
      <c r="F132" s="6"/>
      <c r="G132" s="6">
        <v>623</v>
      </c>
      <c r="H132" s="6">
        <v>584</v>
      </c>
      <c r="I132" s="6"/>
      <c r="J132" s="6">
        <v>93</v>
      </c>
      <c r="K132" s="6">
        <v>0.2</v>
      </c>
      <c r="L132" s="3">
        <v>172362</v>
      </c>
      <c r="M132" s="3">
        <v>13303</v>
      </c>
      <c r="N132" s="19">
        <v>12956909</v>
      </c>
      <c r="O132" s="19"/>
    </row>
    <row r="133" spans="1:15" ht="15" thickBot="1" x14ac:dyDescent="0.4">
      <c r="A133" s="27">
        <v>131</v>
      </c>
      <c r="B133" s="18" t="s">
        <v>97</v>
      </c>
      <c r="C133" s="3">
        <v>1169</v>
      </c>
      <c r="D133" s="6"/>
      <c r="E133" s="6">
        <v>10</v>
      </c>
      <c r="F133" s="6"/>
      <c r="G133" s="6">
        <v>982</v>
      </c>
      <c r="H133" s="6">
        <v>177</v>
      </c>
      <c r="I133" s="6">
        <v>3</v>
      </c>
      <c r="J133" s="6">
        <v>115</v>
      </c>
      <c r="K133" s="6">
        <v>1</v>
      </c>
      <c r="L133" s="3">
        <v>448701</v>
      </c>
      <c r="M133" s="3">
        <v>43967</v>
      </c>
      <c r="N133" s="19">
        <v>10205395</v>
      </c>
      <c r="O133" s="19"/>
    </row>
    <row r="134" spans="1:15" ht="15" thickBot="1" x14ac:dyDescent="0.4">
      <c r="A134" s="27">
        <v>132</v>
      </c>
      <c r="B134" s="18" t="s">
        <v>80</v>
      </c>
      <c r="C134" s="3">
        <v>1165</v>
      </c>
      <c r="D134" s="4">
        <v>11</v>
      </c>
      <c r="E134" s="6">
        <v>30</v>
      </c>
      <c r="F134" s="6"/>
      <c r="G134" s="3">
        <v>1019</v>
      </c>
      <c r="H134" s="6">
        <v>116</v>
      </c>
      <c r="I134" s="6">
        <v>1</v>
      </c>
      <c r="J134" s="6">
        <v>618</v>
      </c>
      <c r="K134" s="6">
        <v>16</v>
      </c>
      <c r="L134" s="3">
        <v>165610</v>
      </c>
      <c r="M134" s="3">
        <v>87832</v>
      </c>
      <c r="N134" s="19">
        <v>1885521</v>
      </c>
      <c r="O134" s="19"/>
    </row>
    <row r="135" spans="1:15" ht="15" thickBot="1" x14ac:dyDescent="0.4">
      <c r="A135" s="27">
        <v>133</v>
      </c>
      <c r="B135" s="18" t="s">
        <v>93</v>
      </c>
      <c r="C135" s="3">
        <v>1097</v>
      </c>
      <c r="D135" s="6"/>
      <c r="E135" s="6">
        <v>68</v>
      </c>
      <c r="F135" s="6"/>
      <c r="G135" s="6">
        <v>976</v>
      </c>
      <c r="H135" s="6">
        <v>53</v>
      </c>
      <c r="I135" s="6"/>
      <c r="J135" s="6">
        <v>45</v>
      </c>
      <c r="K135" s="6">
        <v>3</v>
      </c>
      <c r="L135" s="3">
        <v>6603</v>
      </c>
      <c r="M135" s="6">
        <v>273</v>
      </c>
      <c r="N135" s="19">
        <v>24213988</v>
      </c>
      <c r="O135" s="19"/>
    </row>
    <row r="136" spans="1:15" ht="29.5" thickBot="1" x14ac:dyDescent="0.4">
      <c r="A136" s="27">
        <v>134</v>
      </c>
      <c r="B136" s="18" t="s">
        <v>166</v>
      </c>
      <c r="C136" s="3">
        <v>1092</v>
      </c>
      <c r="D136" s="6"/>
      <c r="E136" s="6">
        <v>9</v>
      </c>
      <c r="F136" s="6"/>
      <c r="G136" s="6">
        <v>340</v>
      </c>
      <c r="H136" s="6">
        <v>743</v>
      </c>
      <c r="I136" s="6"/>
      <c r="J136" s="6">
        <v>35</v>
      </c>
      <c r="K136" s="6">
        <v>0.3</v>
      </c>
      <c r="L136" s="3">
        <v>36698</v>
      </c>
      <c r="M136" s="3">
        <v>1174</v>
      </c>
      <c r="N136" s="19">
        <v>31266712</v>
      </c>
      <c r="O136" s="22"/>
    </row>
    <row r="137" spans="1:15" ht="29.5" thickBot="1" x14ac:dyDescent="0.4">
      <c r="A137" s="27">
        <v>135</v>
      </c>
      <c r="B137" s="18" t="s">
        <v>109</v>
      </c>
      <c r="C137" s="3">
        <v>1019</v>
      </c>
      <c r="D137" s="6"/>
      <c r="E137" s="6">
        <v>19</v>
      </c>
      <c r="F137" s="6"/>
      <c r="G137" s="6">
        <v>320</v>
      </c>
      <c r="H137" s="6">
        <v>680</v>
      </c>
      <c r="I137" s="6"/>
      <c r="J137" s="3">
        <v>1622</v>
      </c>
      <c r="K137" s="6">
        <v>30</v>
      </c>
      <c r="L137" s="3">
        <v>15618</v>
      </c>
      <c r="M137" s="3">
        <v>24867</v>
      </c>
      <c r="N137" s="19">
        <v>628068</v>
      </c>
      <c r="O137" s="19"/>
    </row>
    <row r="138" spans="1:15" ht="15" thickBot="1" x14ac:dyDescent="0.4">
      <c r="A138" s="27">
        <v>136</v>
      </c>
      <c r="B138" s="18" t="s">
        <v>83</v>
      </c>
      <c r="C138" s="3">
        <v>1010</v>
      </c>
      <c r="D138" s="6"/>
      <c r="E138" s="6">
        <v>19</v>
      </c>
      <c r="F138" s="6"/>
      <c r="G138" s="6">
        <v>839</v>
      </c>
      <c r="H138" s="6">
        <v>152</v>
      </c>
      <c r="I138" s="6"/>
      <c r="J138" s="6">
        <v>836</v>
      </c>
      <c r="K138" s="6">
        <v>16</v>
      </c>
      <c r="L138" s="3">
        <v>167394</v>
      </c>
      <c r="M138" s="3">
        <v>138621</v>
      </c>
      <c r="N138" s="19">
        <v>1207567</v>
      </c>
      <c r="O138" s="19"/>
    </row>
    <row r="139" spans="1:15" ht="15" thickBot="1" x14ac:dyDescent="0.4">
      <c r="A139" s="27">
        <v>137</v>
      </c>
      <c r="B139" s="18" t="s">
        <v>141</v>
      </c>
      <c r="C139" s="3">
        <v>1006</v>
      </c>
      <c r="D139" s="4">
        <v>6</v>
      </c>
      <c r="E139" s="6"/>
      <c r="F139" s="6"/>
      <c r="G139" s="6">
        <v>938</v>
      </c>
      <c r="H139" s="6">
        <v>68</v>
      </c>
      <c r="I139" s="6"/>
      <c r="J139" s="6">
        <v>22</v>
      </c>
      <c r="K139" s="6"/>
      <c r="L139" s="3">
        <v>221675</v>
      </c>
      <c r="M139" s="3">
        <v>4845</v>
      </c>
      <c r="N139" s="19">
        <v>45756806</v>
      </c>
      <c r="O139" s="19"/>
    </row>
    <row r="140" spans="1:15" ht="29.5" thickBot="1" x14ac:dyDescent="0.4">
      <c r="A140" s="27">
        <v>138</v>
      </c>
      <c r="B140" s="18" t="s">
        <v>90</v>
      </c>
      <c r="C140" s="3">
        <v>1005</v>
      </c>
      <c r="D140" s="6"/>
      <c r="E140" s="6">
        <v>53</v>
      </c>
      <c r="F140" s="6"/>
      <c r="G140" s="6">
        <v>862</v>
      </c>
      <c r="H140" s="6">
        <v>90</v>
      </c>
      <c r="I140" s="6"/>
      <c r="J140" s="6">
        <v>48</v>
      </c>
      <c r="K140" s="6">
        <v>3</v>
      </c>
      <c r="L140" s="6"/>
      <c r="M140" s="6"/>
      <c r="N140" s="19">
        <v>20910839</v>
      </c>
      <c r="O140" s="19"/>
    </row>
    <row r="141" spans="1:15" ht="15" thickBot="1" x14ac:dyDescent="0.4">
      <c r="A141" s="27">
        <v>139</v>
      </c>
      <c r="B141" s="18" t="s">
        <v>88</v>
      </c>
      <c r="C141" s="6">
        <v>977</v>
      </c>
      <c r="D141" s="6"/>
      <c r="E141" s="6">
        <v>29</v>
      </c>
      <c r="F141" s="6"/>
      <c r="G141" s="6">
        <v>878</v>
      </c>
      <c r="H141" s="6">
        <v>70</v>
      </c>
      <c r="I141" s="6">
        <v>1</v>
      </c>
      <c r="J141" s="6">
        <v>281</v>
      </c>
      <c r="K141" s="6">
        <v>8</v>
      </c>
      <c r="L141" s="3">
        <v>76035</v>
      </c>
      <c r="M141" s="3">
        <v>21887</v>
      </c>
      <c r="N141" s="19">
        <v>3474037</v>
      </c>
      <c r="O141" s="19"/>
    </row>
    <row r="142" spans="1:15" ht="15" thickBot="1" x14ac:dyDescent="0.4">
      <c r="A142" s="27">
        <v>140</v>
      </c>
      <c r="B142" s="18" t="s">
        <v>110</v>
      </c>
      <c r="C142" s="6">
        <v>973</v>
      </c>
      <c r="D142" s="4">
        <v>5</v>
      </c>
      <c r="E142" s="6">
        <v>15</v>
      </c>
      <c r="F142" s="6"/>
      <c r="G142" s="6">
        <v>846</v>
      </c>
      <c r="H142" s="6">
        <v>112</v>
      </c>
      <c r="I142" s="6">
        <v>5</v>
      </c>
      <c r="J142" s="6">
        <v>244</v>
      </c>
      <c r="K142" s="6">
        <v>4</v>
      </c>
      <c r="L142" s="3">
        <v>134250</v>
      </c>
      <c r="M142" s="3">
        <v>33655</v>
      </c>
      <c r="N142" s="19">
        <v>3988951</v>
      </c>
      <c r="O142" s="19"/>
    </row>
    <row r="143" spans="1:15" ht="15" thickBot="1" x14ac:dyDescent="0.4">
      <c r="A143" s="27">
        <v>141</v>
      </c>
      <c r="B143" s="18" t="s">
        <v>154</v>
      </c>
      <c r="C143" s="6">
        <v>957</v>
      </c>
      <c r="D143" s="6"/>
      <c r="E143" s="6">
        <v>42</v>
      </c>
      <c r="F143" s="6"/>
      <c r="G143" s="6">
        <v>398</v>
      </c>
      <c r="H143" s="6">
        <v>517</v>
      </c>
      <c r="I143" s="6"/>
      <c r="J143" s="6">
        <v>189</v>
      </c>
      <c r="K143" s="6">
        <v>8</v>
      </c>
      <c r="L143" s="6"/>
      <c r="M143" s="6"/>
      <c r="N143" s="19">
        <v>5059499</v>
      </c>
      <c r="O143" s="19"/>
    </row>
    <row r="144" spans="1:15" ht="29.5" thickBot="1" x14ac:dyDescent="0.4">
      <c r="A144" s="27">
        <v>142</v>
      </c>
      <c r="B144" s="18" t="s">
        <v>180</v>
      </c>
      <c r="C144" s="6">
        <v>926</v>
      </c>
      <c r="D144" s="6"/>
      <c r="E144" s="6">
        <v>12</v>
      </c>
      <c r="F144" s="6"/>
      <c r="G144" s="6">
        <v>306</v>
      </c>
      <c r="H144" s="6">
        <v>608</v>
      </c>
      <c r="I144" s="6"/>
      <c r="J144" s="6">
        <v>62</v>
      </c>
      <c r="K144" s="6">
        <v>0.8</v>
      </c>
      <c r="L144" s="3">
        <v>86212</v>
      </c>
      <c r="M144" s="3">
        <v>5799</v>
      </c>
      <c r="N144" s="19">
        <v>14867244</v>
      </c>
      <c r="O144" s="19"/>
    </row>
    <row r="145" spans="1:15" ht="15" thickBot="1" x14ac:dyDescent="0.4">
      <c r="A145" s="27">
        <v>143</v>
      </c>
      <c r="B145" s="18" t="s">
        <v>181</v>
      </c>
      <c r="C145" s="6">
        <v>873</v>
      </c>
      <c r="D145" s="6"/>
      <c r="E145" s="6">
        <v>74</v>
      </c>
      <c r="F145" s="6"/>
      <c r="G145" s="6">
        <v>788</v>
      </c>
      <c r="H145" s="6">
        <v>11</v>
      </c>
      <c r="I145" s="6"/>
      <c r="J145" s="6">
        <v>53</v>
      </c>
      <c r="K145" s="6">
        <v>5</v>
      </c>
      <c r="L145" s="6"/>
      <c r="M145" s="6"/>
      <c r="N145" s="19">
        <v>16431761</v>
      </c>
      <c r="O145" s="19"/>
    </row>
    <row r="146" spans="1:15" ht="15" thickBot="1" x14ac:dyDescent="0.4">
      <c r="A146" s="27">
        <v>144</v>
      </c>
      <c r="B146" s="18" t="s">
        <v>82</v>
      </c>
      <c r="C146" s="6">
        <v>855</v>
      </c>
      <c r="D146" s="6"/>
      <c r="E146" s="6">
        <v>52</v>
      </c>
      <c r="F146" s="6"/>
      <c r="G146" s="6">
        <v>802</v>
      </c>
      <c r="H146" s="6">
        <v>1</v>
      </c>
      <c r="I146" s="6"/>
      <c r="J146" s="3">
        <v>11065</v>
      </c>
      <c r="K146" s="6">
        <v>673</v>
      </c>
      <c r="L146" s="3">
        <v>3750</v>
      </c>
      <c r="M146" s="3">
        <v>48532</v>
      </c>
      <c r="N146" s="19">
        <v>77268</v>
      </c>
      <c r="O146" s="19"/>
    </row>
    <row r="147" spans="1:15" ht="15" thickBot="1" x14ac:dyDescent="0.4">
      <c r="A147" s="27">
        <v>145</v>
      </c>
      <c r="B147" s="18" t="s">
        <v>139</v>
      </c>
      <c r="C147" s="6">
        <v>753</v>
      </c>
      <c r="D147" s="4">
        <v>2</v>
      </c>
      <c r="E147" s="6">
        <v>10</v>
      </c>
      <c r="F147" s="6"/>
      <c r="G147" s="6">
        <v>603</v>
      </c>
      <c r="H147" s="6">
        <v>140</v>
      </c>
      <c r="I147" s="6"/>
      <c r="J147" s="6">
        <v>254</v>
      </c>
      <c r="K147" s="6">
        <v>3</v>
      </c>
      <c r="L147" s="3">
        <v>27531</v>
      </c>
      <c r="M147" s="3">
        <v>9296</v>
      </c>
      <c r="N147" s="19">
        <v>2961491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726</v>
      </c>
      <c r="D148" s="6"/>
      <c r="E148" s="6">
        <v>14</v>
      </c>
      <c r="F148" s="6"/>
      <c r="G148" s="6">
        <v>283</v>
      </c>
      <c r="H148" s="6">
        <v>429</v>
      </c>
      <c r="I148" s="6"/>
      <c r="J148" s="3">
        <v>3312</v>
      </c>
      <c r="K148" s="6">
        <v>64</v>
      </c>
      <c r="L148" s="3">
        <v>1901</v>
      </c>
      <c r="M148" s="3">
        <v>8671</v>
      </c>
      <c r="N148" s="19">
        <v>219232</v>
      </c>
      <c r="O148" s="19"/>
    </row>
    <row r="149" spans="1:15" ht="20.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O149" s="19"/>
    </row>
    <row r="150" spans="1:15" ht="15" thickBot="1" x14ac:dyDescent="0.4">
      <c r="A150" s="27">
        <v>148</v>
      </c>
      <c r="B150" s="18" t="s">
        <v>135</v>
      </c>
      <c r="C150" s="6">
        <v>704</v>
      </c>
      <c r="D150" s="6"/>
      <c r="E150" s="6">
        <v>15</v>
      </c>
      <c r="F150" s="6"/>
      <c r="G150" s="6">
        <v>483</v>
      </c>
      <c r="H150" s="6">
        <v>206</v>
      </c>
      <c r="I150" s="6">
        <v>2</v>
      </c>
      <c r="J150" s="6">
        <v>85</v>
      </c>
      <c r="K150" s="6">
        <v>2</v>
      </c>
      <c r="L150" s="3">
        <v>34101</v>
      </c>
      <c r="M150" s="3">
        <v>4118</v>
      </c>
      <c r="N150" s="19">
        <v>8281699</v>
      </c>
      <c r="O150" s="19"/>
    </row>
    <row r="151" spans="1:15" ht="29.5" thickBot="1" x14ac:dyDescent="0.4">
      <c r="A151" s="27">
        <v>149</v>
      </c>
      <c r="B151" s="18" t="s">
        <v>101</v>
      </c>
      <c r="C151" s="6">
        <v>699</v>
      </c>
      <c r="D151" s="6"/>
      <c r="E151" s="6">
        <v>42</v>
      </c>
      <c r="F151" s="6"/>
      <c r="G151" s="6">
        <v>656</v>
      </c>
      <c r="H151" s="6">
        <v>1</v>
      </c>
      <c r="I151" s="6"/>
      <c r="J151" s="3">
        <v>20599</v>
      </c>
      <c r="K151" s="3">
        <v>1238</v>
      </c>
      <c r="L151" s="3">
        <v>5729</v>
      </c>
      <c r="M151" s="3">
        <v>168833</v>
      </c>
      <c r="N151" s="19">
        <v>33933</v>
      </c>
      <c r="O151" s="24"/>
    </row>
    <row r="152" spans="1:15" ht="29.5" thickBot="1" x14ac:dyDescent="0.4">
      <c r="A152" s="27">
        <v>150</v>
      </c>
      <c r="B152" s="18" t="s">
        <v>185</v>
      </c>
      <c r="C152" s="6">
        <v>694</v>
      </c>
      <c r="D152" s="6"/>
      <c r="E152" s="6">
        <v>17</v>
      </c>
      <c r="F152" s="6"/>
      <c r="G152" s="6">
        <v>456</v>
      </c>
      <c r="H152" s="6">
        <v>221</v>
      </c>
      <c r="I152" s="6">
        <v>5</v>
      </c>
      <c r="J152" s="3">
        <v>1183</v>
      </c>
      <c r="K152" s="6">
        <v>29</v>
      </c>
      <c r="L152" s="3">
        <v>1244</v>
      </c>
      <c r="M152" s="3">
        <v>2120</v>
      </c>
      <c r="N152" s="19">
        <v>586752</v>
      </c>
      <c r="O152" s="19"/>
    </row>
    <row r="153" spans="1:15" ht="15" thickBot="1" x14ac:dyDescent="0.4">
      <c r="A153" s="27">
        <v>151</v>
      </c>
      <c r="B153" s="18" t="s">
        <v>100</v>
      </c>
      <c r="C153" s="6">
        <v>674</v>
      </c>
      <c r="D153" s="6"/>
      <c r="E153" s="6">
        <v>9</v>
      </c>
      <c r="F153" s="6"/>
      <c r="G153" s="6">
        <v>658</v>
      </c>
      <c r="H153" s="6">
        <v>7</v>
      </c>
      <c r="I153" s="6"/>
      <c r="J153" s="3">
        <v>1526</v>
      </c>
      <c r="K153" s="6">
        <v>20</v>
      </c>
      <c r="L153" s="3">
        <v>105683</v>
      </c>
      <c r="M153" s="3">
        <v>239333</v>
      </c>
      <c r="N153" s="19">
        <v>441573</v>
      </c>
      <c r="O153" s="19"/>
    </row>
    <row r="154" spans="1:15" ht="15" thickBot="1" x14ac:dyDescent="0.4">
      <c r="A154" s="27">
        <v>152</v>
      </c>
      <c r="B154" s="18" t="s">
        <v>171</v>
      </c>
      <c r="C154" s="6">
        <v>615</v>
      </c>
      <c r="D154" s="6"/>
      <c r="E154" s="6"/>
      <c r="F154" s="6"/>
      <c r="G154" s="6">
        <v>25</v>
      </c>
      <c r="H154" s="6">
        <v>590</v>
      </c>
      <c r="I154" s="6">
        <v>1</v>
      </c>
      <c r="J154" s="6">
        <v>242</v>
      </c>
      <c r="K154" s="6"/>
      <c r="L154" s="3">
        <v>12624</v>
      </c>
      <c r="M154" s="3">
        <v>4967</v>
      </c>
      <c r="N154" s="19">
        <v>2541739</v>
      </c>
      <c r="O154" s="19"/>
    </row>
    <row r="155" spans="1:15" ht="29.5" thickBot="1" x14ac:dyDescent="0.4">
      <c r="A155" s="27">
        <v>153</v>
      </c>
      <c r="B155" s="18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122991</v>
      </c>
      <c r="N155" s="19">
        <v>173899</v>
      </c>
      <c r="O155" s="19"/>
    </row>
    <row r="156" spans="1:15" ht="15" thickBot="1" x14ac:dyDescent="0.4">
      <c r="A156" s="27">
        <v>154</v>
      </c>
      <c r="B156" s="18" t="s">
        <v>98</v>
      </c>
      <c r="C156" s="6">
        <v>566</v>
      </c>
      <c r="D156" s="6"/>
      <c r="E156" s="6">
        <v>3</v>
      </c>
      <c r="F156" s="6"/>
      <c r="G156" s="6">
        <v>472</v>
      </c>
      <c r="H156" s="6">
        <v>91</v>
      </c>
      <c r="I156" s="6">
        <v>3</v>
      </c>
      <c r="J156" s="6">
        <v>632</v>
      </c>
      <c r="K156" s="6">
        <v>3</v>
      </c>
      <c r="L156" s="3">
        <v>35419</v>
      </c>
      <c r="M156" s="3">
        <v>39554</v>
      </c>
      <c r="N156" s="19">
        <v>895464</v>
      </c>
      <c r="O156" s="19"/>
    </row>
    <row r="157" spans="1:15" ht="15" thickBot="1" x14ac:dyDescent="0.4">
      <c r="A157" s="27">
        <v>155</v>
      </c>
      <c r="B157" s="18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9">
        <v>59755699</v>
      </c>
      <c r="O157" s="19"/>
    </row>
    <row r="158" spans="1:15" ht="15" thickBot="1" x14ac:dyDescent="0.4">
      <c r="A158" s="27">
        <v>156</v>
      </c>
      <c r="B158" s="18" t="s">
        <v>95</v>
      </c>
      <c r="C158" s="6">
        <v>451</v>
      </c>
      <c r="D158" s="4">
        <v>2</v>
      </c>
      <c r="E158" s="6">
        <v>7</v>
      </c>
      <c r="F158" s="6"/>
      <c r="G158" s="6">
        <v>438</v>
      </c>
      <c r="H158" s="6">
        <v>6</v>
      </c>
      <c r="I158" s="6"/>
      <c r="J158" s="6">
        <v>19</v>
      </c>
      <c r="K158" s="6">
        <v>0.3</v>
      </c>
      <c r="L158" s="3">
        <v>78212</v>
      </c>
      <c r="M158" s="3">
        <v>3284</v>
      </c>
      <c r="N158" s="19">
        <v>23817911</v>
      </c>
      <c r="O158" s="19"/>
    </row>
    <row r="159" spans="1:15" ht="15" thickBot="1" x14ac:dyDescent="0.4">
      <c r="A159" s="27">
        <v>157</v>
      </c>
      <c r="B159" s="18" t="s">
        <v>160</v>
      </c>
      <c r="C159" s="6">
        <v>396</v>
      </c>
      <c r="D159" s="6"/>
      <c r="E159" s="6">
        <v>22</v>
      </c>
      <c r="F159" s="6"/>
      <c r="G159" s="6">
        <v>117</v>
      </c>
      <c r="H159" s="6">
        <v>257</v>
      </c>
      <c r="I159" s="6">
        <v>6</v>
      </c>
      <c r="J159" s="6">
        <v>12</v>
      </c>
      <c r="K159" s="6">
        <v>0.7</v>
      </c>
      <c r="L159" s="3">
        <v>10000</v>
      </c>
      <c r="M159" s="6">
        <v>304</v>
      </c>
      <c r="N159" s="19">
        <v>32877719</v>
      </c>
      <c r="O159" s="19"/>
    </row>
    <row r="160" spans="1:15" ht="15" thickBot="1" x14ac:dyDescent="0.4">
      <c r="A160" s="27">
        <v>158</v>
      </c>
      <c r="B160" s="18" t="s">
        <v>162</v>
      </c>
      <c r="C160" s="6">
        <v>394</v>
      </c>
      <c r="D160" s="4">
        <v>22</v>
      </c>
      <c r="E160" s="6">
        <v>16</v>
      </c>
      <c r="F160" s="5">
        <v>2</v>
      </c>
      <c r="G160" s="6">
        <v>126</v>
      </c>
      <c r="H160" s="6">
        <v>252</v>
      </c>
      <c r="I160" s="6"/>
      <c r="J160" s="6">
        <v>23</v>
      </c>
      <c r="K160" s="6">
        <v>0.9</v>
      </c>
      <c r="L160" s="6"/>
      <c r="M160" s="6"/>
      <c r="N160" s="19">
        <v>17506982</v>
      </c>
      <c r="O160" s="19"/>
    </row>
    <row r="161" spans="1:15" ht="15" thickBot="1" x14ac:dyDescent="0.4">
      <c r="A161" s="27">
        <v>159</v>
      </c>
      <c r="B161" s="18" t="s">
        <v>108</v>
      </c>
      <c r="C161" s="6">
        <v>369</v>
      </c>
      <c r="D161" s="6"/>
      <c r="E161" s="6"/>
      <c r="F161" s="6"/>
      <c r="G161" s="6">
        <v>347</v>
      </c>
      <c r="H161" s="6">
        <v>22</v>
      </c>
      <c r="I161" s="6">
        <v>1</v>
      </c>
      <c r="J161" s="6">
        <v>4</v>
      </c>
      <c r="K161" s="6"/>
      <c r="L161" s="3">
        <v>275000</v>
      </c>
      <c r="M161" s="3">
        <v>2825</v>
      </c>
      <c r="N161" s="19">
        <v>97358537</v>
      </c>
      <c r="O161" s="19"/>
    </row>
    <row r="162" spans="1:15" ht="29.5" thickBot="1" x14ac:dyDescent="0.4">
      <c r="A162" s="27">
        <v>160</v>
      </c>
      <c r="B162" s="18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152192</v>
      </c>
      <c r="N162" s="19">
        <v>1271824</v>
      </c>
      <c r="O162" s="19"/>
    </row>
    <row r="163" spans="1:15" ht="29.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6963</v>
      </c>
      <c r="M163" s="16">
        <v>81875</v>
      </c>
      <c r="N163" s="22">
        <v>85044</v>
      </c>
      <c r="O163" s="19"/>
    </row>
    <row r="164" spans="1:15" ht="29.5" thickBot="1" x14ac:dyDescent="0.4">
      <c r="A164" s="27">
        <v>162</v>
      </c>
      <c r="B164" s="18" t="s">
        <v>156</v>
      </c>
      <c r="C164" s="6">
        <v>321</v>
      </c>
      <c r="D164" s="4">
        <v>2</v>
      </c>
      <c r="E164" s="6">
        <v>6</v>
      </c>
      <c r="F164" s="6"/>
      <c r="G164" s="6">
        <v>254</v>
      </c>
      <c r="H164" s="6">
        <v>61</v>
      </c>
      <c r="I164" s="6"/>
      <c r="J164" s="6">
        <v>6</v>
      </c>
      <c r="K164" s="6">
        <v>0.1</v>
      </c>
      <c r="L164" s="3">
        <v>88234</v>
      </c>
      <c r="M164" s="3">
        <v>1621</v>
      </c>
      <c r="N164" s="19">
        <v>54418530</v>
      </c>
      <c r="O164" s="19"/>
    </row>
    <row r="165" spans="1:15" ht="15" thickBot="1" x14ac:dyDescent="0.4">
      <c r="A165" s="27">
        <v>163</v>
      </c>
      <c r="B165" s="18" t="s">
        <v>232</v>
      </c>
      <c r="C165" s="6">
        <v>314</v>
      </c>
      <c r="D165" s="6"/>
      <c r="E165" s="6">
        <v>7</v>
      </c>
      <c r="F165" s="6"/>
      <c r="G165" s="6">
        <v>272</v>
      </c>
      <c r="H165" s="6">
        <v>35</v>
      </c>
      <c r="I165" s="6"/>
      <c r="J165" s="6">
        <v>361</v>
      </c>
      <c r="K165" s="6">
        <v>8</v>
      </c>
      <c r="L165" s="6"/>
      <c r="M165" s="6"/>
      <c r="N165" s="19">
        <v>869906</v>
      </c>
      <c r="O165" s="19"/>
    </row>
    <row r="166" spans="1:15" ht="29.5" thickBot="1" x14ac:dyDescent="0.4">
      <c r="A166" s="27">
        <v>164</v>
      </c>
      <c r="B166" s="18" t="s">
        <v>175</v>
      </c>
      <c r="C166" s="6">
        <v>314</v>
      </c>
      <c r="D166" s="6"/>
      <c r="E166" s="6">
        <v>1</v>
      </c>
      <c r="F166" s="6"/>
      <c r="G166" s="6">
        <v>31</v>
      </c>
      <c r="H166" s="6">
        <v>282</v>
      </c>
      <c r="I166" s="6">
        <v>1</v>
      </c>
      <c r="J166" s="6">
        <v>133</v>
      </c>
      <c r="K166" s="6">
        <v>0.4</v>
      </c>
      <c r="L166" s="3">
        <v>47860</v>
      </c>
      <c r="M166" s="3">
        <v>20345</v>
      </c>
      <c r="N166" s="19">
        <v>2352436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286</v>
      </c>
      <c r="D167" s="6"/>
      <c r="E167" s="6">
        <v>16</v>
      </c>
      <c r="F167" s="6"/>
      <c r="G167" s="6">
        <v>125</v>
      </c>
      <c r="H167" s="6">
        <v>145</v>
      </c>
      <c r="I167" s="6">
        <v>6</v>
      </c>
      <c r="J167" s="6">
        <v>364</v>
      </c>
      <c r="K167" s="6">
        <v>20</v>
      </c>
      <c r="L167" s="3">
        <v>3087</v>
      </c>
      <c r="M167" s="3">
        <v>3924</v>
      </c>
      <c r="N167" s="19">
        <v>786646</v>
      </c>
      <c r="O167" s="19"/>
    </row>
    <row r="168" spans="1:15" ht="29.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375257</v>
      </c>
      <c r="O168" s="19"/>
    </row>
    <row r="169" spans="1:15" ht="15" thickBot="1" x14ac:dyDescent="0.4">
      <c r="A169" s="27">
        <v>167</v>
      </c>
      <c r="B169" s="18" t="s">
        <v>152</v>
      </c>
      <c r="C169" s="6">
        <v>232</v>
      </c>
      <c r="D169" s="6"/>
      <c r="E169" s="6"/>
      <c r="F169" s="6"/>
      <c r="G169" s="6">
        <v>107</v>
      </c>
      <c r="H169" s="6">
        <v>125</v>
      </c>
      <c r="I169" s="6"/>
      <c r="J169" s="6">
        <v>65</v>
      </c>
      <c r="K169" s="6"/>
      <c r="L169" s="6"/>
      <c r="M169" s="6"/>
      <c r="N169" s="19">
        <v>3547419</v>
      </c>
      <c r="O169" s="19"/>
    </row>
    <row r="170" spans="1:15" ht="15" thickBot="1" x14ac:dyDescent="0.4">
      <c r="A170" s="27">
        <v>168</v>
      </c>
      <c r="B170" s="18" t="s">
        <v>170</v>
      </c>
      <c r="C170" s="6">
        <v>227</v>
      </c>
      <c r="D170" s="6"/>
      <c r="E170" s="6"/>
      <c r="F170" s="6"/>
      <c r="G170" s="6">
        <v>197</v>
      </c>
      <c r="H170" s="6">
        <v>30</v>
      </c>
      <c r="I170" s="6">
        <v>3</v>
      </c>
      <c r="J170" s="6">
        <v>69</v>
      </c>
      <c r="K170" s="6"/>
      <c r="L170" s="3">
        <v>26536</v>
      </c>
      <c r="M170" s="3">
        <v>8092</v>
      </c>
      <c r="N170" s="19">
        <v>3279302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197</v>
      </c>
      <c r="H171" s="6">
        <v>3</v>
      </c>
      <c r="I171" s="6"/>
      <c r="J171" s="3">
        <v>3058</v>
      </c>
      <c r="K171" s="6">
        <v>15</v>
      </c>
      <c r="L171" s="3">
        <v>25740</v>
      </c>
      <c r="M171" s="3">
        <v>391548</v>
      </c>
      <c r="N171" s="19">
        <v>65739</v>
      </c>
      <c r="O171" s="19"/>
    </row>
    <row r="172" spans="1:15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11895005</v>
      </c>
      <c r="O172" s="19"/>
    </row>
    <row r="173" spans="1:15" ht="29.5" thickBot="1" x14ac:dyDescent="0.4">
      <c r="A173" s="29">
        <v>171</v>
      </c>
      <c r="B173" s="23" t="s">
        <v>117</v>
      </c>
      <c r="C173" s="8">
        <v>188</v>
      </c>
      <c r="D173" s="8"/>
      <c r="E173" s="8"/>
      <c r="F173" s="8"/>
      <c r="G173" s="8">
        <v>188</v>
      </c>
      <c r="H173" s="8">
        <v>0</v>
      </c>
      <c r="I173" s="8"/>
      <c r="J173" s="9">
        <v>3847</v>
      </c>
      <c r="K173" s="8"/>
      <c r="L173" s="9">
        <v>21865</v>
      </c>
      <c r="M173" s="9">
        <v>447430</v>
      </c>
      <c r="N173" s="24">
        <v>48868</v>
      </c>
      <c r="O173" s="19"/>
    </row>
    <row r="174" spans="1:15" ht="29.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400126</v>
      </c>
      <c r="O174" s="19"/>
    </row>
    <row r="175" spans="1:15" ht="15" thickBot="1" x14ac:dyDescent="0.4">
      <c r="A175" s="27">
        <v>173</v>
      </c>
      <c r="B175" s="18" t="s">
        <v>125</v>
      </c>
      <c r="C175" s="6">
        <v>180</v>
      </c>
      <c r="D175" s="6"/>
      <c r="E175" s="6"/>
      <c r="F175" s="6"/>
      <c r="G175" s="6">
        <v>176</v>
      </c>
      <c r="H175" s="6">
        <v>4</v>
      </c>
      <c r="I175" s="6"/>
      <c r="J175" s="3">
        <v>5343</v>
      </c>
      <c r="K175" s="6"/>
      <c r="L175" s="3">
        <v>15495</v>
      </c>
      <c r="M175" s="3">
        <v>459915</v>
      </c>
      <c r="N175" s="19">
        <v>33691</v>
      </c>
      <c r="O175" s="19"/>
    </row>
    <row r="176" spans="1:15" ht="15" thickBot="1" x14ac:dyDescent="0.4">
      <c r="A176" s="27">
        <v>174</v>
      </c>
      <c r="B176" s="18" t="s">
        <v>144</v>
      </c>
      <c r="C176" s="6">
        <v>149</v>
      </c>
      <c r="D176" s="6"/>
      <c r="E176" s="6">
        <v>9</v>
      </c>
      <c r="F176" s="6"/>
      <c r="G176" s="6">
        <v>137</v>
      </c>
      <c r="H176" s="6">
        <v>3</v>
      </c>
      <c r="I176" s="6">
        <v>1</v>
      </c>
      <c r="J176" s="3">
        <v>2393</v>
      </c>
      <c r="K176" s="6">
        <v>145</v>
      </c>
      <c r="L176" s="3">
        <v>13047</v>
      </c>
      <c r="M176" s="3">
        <v>209520</v>
      </c>
      <c r="N176" s="19">
        <v>62271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68197</v>
      </c>
      <c r="N177" s="22">
        <v>437573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43198</v>
      </c>
      <c r="M178" s="3">
        <v>2583</v>
      </c>
      <c r="N178" s="19">
        <v>16723670</v>
      </c>
      <c r="O178" s="19"/>
    </row>
    <row r="179" spans="1:15" ht="15" thickBot="1" x14ac:dyDescent="0.4">
      <c r="A179" s="27">
        <v>177</v>
      </c>
      <c r="B179" s="18" t="s">
        <v>233</v>
      </c>
      <c r="C179" s="6">
        <v>134</v>
      </c>
      <c r="D179" s="6"/>
      <c r="E179" s="6">
        <v>1</v>
      </c>
      <c r="F179" s="6"/>
      <c r="G179" s="6">
        <v>20</v>
      </c>
      <c r="H179" s="6">
        <v>113</v>
      </c>
      <c r="I179" s="6"/>
      <c r="J179" s="6">
        <v>63</v>
      </c>
      <c r="K179" s="6">
        <v>0.5</v>
      </c>
      <c r="L179" s="3">
        <v>4852</v>
      </c>
      <c r="M179" s="3">
        <v>2264</v>
      </c>
      <c r="N179" s="19">
        <v>2142645</v>
      </c>
      <c r="O179" s="19"/>
    </row>
    <row r="180" spans="1:15" ht="44" thickBot="1" x14ac:dyDescent="0.4">
      <c r="A180" s="27">
        <v>178</v>
      </c>
      <c r="B180" s="18" t="s">
        <v>129</v>
      </c>
      <c r="C180" s="6">
        <v>133</v>
      </c>
      <c r="D180" s="6"/>
      <c r="E180" s="6">
        <v>8</v>
      </c>
      <c r="F180" s="6"/>
      <c r="G180" s="6">
        <v>120</v>
      </c>
      <c r="H180" s="6">
        <v>5</v>
      </c>
      <c r="I180" s="6"/>
      <c r="J180" s="6">
        <v>95</v>
      </c>
      <c r="K180" s="6">
        <v>6</v>
      </c>
      <c r="L180" s="3">
        <v>5750</v>
      </c>
      <c r="M180" s="3">
        <v>4108</v>
      </c>
      <c r="N180" s="19">
        <v>1399604</v>
      </c>
      <c r="O180" s="19"/>
    </row>
    <row r="181" spans="1:15" ht="15" thickBot="1" x14ac:dyDescent="0.4">
      <c r="A181" s="27">
        <v>179</v>
      </c>
      <c r="B181" s="18" t="s">
        <v>131</v>
      </c>
      <c r="C181" s="6">
        <v>108</v>
      </c>
      <c r="D181" s="6"/>
      <c r="E181" s="6">
        <v>4</v>
      </c>
      <c r="F181" s="6"/>
      <c r="G181" s="6">
        <v>96</v>
      </c>
      <c r="H181" s="6">
        <v>8</v>
      </c>
      <c r="I181" s="6"/>
      <c r="J181" s="3">
        <v>2752</v>
      </c>
      <c r="K181" s="6">
        <v>102</v>
      </c>
      <c r="L181" s="3">
        <v>16200</v>
      </c>
      <c r="M181" s="3">
        <v>412749</v>
      </c>
      <c r="N181" s="19">
        <v>39249</v>
      </c>
      <c r="O181" s="19"/>
    </row>
    <row r="182" spans="1:15" ht="15" thickBot="1" x14ac:dyDescent="0.4">
      <c r="A182" s="27">
        <v>180</v>
      </c>
      <c r="B182" s="18" t="s">
        <v>148</v>
      </c>
      <c r="C182" s="6">
        <v>107</v>
      </c>
      <c r="D182" s="4">
        <v>1</v>
      </c>
      <c r="E182" s="6">
        <v>11</v>
      </c>
      <c r="F182" s="6"/>
      <c r="G182" s="6">
        <v>89</v>
      </c>
      <c r="H182" s="6">
        <v>7</v>
      </c>
      <c r="I182" s="6">
        <v>1</v>
      </c>
      <c r="J182" s="6">
        <v>272</v>
      </c>
      <c r="K182" s="6">
        <v>28</v>
      </c>
      <c r="L182" s="3">
        <v>2501</v>
      </c>
      <c r="M182" s="3">
        <v>6359</v>
      </c>
      <c r="N182" s="19">
        <v>393329</v>
      </c>
      <c r="O182" s="19"/>
    </row>
    <row r="183" spans="1:15" ht="15" thickBot="1" x14ac:dyDescent="0.4">
      <c r="A183" s="27">
        <v>181</v>
      </c>
      <c r="B183" s="18" t="s">
        <v>133</v>
      </c>
      <c r="C183" s="6">
        <v>105</v>
      </c>
      <c r="D183" s="6"/>
      <c r="E183" s="6">
        <v>3</v>
      </c>
      <c r="F183" s="6"/>
      <c r="G183" s="6">
        <v>98</v>
      </c>
      <c r="H183" s="6">
        <v>4</v>
      </c>
      <c r="I183" s="6"/>
      <c r="J183" s="6">
        <v>983</v>
      </c>
      <c r="K183" s="6">
        <v>28</v>
      </c>
      <c r="L183" s="3">
        <v>3007</v>
      </c>
      <c r="M183" s="3">
        <v>28161</v>
      </c>
      <c r="N183" s="19">
        <v>106777</v>
      </c>
      <c r="O183" s="19"/>
    </row>
    <row r="184" spans="1:15" ht="29.5" thickBot="1" x14ac:dyDescent="0.4">
      <c r="A184" s="27">
        <v>182</v>
      </c>
      <c r="B184" s="18" t="s">
        <v>137</v>
      </c>
      <c r="C184" s="6">
        <v>98</v>
      </c>
      <c r="D184" s="6"/>
      <c r="E184" s="6">
        <v>7</v>
      </c>
      <c r="F184" s="6"/>
      <c r="G184" s="6">
        <v>90</v>
      </c>
      <c r="H184" s="6">
        <v>1</v>
      </c>
      <c r="I184" s="6"/>
      <c r="J184" s="6">
        <v>341</v>
      </c>
      <c r="K184" s="6">
        <v>24</v>
      </c>
      <c r="L184" s="3">
        <v>8617</v>
      </c>
      <c r="M184" s="3">
        <v>29984</v>
      </c>
      <c r="N184" s="19">
        <v>287384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94</v>
      </c>
      <c r="D185" s="6"/>
      <c r="E185" s="6"/>
      <c r="F185" s="6"/>
      <c r="G185" s="6">
        <v>11</v>
      </c>
      <c r="H185" s="6">
        <v>83</v>
      </c>
      <c r="I185" s="6"/>
      <c r="J185" s="6">
        <v>956</v>
      </c>
      <c r="K185" s="6"/>
      <c r="L185" s="6"/>
      <c r="M185" s="6"/>
      <c r="N185" s="19">
        <v>98362</v>
      </c>
      <c r="O185" s="24"/>
    </row>
    <row r="186" spans="1:15" ht="29.5" thickBot="1" x14ac:dyDescent="0.4">
      <c r="A186" s="27">
        <v>184</v>
      </c>
      <c r="B186" s="18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23603</v>
      </c>
      <c r="N186" s="19">
        <v>38131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80</v>
      </c>
      <c r="D187" s="6"/>
      <c r="E187" s="6"/>
      <c r="F187" s="6"/>
      <c r="G187" s="6">
        <v>55</v>
      </c>
      <c r="H187" s="6">
        <v>25</v>
      </c>
      <c r="I187" s="6"/>
      <c r="J187" s="6">
        <v>104</v>
      </c>
      <c r="K187" s="6"/>
      <c r="L187" s="3">
        <v>26569</v>
      </c>
      <c r="M187" s="3">
        <v>34425</v>
      </c>
      <c r="N187" s="19">
        <v>771793</v>
      </c>
      <c r="O187" s="19"/>
    </row>
    <row r="188" spans="1:15" ht="29.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12195</v>
      </c>
      <c r="N188" s="22">
        <v>42887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73</v>
      </c>
      <c r="D189" s="6"/>
      <c r="E189" s="6">
        <v>3</v>
      </c>
      <c r="F189" s="6"/>
      <c r="G189" s="6">
        <v>57</v>
      </c>
      <c r="H189" s="6">
        <v>13</v>
      </c>
      <c r="I189" s="6">
        <v>1</v>
      </c>
      <c r="J189" s="6">
        <v>745</v>
      </c>
      <c r="K189" s="6">
        <v>31</v>
      </c>
      <c r="L189" s="6">
        <v>854</v>
      </c>
      <c r="M189" s="3">
        <v>8719</v>
      </c>
      <c r="N189" s="19">
        <v>97948</v>
      </c>
      <c r="O189" s="19"/>
    </row>
    <row r="190" spans="1:15" ht="44" thickBot="1" x14ac:dyDescent="0.4">
      <c r="A190" s="27">
        <v>188</v>
      </c>
      <c r="B190" s="18" t="s">
        <v>191</v>
      </c>
      <c r="C190" s="6">
        <v>66</v>
      </c>
      <c r="D190" s="4">
        <v>11</v>
      </c>
      <c r="E190" s="6">
        <v>2</v>
      </c>
      <c r="F190" s="6"/>
      <c r="G190" s="6">
        <v>11</v>
      </c>
      <c r="H190" s="6">
        <v>53</v>
      </c>
      <c r="I190" s="6"/>
      <c r="J190" s="3">
        <v>1704</v>
      </c>
      <c r="K190" s="6">
        <v>52</v>
      </c>
      <c r="L190" s="6">
        <v>870</v>
      </c>
      <c r="M190" s="3">
        <v>22464</v>
      </c>
      <c r="N190" s="19">
        <v>38728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64</v>
      </c>
      <c r="D191" s="4">
        <v>1</v>
      </c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1478</v>
      </c>
      <c r="N191" s="19">
        <v>2417539</v>
      </c>
      <c r="O191" s="22"/>
    </row>
    <row r="192" spans="1:15" ht="29.5" thickBot="1" x14ac:dyDescent="0.4">
      <c r="A192" s="27">
        <v>190</v>
      </c>
      <c r="B192" s="18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16548</v>
      </c>
      <c r="N192" s="19">
        <v>280948</v>
      </c>
      <c r="O192" s="19"/>
    </row>
    <row r="193" spans="1:15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9">
        <v>649516</v>
      </c>
      <c r="O193" s="24"/>
    </row>
    <row r="194" spans="1:15" ht="29.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22002</v>
      </c>
      <c r="N194" s="19">
        <v>38678</v>
      </c>
      <c r="O194" s="24"/>
    </row>
    <row r="195" spans="1:15" ht="15" thickBot="1" x14ac:dyDescent="0.4">
      <c r="A195" s="27">
        <v>193</v>
      </c>
      <c r="B195" s="18" t="s">
        <v>187</v>
      </c>
      <c r="C195" s="6">
        <v>33</v>
      </c>
      <c r="D195" s="4">
        <v>3</v>
      </c>
      <c r="E195" s="6">
        <v>2</v>
      </c>
      <c r="F195" s="6"/>
      <c r="G195" s="6">
        <v>20</v>
      </c>
      <c r="H195" s="6">
        <v>11</v>
      </c>
      <c r="I195" s="6"/>
      <c r="J195" s="6">
        <v>83</v>
      </c>
      <c r="K195" s="6">
        <v>5</v>
      </c>
      <c r="L195" s="3">
        <v>2499</v>
      </c>
      <c r="M195" s="3">
        <v>6283</v>
      </c>
      <c r="N195" s="19">
        <v>397759</v>
      </c>
      <c r="O195" s="19"/>
    </row>
    <row r="196" spans="1:15" ht="58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9">
        <v>1023</v>
      </c>
      <c r="M196" s="9">
        <v>9220</v>
      </c>
      <c r="N196" s="24">
        <v>110949</v>
      </c>
      <c r="O196" s="19"/>
    </row>
    <row r="197" spans="1:15" ht="15" thickBot="1" x14ac:dyDescent="0.4">
      <c r="A197" s="27">
        <v>195</v>
      </c>
      <c r="B197" s="18" t="s">
        <v>168</v>
      </c>
      <c r="C197" s="6">
        <v>26</v>
      </c>
      <c r="D197" s="4">
        <v>5</v>
      </c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9">
        <v>896599</v>
      </c>
      <c r="O197" s="19"/>
    </row>
    <row r="198" spans="1:15" ht="15" thickBot="1" x14ac:dyDescent="0.4">
      <c r="A198" s="28">
        <v>196</v>
      </c>
      <c r="B198" s="21" t="s">
        <v>173</v>
      </c>
      <c r="C198" s="15">
        <v>25</v>
      </c>
      <c r="D198" s="4">
        <v>2</v>
      </c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2">
        <v>164110</v>
      </c>
      <c r="O198" s="19"/>
    </row>
    <row r="199" spans="1:15" ht="29.5" thickBot="1" x14ac:dyDescent="0.4">
      <c r="A199" s="29">
        <v>197</v>
      </c>
      <c r="B199" s="23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4">
        <v>1318888</v>
      </c>
      <c r="O199" s="19"/>
    </row>
    <row r="200" spans="1:15" ht="15" thickBot="1" x14ac:dyDescent="0.4">
      <c r="A200" s="29">
        <v>198</v>
      </c>
      <c r="B200" s="23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48562</v>
      </c>
      <c r="N200" s="24">
        <v>112536</v>
      </c>
      <c r="O200" s="19"/>
    </row>
    <row r="201" spans="1:15" ht="29.5" thickBot="1" x14ac:dyDescent="0.4">
      <c r="A201" s="27">
        <v>199</v>
      </c>
      <c r="B201" s="18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1955</v>
      </c>
      <c r="M201" s="3">
        <v>10645</v>
      </c>
      <c r="N201" s="19">
        <v>183648</v>
      </c>
      <c r="O201" s="24"/>
    </row>
    <row r="202" spans="1:15" ht="44" thickBot="1" x14ac:dyDescent="0.4">
      <c r="A202" s="29">
        <v>200</v>
      </c>
      <c r="B202" s="23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8876</v>
      </c>
      <c r="M202" s="9">
        <v>31083</v>
      </c>
      <c r="N202" s="24">
        <v>285560</v>
      </c>
      <c r="O202" s="19"/>
    </row>
    <row r="203" spans="1:15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19836</v>
      </c>
      <c r="M203" s="9">
        <v>2726</v>
      </c>
      <c r="N203" s="24">
        <v>7277670</v>
      </c>
      <c r="O203" s="25"/>
    </row>
    <row r="204" spans="1:15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71991</v>
      </c>
      <c r="O204" s="19"/>
    </row>
    <row r="205" spans="1:15" ht="44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493</v>
      </c>
      <c r="M205" s="3">
        <v>9266</v>
      </c>
      <c r="N205" s="19">
        <v>53208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3735</v>
      </c>
      <c r="K206" s="8"/>
      <c r="L206" s="9">
        <v>1393</v>
      </c>
      <c r="M206" s="9">
        <v>400172</v>
      </c>
      <c r="N206" s="24">
        <v>3481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4361</v>
      </c>
      <c r="M207" s="9">
        <v>76815</v>
      </c>
      <c r="N207" s="24">
        <v>56773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8950023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597555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14519</v>
      </c>
      <c r="N213" s="22">
        <v>30236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16165</v>
      </c>
      <c r="N214" s="24">
        <v>26229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20325</v>
      </c>
      <c r="N216" s="24">
        <v>15006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O217" s="32"/>
    </row>
  </sheetData>
  <hyperlinks>
    <hyperlink ref="N217" r:id="rId1" display="https://www.worldometers.info/world-population/saint-pierre-and-miquelon-population/" xr:uid="{57DCDE31-B48B-42D9-867E-E983DD0A258E}"/>
    <hyperlink ref="B217" r:id="rId2" display="https://www.worldometers.info/coronavirus/country/saint-pierre-and-miquelon/" xr:uid="{9A454583-DAAB-4913-9562-4A922EAE9105}"/>
    <hyperlink ref="N216" r:id="rId3" display="https://www.worldometers.info/world-population/anguilla-population/" xr:uid="{7B3ABCA6-0208-49B7-962C-C2E5F5076FBF}"/>
    <hyperlink ref="B216" r:id="rId4" display="https://www.worldometers.info/coronavirus/country/anguilla/" xr:uid="{C3E879B6-F5B3-4F2D-B2EC-4A1CC07A2477}"/>
    <hyperlink ref="N215" r:id="rId5" display="https://www.worldometers.info/world-population/saint-barthelemy-population/" xr:uid="{F3444BFD-5DBD-4609-A854-CFBA124EF515}"/>
    <hyperlink ref="B215" r:id="rId6" display="https://www.worldometers.info/coronavirus/country/saint-barthelemy/" xr:uid="{70938E20-B79B-43EE-B0B0-73FA600B77E4}"/>
    <hyperlink ref="N214" r:id="rId7" display="https://www.worldometers.info/world-population/caribbean-netherlands-population/" xr:uid="{978BF335-265B-4FAD-AA11-018DAE03A0E9}"/>
    <hyperlink ref="B214" r:id="rId8" display="https://www.worldometers.info/coronavirus/country/caribbean-netherlands/" xr:uid="{9E825A34-374A-4C25-94F7-EE11EAC7F5BD}"/>
    <hyperlink ref="N213" r:id="rId9" display="https://www.worldometers.info/world-population/british-virgin-islands-population/" xr:uid="{C6468376-2A49-4C73-AB28-EC6BCCDDD4AE}"/>
    <hyperlink ref="B213" r:id="rId10" display="https://www.worldometers.info/coronavirus/country/british-virgin-islands/" xr:uid="{BCBAD8FD-2730-4601-B164-39BC109DEF7F}"/>
    <hyperlink ref="N211" r:id="rId11" display="https://www.worldometers.info/world-population/western-sahara-population/" xr:uid="{D23B0624-820A-4F0B-B595-B9B0483873CE}"/>
    <hyperlink ref="B211" r:id="rId12" display="https://www.worldometers.info/coronavirus/country/western-sahara/" xr:uid="{8B5C2A4F-A742-4AE8-B46A-53E640BE384D}"/>
    <hyperlink ref="N210" r:id="rId13" display="https://www.worldometers.info/world-population/papua-new-guinea-population/" xr:uid="{0959A9B4-71BB-440C-8509-F872B116E8EB}"/>
    <hyperlink ref="B210" r:id="rId14" display="https://www.worldometers.info/coronavirus/country/papua-new-guinea/" xr:uid="{A11AD8D2-4844-4BA2-8BC8-21AE5AECE64C}"/>
    <hyperlink ref="N209" r:id="rId15" display="https://www.worldometers.info/world-population/montserrat-population/" xr:uid="{98CD01A0-345C-491C-88D1-16E4E3E2C2AD}"/>
    <hyperlink ref="B209" r:id="rId16" display="https://www.worldometers.info/coronavirus/country/montserrat/" xr:uid="{7983EBF0-6A11-42A2-B129-4F5967D777A8}"/>
    <hyperlink ref="N208" r:id="rId17" display="https://www.worldometers.info/world-population/holy-see-population/" xr:uid="{233D913C-1081-46B0-BE4C-84CFE8910181}"/>
    <hyperlink ref="B208" r:id="rId18" display="https://www.worldometers.info/coronavirus/country/holy-see/" xr:uid="{063870F9-6B0D-4BBB-A502-59D067912BC7}"/>
    <hyperlink ref="N207" r:id="rId19" display="https://www.worldometers.info/world-population/greenland-population/" xr:uid="{0209ADC6-5845-4DB5-9133-86B73AF5FCCD}"/>
    <hyperlink ref="B207" r:id="rId20" display="https://www.worldometers.info/coronavirus/country/greenland/" xr:uid="{A799DC42-7611-49AE-90C2-91412F90AEEA}"/>
    <hyperlink ref="N206" r:id="rId21" display="https://www.worldometers.info/world-population/falkland-islands-malvinas-population/" xr:uid="{72CF1D92-EDD0-4846-B19F-E31BD6FD8EC4}"/>
    <hyperlink ref="B206" r:id="rId22" display="https://www.worldometers.info/coronavirus/country/falkland-islands-malvinas/" xr:uid="{D9E7389D-5F60-4722-AD6E-6F21DFB34613}"/>
    <hyperlink ref="N205" r:id="rId23" display="https://www.worldometers.info/world-population/saint-kitts-and-nevis-population/" xr:uid="{7B5EF6A8-3F74-4AE1-8B4C-BAB005EA6596}"/>
    <hyperlink ref="B205" r:id="rId24" display="https://www.worldometers.info/coronavirus/country/saint-kitts-and-nevis/" xr:uid="{2C82A823-0C69-41AC-87DA-857DC1982AA5}"/>
    <hyperlink ref="N204" r:id="rId25" display="https://www.worldometers.info/world-population/dominica-population/" xr:uid="{6E4106DA-5B1A-44A0-96BA-EE21639663F9}"/>
    <hyperlink ref="B204" r:id="rId26" display="https://www.worldometers.info/coronavirus/country/dominica/" xr:uid="{E0260C2D-ADED-47DB-9174-265A2FF705D5}"/>
    <hyperlink ref="N203" r:id="rId27" display="https://www.worldometers.info/world-population/laos-population/" xr:uid="{A707EFBE-AB1E-4437-8A26-9491C63DC687}"/>
    <hyperlink ref="B203" r:id="rId28" display="https://www.worldometers.info/coronavirus/country/laos/" xr:uid="{AC849F41-1780-40D9-A10E-6B3ACE9070A8}"/>
    <hyperlink ref="N202" r:id="rId29" display="https://www.worldometers.info/world-population/new-caledonia-population/" xr:uid="{D425AA51-05E2-42B7-B863-5B169563BCA7}"/>
    <hyperlink ref="B202" r:id="rId30" display="https://www.worldometers.info/coronavirus/country/new-caledonia/" xr:uid="{9290BD00-7610-4339-8343-E8C04342F265}"/>
    <hyperlink ref="N201" r:id="rId31" display="https://www.worldometers.info/world-population/saint-lucia-population/" xr:uid="{63992393-8A98-476F-BF7D-0136300D46FC}"/>
    <hyperlink ref="B201" r:id="rId32" display="https://www.worldometers.info/coronavirus/country/saint-lucia/" xr:uid="{E8832527-8668-4460-83FC-6F1FAFE4014A}"/>
    <hyperlink ref="N200" r:id="rId33" display="https://www.worldometers.info/world-population/grenada-population/" xr:uid="{1D1C88B0-1876-4D88-933E-DBCB1B120EF0}"/>
    <hyperlink ref="B200" r:id="rId34" display="https://www.worldometers.info/coronavirus/country/grenada/" xr:uid="{48B5E00F-C8D9-42BC-AA93-D6A3D59AD4A3}"/>
    <hyperlink ref="N199" r:id="rId35" display="https://www.worldometers.info/world-population/timor-leste-population/" xr:uid="{4A565380-6D09-4318-A682-5868A2FD12A8}"/>
    <hyperlink ref="B199" r:id="rId36" display="https://www.worldometers.info/coronavirus/country/timor-leste/" xr:uid="{64BE1E51-8234-4E0A-AEEA-28FAC0F37442}"/>
    <hyperlink ref="N198" r:id="rId37" display="https://www.worldometers.info/world-population/curacao-population/" xr:uid="{3DE173AF-DD9F-4117-BDEA-B5DDDD455725}"/>
    <hyperlink ref="B198" r:id="rId38" display="https://www.worldometers.info/coronavirus/country/curacao/" xr:uid="{3FCEDDE9-C76A-4DDE-AEDF-F9D34AADA912}"/>
    <hyperlink ref="N197" r:id="rId39" display="https://www.worldometers.info/world-population/fiji-population/" xr:uid="{62C264DE-FF13-42CD-A0DA-5AE80A7CE3B6}"/>
    <hyperlink ref="B197" r:id="rId40" display="https://www.worldometers.info/coronavirus/country/fiji/" xr:uid="{547FA226-7D15-4A05-9774-2941D4356890}"/>
    <hyperlink ref="N196" r:id="rId41" display="https://www.worldometers.info/world-population/saint-vincent-and-the-grenadines-population/" xr:uid="{8850D711-DD76-47B4-B966-A9DB43B43C0F}"/>
    <hyperlink ref="B196" r:id="rId42" display="https://www.worldometers.info/coronavirus/country/saint-vincent-and-the-grenadines/" xr:uid="{7E5502B0-CCA5-4393-BEB7-A0E4D10C3EDF}"/>
    <hyperlink ref="N195" r:id="rId43" display="https://www.worldometers.info/world-population/belize-population/" xr:uid="{EA12AFDD-2562-46FF-9805-960AD58C1981}"/>
    <hyperlink ref="B195" r:id="rId44" display="https://www.worldometers.info/coronavirus/country/belize/" xr:uid="{5C32523F-FDB6-4BD1-A60B-2709A9527461}"/>
    <hyperlink ref="N194" r:id="rId45" display="https://www.worldometers.info/world-population/saint-martin-population/" xr:uid="{21E71D17-F22D-4622-9594-099E257D608A}"/>
    <hyperlink ref="B194" r:id="rId46" display="https://www.worldometers.info/coronavirus/country/saint-martin/" xr:uid="{E0990CB3-327E-4576-A2F4-53C7F0E78CB6}"/>
    <hyperlink ref="N193" r:id="rId47" display="https://www.worldometers.info/world-population/china-macao-sar-population/" xr:uid="{01F51E6F-0A4A-44F6-AC32-D7CC8C9A921F}"/>
    <hyperlink ref="B193" r:id="rId48" display="https://www.worldometers.info/coronavirus/country/china-macao-sar/" xr:uid="{295E605C-3241-4B5C-868B-EBB4A424C9CA}"/>
    <hyperlink ref="N192" r:id="rId49" display="https://www.worldometers.info/world-population/french-polynesia-population/" xr:uid="{511CA391-A4B2-43A8-9ABE-A3B736270394}"/>
    <hyperlink ref="B192" r:id="rId50" display="https://www.worldometers.info/coronavirus/country/french-polynesia/" xr:uid="{6896EFA2-3D39-467B-8A4F-568A49FDDD37}"/>
    <hyperlink ref="N191" r:id="rId51" display="https://www.worldometers.info/world-population/gambia-population/" xr:uid="{A29B35EA-E286-4FD1-BADC-B4560F0C104C}"/>
    <hyperlink ref="B191" r:id="rId52" display="https://www.worldometers.info/coronavirus/country/gambia/" xr:uid="{2EC651A2-8513-4DBF-8066-B2D9E5A4ABF0}"/>
    <hyperlink ref="N190" r:id="rId53" display="https://www.worldometers.info/world-population/turks-and-caicos-islands-population/" xr:uid="{F622E381-57DC-4FBE-853D-BF7CB74598C5}"/>
    <hyperlink ref="B190" r:id="rId54" display="https://www.worldometers.info/coronavirus/country/turks-and-caicos-islands/" xr:uid="{29C04EC1-C73F-48CC-9A7C-872074DF1A80}"/>
    <hyperlink ref="N189" r:id="rId55" display="https://www.worldometers.info/world-population/antigua-and-barbuda-population/" xr:uid="{CD37DC81-464E-41C4-8141-3BA66D528B7A}"/>
    <hyperlink ref="B189" r:id="rId56" display="https://www.worldometers.info/coronavirus/country/antigua-and-barbuda/" xr:uid="{2F6E4C4B-8300-48F4-AE5F-74FD4C425172}"/>
    <hyperlink ref="N188" r:id="rId57" display="https://www.worldometers.info/world-population/sint-maarten-population/" xr:uid="{98C51AAA-460F-4473-B4B6-5E98B145BA69}"/>
    <hyperlink ref="B188" r:id="rId58" display="https://www.worldometers.info/coronavirus/country/sint-maarten/" xr:uid="{DA13D5E6-9E52-41B8-9AAA-1A8D61EFF450}"/>
    <hyperlink ref="N187" r:id="rId59" display="https://www.worldometers.info/world-population/bhutan-population/" xr:uid="{FCD0E592-F770-4CA1-A106-4FD7E247C095}"/>
    <hyperlink ref="B187" r:id="rId60" display="https://www.worldometers.info/coronavirus/country/bhutan/" xr:uid="{EFEEEADD-F14B-4E54-A834-88F364F1A2B0}"/>
    <hyperlink ref="N186" r:id="rId61" display="https://www.worldometers.info/world-population/liechtenstein-population/" xr:uid="{A8256010-17AB-4718-A1A1-0908488C558E}"/>
    <hyperlink ref="B186" r:id="rId62" display="https://www.worldometers.info/coronavirus/country/liechtenstein/" xr:uid="{26529855-9466-447B-9CEF-C4D601452B21}"/>
    <hyperlink ref="N185" r:id="rId63" display="https://www.worldometers.info/world-population/seychelles-population/" xr:uid="{3D0C2A22-7BAE-456E-920B-4A33D47C3765}"/>
    <hyperlink ref="B185" r:id="rId64" display="https://www.worldometers.info/coronavirus/country/seychelles/" xr:uid="{88D27156-56E9-410E-B6B5-C06D36E43012}"/>
    <hyperlink ref="N184" r:id="rId65" display="https://www.worldometers.info/world-population/barbados-population/" xr:uid="{7115BA9E-CAB0-49A4-9615-2F5334BFE78C}"/>
    <hyperlink ref="B184" r:id="rId66" display="https://www.worldometers.info/coronavirus/country/barbados/" xr:uid="{415EDE99-41F6-458D-8F38-E1C5DC0A1474}"/>
    <hyperlink ref="N183" r:id="rId67" display="https://www.worldometers.info/world-population/aruba-population/" xr:uid="{4B612D0F-C0FC-453A-B7C5-A9B828B061A3}"/>
    <hyperlink ref="B183" r:id="rId68" display="https://www.worldometers.info/coronavirus/country/aruba/" xr:uid="{63AF3E66-764B-46E1-A8A7-9DF255C1E9D8}"/>
    <hyperlink ref="N182" r:id="rId69" display="https://www.worldometers.info/world-population/bahamas-population/" xr:uid="{ECC1706B-53BB-4B6F-AE0E-B4B94AF0C55B}"/>
    <hyperlink ref="B182" r:id="rId70" display="https://www.worldometers.info/coronavirus/country/bahamas/" xr:uid="{03DA619B-ECFC-4493-A04F-6DA4B1F593F7}"/>
    <hyperlink ref="N181" r:id="rId71" display="https://www.worldometers.info/world-population/monaco-population/" xr:uid="{5DC514E4-6B1E-4A41-AAB7-569133A15152}"/>
    <hyperlink ref="B181" r:id="rId72" display="https://www.worldometers.info/coronavirus/country/monaco/" xr:uid="{9BB143BB-2EA5-4F30-8FF2-E988995F99C1}"/>
    <hyperlink ref="N180" r:id="rId73" display="https://www.worldometers.info/world-population/trinidad-and-tobago-population/" xr:uid="{D652D365-3E4E-445B-B798-5E0EE495D463}"/>
    <hyperlink ref="B180" r:id="rId74" display="https://www.worldometers.info/coronavirus/country/trinidad-and-tobago/" xr:uid="{6FF0AA87-7A08-4223-96A7-5D7A92824C37}"/>
    <hyperlink ref="N179" r:id="rId75" display="https://www.worldometers.info/world-population/lesotho-population/" xr:uid="{F69232DF-A9E8-40F9-A4A2-C826566D0B96}"/>
    <hyperlink ref="B179" r:id="rId76" display="https://www.worldometers.info/coronavirus/country/lesotho/" xr:uid="{E967ECB6-ADD0-4851-9E96-775FD0BE43A5}"/>
    <hyperlink ref="N178" r:id="rId77" display="https://www.worldometers.info/world-population/cambodia-population/" xr:uid="{412E0D16-F20F-44D6-8C80-D8933DD425A0}"/>
    <hyperlink ref="B178" r:id="rId78" display="https://www.worldometers.info/coronavirus/country/cambodia/" xr:uid="{254E149D-6973-492E-9252-3B6CDCFF823F}"/>
    <hyperlink ref="N177" r:id="rId79" display="https://www.worldometers.info/world-population/brunei-darussalam-population/" xr:uid="{73F0C64C-7C9C-4252-8F2C-BB893B633C96}"/>
    <hyperlink ref="B177" r:id="rId80" display="https://www.worldometers.info/coronavirus/country/brunei-darussalam/" xr:uid="{FC8A8B43-58D1-43BC-A6EC-1D197AE41E7E}"/>
    <hyperlink ref="N176" r:id="rId81" display="https://www.worldometers.info/world-population/bermuda-population/" xr:uid="{9DD9CCD1-E35B-4D0B-A814-E5B7052A86B0}"/>
    <hyperlink ref="B176" r:id="rId82" display="https://www.worldometers.info/coronavirus/country/bermuda/" xr:uid="{06CD0DC6-0C18-4E50-B95D-45BCF077DD71}"/>
    <hyperlink ref="N175" r:id="rId83" display="https://www.worldometers.info/world-population/gibraltar-population/" xr:uid="{D7D4DE1F-F051-4218-9FFD-D9D1A09904D0}"/>
    <hyperlink ref="B175" r:id="rId84" display="https://www.worldometers.info/coronavirus/country/gibraltar/" xr:uid="{FCB50780-9739-4900-849D-B5A2C5251653}"/>
    <hyperlink ref="N174" r:id="rId85" display="https://www.worldometers.info/world-population/guadeloupe-population/" xr:uid="{7562AB88-A6D3-417D-B0F0-2896C36567A8}"/>
    <hyperlink ref="B174" r:id="rId86" display="https://www.worldometers.info/coronavirus/country/guadeloupe/" xr:uid="{FD9E0B65-DE7F-406A-B511-448D5DEC8E91}"/>
    <hyperlink ref="N173" r:id="rId87" display="https://www.worldometers.info/world-population/faeroe-islands-population/" xr:uid="{294FE2B3-20D1-4DC8-8EB7-B016E98C6CA7}"/>
    <hyperlink ref="B173" r:id="rId88" display="https://www.worldometers.info/coronavirus/country/faeroe-islands/" xr:uid="{A0E40F10-3AA0-4FFC-B719-42F32E76991C}"/>
    <hyperlink ref="N172" r:id="rId89" display="https://www.worldometers.info/world-population/burundi-population/" xr:uid="{852C688A-F7CF-456E-8069-1C2838F42312}"/>
    <hyperlink ref="B172" r:id="rId90" display="https://www.worldometers.info/coronavirus/country/burundi/" xr:uid="{115FF9B2-3A5F-4C6D-9F73-B3F7A79050B0}"/>
    <hyperlink ref="N171" r:id="rId91" display="https://www.worldometers.info/world-population/cayman-islands-population/" xr:uid="{C07DD9BF-BFB8-4453-87E9-2FF5CEB7292F}"/>
    <hyperlink ref="B171" r:id="rId92" display="https://www.worldometers.info/coronavirus/country/cayman-islands/" xr:uid="{512B0D7A-A69F-4666-8AC7-9C6AE0CE10C6}"/>
    <hyperlink ref="N170" r:id="rId93" display="https://www.worldometers.info/world-population/mongolia-population/" xr:uid="{AE4701CB-1FEA-4218-AA06-725EA572C5A3}"/>
    <hyperlink ref="B170" r:id="rId94" display="https://www.worldometers.info/coronavirus/country/mongolia/" xr:uid="{2D54DF56-D6C0-47E6-870B-A39C47B7007A}"/>
    <hyperlink ref="N169" r:id="rId95" display="https://www.worldometers.info/world-population/eritrea-population/" xr:uid="{5EAFF435-902E-4F57-9F06-AF9A250F3ED6}"/>
    <hyperlink ref="B169" r:id="rId96" display="https://www.worldometers.info/coronavirus/country/eritrea/" xr:uid="{6CDFD9C1-0C93-41CF-8F1E-90BE04C95160}"/>
    <hyperlink ref="N168" r:id="rId97" display="https://www.worldometers.info/world-population/martinique-population/" xr:uid="{00C494C8-BB76-427A-A1F1-A3BB9D37134F}"/>
    <hyperlink ref="B168" r:id="rId98" display="https://www.worldometers.info/coronavirus/country/martinique/" xr:uid="{20E5B572-79C5-4A43-A153-C1531E047D5A}"/>
    <hyperlink ref="N167" r:id="rId99" display="https://www.worldometers.info/world-population/guyana-population/" xr:uid="{C651E21F-AFA9-4357-B7B6-978E3BAC6F00}"/>
    <hyperlink ref="B167" r:id="rId100" display="https://www.worldometers.info/coronavirus/country/guyana/" xr:uid="{31711C01-C973-474F-89F4-0692279E2DFD}"/>
    <hyperlink ref="N166" r:id="rId101" display="https://www.worldometers.info/world-population/botswana-population/" xr:uid="{2BA2205D-87CB-47DB-9093-70325D73126C}"/>
    <hyperlink ref="B166" r:id="rId102" display="https://www.worldometers.info/coronavirus/country/botswana/" xr:uid="{6F77EFFA-45C2-470E-8F08-79A3F2102348}"/>
    <hyperlink ref="N165" r:id="rId103" display="https://www.worldometers.info/world-population/comoros-population/" xr:uid="{B69A7FEC-50F1-4230-A383-589C42379966}"/>
    <hyperlink ref="B165" r:id="rId104" display="https://www.worldometers.info/coronavirus/country/comoros/" xr:uid="{089EEC95-B5F7-4030-9B1C-C1FB5A7D3C8A}"/>
    <hyperlink ref="N164" r:id="rId105" display="https://www.worldometers.info/world-population/myanmar-population/" xr:uid="{0812E61E-3278-44AE-AE65-7B3320A81752}"/>
    <hyperlink ref="B164" r:id="rId106" display="https://www.worldometers.info/coronavirus/country/myanmar/" xr:uid="{0C19EB3F-42E2-4138-8D72-0E0121295FF9}"/>
    <hyperlink ref="N163" r:id="rId107" display="https://www.worldometers.info/world-population/isle-of-man-population/" xr:uid="{2F0C0360-DDE0-4F1E-9747-CFDEF1CB5100}"/>
    <hyperlink ref="B163" r:id="rId108" display="https://www.worldometers.info/coronavirus/country/isle-of-man/" xr:uid="{032D4781-C644-4938-BB85-56594CDA18CC}"/>
    <hyperlink ref="N162" r:id="rId109" display="https://www.worldometers.info/world-population/mauritius-population/" xr:uid="{CBB24E7B-1BD2-4AF2-A86D-8C939D986731}"/>
    <hyperlink ref="B162" r:id="rId110" display="https://www.worldometers.info/coronavirus/country/mauritius/" xr:uid="{B33B931A-04FA-4DBD-929D-D5B2ACF7AC49}"/>
    <hyperlink ref="N161" r:id="rId111" display="https://www.worldometers.info/world-population/viet-nam-population/" xr:uid="{F0FA0196-C32E-4223-879E-63FA5512B234}"/>
    <hyperlink ref="B161" r:id="rId112" display="https://www.worldometers.info/coronavirus/country/viet-nam/" xr:uid="{EE2D24B2-CCF1-4B36-BA63-7249D4404A67}"/>
    <hyperlink ref="N160" r:id="rId113" display="https://www.worldometers.info/world-population/syria-population/" xr:uid="{CEAEDF94-6A92-4F41-97A4-25252A55251C}"/>
    <hyperlink ref="B160" r:id="rId114" display="https://www.worldometers.info/coronavirus/country/syria/" xr:uid="{DA5E3EBA-14E7-4090-BF69-E68A75A3C83A}"/>
    <hyperlink ref="N159" r:id="rId115" display="https://www.worldometers.info/world-population/angola-population/" xr:uid="{32B39104-159A-423B-83A2-28BF0C102393}"/>
    <hyperlink ref="B159" r:id="rId116" display="https://www.worldometers.info/coronavirus/country/angola/" xr:uid="{658F7794-24FB-4DA8-B72B-09F6B498463B}"/>
    <hyperlink ref="N158" r:id="rId117" display="https://www.worldometers.info/world-population/taiwan-population/" xr:uid="{FF1C46AB-6F86-4C81-8BEA-A5F39F52042D}"/>
    <hyperlink ref="B158" r:id="rId118" display="https://www.worldometers.info/coronavirus/country/taiwan/" xr:uid="{4428AA96-3A83-4E03-8300-D8A7C7AE0B2A}"/>
    <hyperlink ref="N157" r:id="rId119" display="https://www.worldometers.info/world-population/tanzania-population/" xr:uid="{40049E30-DFF2-4E42-902F-04282D22324C}"/>
    <hyperlink ref="B157" r:id="rId120" display="https://www.worldometers.info/coronavirus/country/tanzania/" xr:uid="{80007A2D-F0A0-4D4B-BB4B-AC4D80E989C5}"/>
    <hyperlink ref="N156" r:id="rId121" display="https://www.worldometers.info/world-population/reunion-population/" xr:uid="{BEB124C6-385C-4D50-897A-DD2990F9F1F3}"/>
    <hyperlink ref="B156" r:id="rId122" display="https://www.worldometers.info/coronavirus/country/reunion/" xr:uid="{9160775E-0020-4325-92DF-0A061F0A0B52}"/>
    <hyperlink ref="N155" r:id="rId123" display="https://www.worldometers.info/world-population/channel-islands-population/" xr:uid="{2DC0668D-CC8A-46D0-ABD2-8E8636E7A6A2}"/>
    <hyperlink ref="B155" r:id="rId124" display="https://www.worldometers.info/coronavirus/country/channel-islands/" xr:uid="{298364B3-FB6D-48D8-AA5D-302F160535FC}"/>
    <hyperlink ref="N154" r:id="rId125" display="https://www.worldometers.info/world-population/namibia-population/" xr:uid="{7EA5885C-BDBC-4949-B6AD-9232AF2767B4}"/>
    <hyperlink ref="B154" r:id="rId126" display="https://www.worldometers.info/coronavirus/country/namibia/" xr:uid="{BD776E9F-216C-4C4E-839E-34EA9E465132}"/>
    <hyperlink ref="N153" r:id="rId127" display="https://www.worldometers.info/world-population/malta-population/" xr:uid="{D33DB8B9-6A43-4BBD-893B-16D54780774C}"/>
    <hyperlink ref="B153" r:id="rId128" display="https://www.worldometers.info/coronavirus/country/malta/" xr:uid="{79CFA9E8-A95D-47C6-A69B-DF8642111628}"/>
    <hyperlink ref="N152" r:id="rId129" display="https://www.worldometers.info/world-population/suriname-population/" xr:uid="{1FB05E16-9D82-4C57-BC16-6BAA6C061669}"/>
    <hyperlink ref="B152" r:id="rId130" display="https://www.worldometers.info/coronavirus/country/suriname/" xr:uid="{2D9066D3-B6E9-46EA-AB73-225B191D9492}"/>
    <hyperlink ref="N151" r:id="rId131" display="https://www.worldometers.info/world-population/san-marino-population/" xr:uid="{BB7D141B-3BEB-4C62-8D34-685F411972E6}"/>
    <hyperlink ref="B151" r:id="rId132" display="https://www.worldometers.info/coronavirus/country/san-marino/" xr:uid="{DB8B24D7-8D65-4984-9E0E-0D07BEB810BE}"/>
    <hyperlink ref="N150" r:id="rId133" display="https://www.worldometers.info/world-population/togo-population/" xr:uid="{B0C1A5CD-79A2-4927-8B2A-2326693A9A8D}"/>
    <hyperlink ref="B150" r:id="rId134" display="https://www.worldometers.info/coronavirus/country/togo/" xr:uid="{83774F57-DE3A-4A81-8A50-3057BBF3AA29}"/>
    <hyperlink ref="N148" r:id="rId135" display="https://www.worldometers.info/world-population/sao-tome-and-principe-population/" xr:uid="{6BFFE5B1-92E6-4083-9E2F-1289060349EB}"/>
    <hyperlink ref="B148" r:id="rId136" display="https://www.worldometers.info/coronavirus/country/sao-tome-and-principe/" xr:uid="{EB32ADCE-0BA0-4D54-9F13-E7F85397432E}"/>
    <hyperlink ref="N147" r:id="rId137" display="https://www.worldometers.info/world-population/jamaica-population/" xr:uid="{58B3806C-EE58-4314-B165-C091474D73BC}"/>
    <hyperlink ref="B147" r:id="rId138" display="https://www.worldometers.info/coronavirus/country/jamaica/" xr:uid="{258A5C08-43EE-4EA0-8944-3F97E4BB6D92}"/>
    <hyperlink ref="N146" r:id="rId139" display="https://www.worldometers.info/world-population/andorra-population/" xr:uid="{31224048-5B24-4883-BC27-048FC973A9E2}"/>
    <hyperlink ref="B146" r:id="rId140" display="https://www.worldometers.info/coronavirus/country/andorra/" xr:uid="{7F64830A-CA02-434B-A0EA-025BEE172CC4}"/>
    <hyperlink ref="N145" r:id="rId141" display="https://www.worldometers.info/world-population/chad-population/" xr:uid="{07340A3A-4047-4D25-A86D-C2C39E8932BC}"/>
    <hyperlink ref="B145" r:id="rId142" display="https://www.worldometers.info/coronavirus/country/chad/" xr:uid="{0B8425C3-9640-48D4-AA72-D8C6992DD524}"/>
    <hyperlink ref="N144" r:id="rId143" display="https://www.worldometers.info/world-population/zimbabwe-population/" xr:uid="{EE386E20-0F67-4A02-B790-7C8C64180940}"/>
    <hyperlink ref="B144" r:id="rId144" display="https://www.worldometers.info/coronavirus/country/zimbabwe/" xr:uid="{D194863A-77D4-42A8-ABAA-BB549762E160}"/>
    <hyperlink ref="N143" r:id="rId145" display="https://www.worldometers.info/world-population/liberia-population/" xr:uid="{194AE601-110D-4F7B-8180-D8F815065017}"/>
    <hyperlink ref="B143" r:id="rId146" display="https://www.worldometers.info/coronavirus/country/liberia/" xr:uid="{C5B984F0-FA2C-41D6-896E-5C06A982AA42}"/>
    <hyperlink ref="N142" r:id="rId147" display="https://www.worldometers.info/world-population/georgia-population/" xr:uid="{E6205E8A-A2C0-4769-B5C4-FCC08D55261B}"/>
    <hyperlink ref="B142" r:id="rId148" display="https://www.worldometers.info/coronavirus/country/georgia/" xr:uid="{3E835ABE-557D-44D0-9255-9EB3ACC1F813}"/>
    <hyperlink ref="N141" r:id="rId149" display="https://www.worldometers.info/world-population/uruguay-population/" xr:uid="{AE997BEA-3EA3-4982-83C3-468FA2FB5965}"/>
    <hyperlink ref="B141" r:id="rId150" display="https://www.worldometers.info/coronavirus/country/uruguay/" xr:uid="{5C8265A7-AD96-481C-92AE-F53790259EAC}"/>
    <hyperlink ref="N140" r:id="rId151" display="https://www.worldometers.info/world-population/burkina-faso-population/" xr:uid="{DCB8F706-902B-4CA9-91D9-560B37C528C7}"/>
    <hyperlink ref="B140" r:id="rId152" display="https://www.worldometers.info/coronavirus/country/burkina-faso/" xr:uid="{A53C50C4-6839-4C7A-8D7E-FCD8E108899C}"/>
    <hyperlink ref="N139" r:id="rId153" display="https://www.worldometers.info/world-population/uganda-population/" xr:uid="{3C1F84B1-C1F9-4791-A310-51A136201BB8}"/>
    <hyperlink ref="B139" r:id="rId154" display="https://www.worldometers.info/coronavirus/country/uganda/" xr:uid="{B249DF14-593E-42FB-9AB8-F8D280C2B90F}"/>
    <hyperlink ref="N138" r:id="rId155" display="https://www.worldometers.info/world-population/cyprus-population/" xr:uid="{3BAB0DBB-FF97-434A-A78B-D8B437CC2327}"/>
    <hyperlink ref="B138" r:id="rId156" display="https://www.worldometers.info/coronavirus/country/cyprus/" xr:uid="{F088296E-06CD-4069-B676-BA0AE48B7E0E}"/>
    <hyperlink ref="N137" r:id="rId157" display="https://www.worldometers.info/world-population/montenegro-population/" xr:uid="{64507BA0-8CA7-4E6B-9E6E-E183BD3A1BEB}"/>
    <hyperlink ref="B137" r:id="rId158" display="https://www.worldometers.info/coronavirus/country/montenegro/" xr:uid="{F06F32EC-27AE-4067-A28F-313331DC80E5}"/>
    <hyperlink ref="N136" r:id="rId159" display="https://www.worldometers.info/world-population/mozambique-population/" xr:uid="{A4EE511C-ADCC-4C42-B68C-25EFEC28432F}"/>
    <hyperlink ref="B136" r:id="rId160" display="https://www.worldometers.info/coronavirus/country/mozambique/" xr:uid="{36BCA2E6-6094-4C0B-8066-2273AA1EBD68}"/>
    <hyperlink ref="N135" r:id="rId161" display="https://www.worldometers.info/world-population/niger-population/" xr:uid="{668B7CCD-C277-40D3-9228-3EC362D93E48}"/>
    <hyperlink ref="B135" r:id="rId162" display="https://www.worldometers.info/coronavirus/country/niger/" xr:uid="{B9BA795D-6595-471B-8881-36BBDEFC0918}"/>
    <hyperlink ref="N134" r:id="rId163" display="https://www.worldometers.info/world-population/latvia-population/" xr:uid="{D83952FF-837B-4389-AC5E-192EA5F70C62}"/>
    <hyperlink ref="B134" r:id="rId164" display="https://www.worldometers.info/coronavirus/country/latvia/" xr:uid="{9786DB41-3CB9-410C-A79C-B861CCD828CF}"/>
    <hyperlink ref="N133" r:id="rId165" display="https://www.worldometers.info/world-population/jordan-population/" xr:uid="{DC50EDDA-1766-4126-9708-C67DC150F8D7}"/>
    <hyperlink ref="B133" r:id="rId166" display="https://www.worldometers.info/coronavirus/country/jordan/" xr:uid="{C653BADF-0094-4503-B1B7-BD90A575DF0F}"/>
    <hyperlink ref="N132" r:id="rId167" display="https://www.worldometers.info/world-population/rwanda-population/" xr:uid="{B6FD9483-78E1-479A-A150-606F2FAE312C}"/>
    <hyperlink ref="B132" r:id="rId168" display="https://www.worldometers.info/coronavirus/country/rwanda/" xr:uid="{518B8216-04BE-43BA-8F21-EC3002B6A00B}"/>
    <hyperlink ref="N131" r:id="rId169" display="https://www.worldometers.info/world-population/swaziland-population/" xr:uid="{2BB25885-9A57-4E6F-B700-82AE092475B1}"/>
    <hyperlink ref="B131" r:id="rId170" display="https://www.worldometers.info/coronavirus/country/swaziland/" xr:uid="{04841A71-9077-478C-9513-02266407C016}"/>
    <hyperlink ref="N130" r:id="rId171" display="https://www.worldometers.info/world-population/tunisia-population/" xr:uid="{7DF9FD5C-9982-4ED5-8AAE-1DE9BA84D11E}"/>
    <hyperlink ref="B130" r:id="rId172" display="https://www.worldometers.info/coronavirus/country/tunisia/" xr:uid="{9A80902C-B781-4D26-A2A4-8696D9770379}"/>
    <hyperlink ref="N129" r:id="rId173" display="https://www.worldometers.info/world-population/benin-population/" xr:uid="{4A5DE60A-3FD6-4888-9C28-B4C146D9C7C8}"/>
    <hyperlink ref="B129" r:id="rId174" display="https://www.worldometers.info/coronavirus/country/benin/" xr:uid="{9AA7BD10-4B82-42B7-B4DE-142726981EA5}"/>
    <hyperlink ref="N128" r:id="rId175" display="https://www.worldometers.info/world-population/libya-population/" xr:uid="{772B5BCF-B03F-4C84-80FA-0E4A68C1D96A}"/>
    <hyperlink ref="B128" r:id="rId176" display="https://www.worldometers.info/coronavirus/country/libya/" xr:uid="{2B60B106-FF8F-478E-897F-E0259BCC288F}"/>
    <hyperlink ref="N127" r:id="rId177" display="https://www.worldometers.info/world-population/yemen-population/" xr:uid="{D2FDBD23-BAD0-42EB-B162-11CCD0CD8282}"/>
    <hyperlink ref="B127" r:id="rId178" display="https://www.worldometers.info/coronavirus/country/yemen/" xr:uid="{BCFC0F9D-9183-4322-81D4-F314F37FD958}"/>
    <hyperlink ref="N126" r:id="rId179" display="https://www.worldometers.info/world-population/china-hong-kong-sar-population/" xr:uid="{B1FADD38-743F-4F98-A4D4-CCCC1ED27727}"/>
    <hyperlink ref="B126" r:id="rId180" display="https://www.worldometers.info/coronavirus/country/china-hong-kong-sar/" xr:uid="{5F36259D-E8E8-492B-B50F-34BA585207C3}"/>
    <hyperlink ref="B125" r:id="rId181" display="https://www.worldometers.info/coronavirus/country/new-zealand/" xr:uid="{BAA79573-4CF1-4E12-B202-3AD32EF5D317}"/>
    <hyperlink ref="N124" r:id="rId182" display="https://www.worldometers.info/world-population/cabo-verde-population/" xr:uid="{07E7817D-D9B2-4F55-84E2-BC5E8236BE50}"/>
    <hyperlink ref="B124" r:id="rId183" display="https://www.worldometers.info/coronavirus/country/cabo-verde/" xr:uid="{C5C98924-521C-411A-BFE4-1AAFCEFF91C2}"/>
    <hyperlink ref="N123" r:id="rId184" display="https://www.worldometers.info/world-population/sierra-leone-population/" xr:uid="{A8C5C4E8-B83C-4069-8814-22CD4DC6CD67}"/>
    <hyperlink ref="B123" r:id="rId185" display="https://www.worldometers.info/coronavirus/country/sierra-leone/" xr:uid="{140DA9AA-7854-43EC-B6F0-F5D177090726}"/>
    <hyperlink ref="N122" r:id="rId186" display="https://www.worldometers.info/world-population/guinea-bissau-population/" xr:uid="{91142E18-DFE9-4471-A55F-CBFE217310C1}"/>
    <hyperlink ref="B122" r:id="rId187" display="https://www.worldometers.info/coronavirus/country/guinea-bissau/" xr:uid="{86F01852-F131-481B-A84C-D6834DFCAE51}"/>
    <hyperlink ref="N121" r:id="rId188" display="https://www.worldometers.info/world-population/slovenia-population/" xr:uid="{8B290467-AFA5-4565-91AF-1E7212C626F7}"/>
    <hyperlink ref="B121" r:id="rId189" display="https://www.worldometers.info/coronavirus/country/slovenia/" xr:uid="{A1E1CD83-2CE6-459C-895D-73CADDCCD63B}"/>
    <hyperlink ref="N120" r:id="rId190" display="https://www.worldometers.info/world-population/congo-population/" xr:uid="{8ABBBA5F-C115-42B6-BA6D-F07A94C7B42C}"/>
    <hyperlink ref="B120" r:id="rId191" display="https://www.worldometers.info/coronavirus/country/congo/" xr:uid="{6873837F-670F-4BF8-B6B2-BBDDD26CBAEC}"/>
    <hyperlink ref="N119" r:id="rId192" display="https://www.worldometers.info/world-population/lithuania-population/" xr:uid="{3810E062-5A25-4BBB-A0D7-3DCD05095DC4}"/>
    <hyperlink ref="B119" r:id="rId193" display="https://www.worldometers.info/coronavirus/country/lithuania/" xr:uid="{A67F4DC9-99E4-4B57-A80F-F8C9B3EC93E9}"/>
    <hyperlink ref="N118" r:id="rId194" display="https://www.worldometers.info/world-population/slovakia-population/" xr:uid="{627816D4-24E9-4CCB-AD7A-505A5452A03F}"/>
    <hyperlink ref="B118" r:id="rId195" display="https://www.worldometers.info/coronavirus/country/slovakia/" xr:uid="{2A27940D-38EA-4BBA-AFBB-8CDB6995AC48}"/>
    <hyperlink ref="N117" r:id="rId196" display="https://www.worldometers.info/world-population/iceland-population/" xr:uid="{781AD75D-B152-4191-AAC6-9E2BF454D445}"/>
    <hyperlink ref="B117" r:id="rId197" display="https://www.worldometers.info/coronavirus/country/iceland/" xr:uid="{3CBF2E85-922D-447B-ADE7-B855F30E8D96}"/>
    <hyperlink ref="N116" r:id="rId198" display="https://www.worldometers.info/world-population/zambia-population/" xr:uid="{E86648D0-54E6-4855-AF0D-07862F880EC1}"/>
    <hyperlink ref="B116" r:id="rId199" display="https://www.worldometers.info/coronavirus/country/zambia/" xr:uid="{77E70CBF-8B69-41DD-B7B5-BFED405D8A73}"/>
    <hyperlink ref="N115" r:id="rId200" display="https://www.worldometers.info/world-population/malawi-population/" xr:uid="{8A1CA68B-1F32-43A5-B271-F4BBF412215F}"/>
    <hyperlink ref="B115" r:id="rId201" display="https://www.worldometers.info/coronavirus/country/malawi/" xr:uid="{AEC69EE9-E6BF-4E07-9DA9-5652B790E680}"/>
    <hyperlink ref="N114" r:id="rId202" display="https://www.worldometers.info/world-population/lebanon-population/" xr:uid="{9ED4AA8D-E45B-4622-B834-2BA8771F50E1}"/>
    <hyperlink ref="B114" r:id="rId203" display="https://www.worldometers.info/coronavirus/country/lebanon/" xr:uid="{FBB37F3A-2E92-41DB-BCA8-C90828B743B9}"/>
    <hyperlink ref="N113" r:id="rId204" display="https://www.worldometers.info/world-population/estonia-population/" xr:uid="{63562729-9CCB-480E-954C-286C432AB138}"/>
    <hyperlink ref="B113" r:id="rId205" display="https://www.worldometers.info/coronavirus/country/estonia/" xr:uid="{C04F2739-BE69-45DA-AAE5-9AF0B6630962}"/>
    <hyperlink ref="N112" r:id="rId206" display="https://www.worldometers.info/world-population/south-sudan-population/" xr:uid="{83C95E99-978F-441A-B8DC-183361640F31}"/>
    <hyperlink ref="B112" r:id="rId207" display="https://www.worldometers.info/coronavirus/country/south-sudan/" xr:uid="{2922FD55-5CEC-4FCE-9D67-62C6A4D96106}"/>
    <hyperlink ref="N111" r:id="rId208" display="https://www.worldometers.info/world-population/mali-population/" xr:uid="{DC163B8F-6972-42F7-816C-1E1D2C22C8F4}"/>
    <hyperlink ref="B111" r:id="rId209" display="https://www.worldometers.info/coronavirus/country/mali/" xr:uid="{BC63D047-966C-42D0-9060-39C88E0D93F8}"/>
    <hyperlink ref="N110" r:id="rId210" display="https://www.worldometers.info/world-population/cuba-population/" xr:uid="{BF062B8A-B915-443E-B37E-DB4804CEEC60}"/>
    <hyperlink ref="B110" r:id="rId211" display="https://www.worldometers.info/coronavirus/country/cuba/" xr:uid="{D6FDC12E-8B76-47E0-A9BB-FE9EA0D1E48F}"/>
    <hyperlink ref="N109" r:id="rId212" display="https://www.worldometers.info/world-population/sri-lanka-population/" xr:uid="{AC755AF3-44AB-4E3A-9F76-D264E6EC92A0}"/>
    <hyperlink ref="B109" r:id="rId213" display="https://www.worldometers.info/coronavirus/country/sri-lanka/" xr:uid="{FA351867-55FE-4E86-996B-132674940E90}"/>
    <hyperlink ref="N108" r:id="rId214" display="https://www.worldometers.info/world-population/maldives-population/" xr:uid="{BA6E19FE-3902-4186-B696-1A8BDEE44F1B}"/>
    <hyperlink ref="B108" r:id="rId215" display="https://www.worldometers.info/coronavirus/country/maldives/" xr:uid="{DD36E4FF-27AD-4E25-A3BA-780F510F0947}"/>
    <hyperlink ref="N107" r:id="rId216" display="https://www.worldometers.info/world-population/paraguay-population/" xr:uid="{DF9CB744-E3D0-46EE-9321-01098D52BA22}"/>
    <hyperlink ref="B107" r:id="rId217" display="https://www.worldometers.info/coronavirus/country/paraguay/" xr:uid="{AF315542-A562-4BFC-9E29-FC2F7473DC08}"/>
    <hyperlink ref="N106" r:id="rId218" display="https://www.worldometers.info/world-population/mayotte-population/" xr:uid="{D4E7CCA2-5C50-48F0-B402-79E70DB390D4}"/>
    <hyperlink ref="B106" r:id="rId219" display="https://www.worldometers.info/coronavirus/country/mayotte/" xr:uid="{09EED82F-2537-490C-B2AE-6A6A3BCE8E63}"/>
    <hyperlink ref="N105" r:id="rId220" display="https://www.worldometers.info/world-population/nicaragua-population/" xr:uid="{6E49BA49-CE15-4F42-893A-0980972E56FB}"/>
    <hyperlink ref="B105" r:id="rId221" display="https://www.worldometers.info/coronavirus/country/nicaragua/" xr:uid="{7FBA4486-C281-4929-B121-C58576E61AC2}"/>
    <hyperlink ref="N104" r:id="rId222" display="https://www.worldometers.info/world-population/somalia-population/" xr:uid="{81420FF9-F8CB-482C-808C-0899177A33A0}"/>
    <hyperlink ref="B104" r:id="rId223" display="https://www.worldometers.info/coronavirus/country/somalia/" xr:uid="{28B950A2-B16A-423C-80E9-2B22832FC0AF}"/>
    <hyperlink ref="N103" r:id="rId224" display="https://www.worldometers.info/world-population/equatorial-guinea-population/" xr:uid="{6BDFC5C0-3F4D-4F94-B199-F126397136A3}"/>
    <hyperlink ref="B103" r:id="rId225" display="https://www.worldometers.info/coronavirus/country/equatorial-guinea/" xr:uid="{FB96DAA8-7BA6-4F7D-90C5-6F0195EF1D33}"/>
    <hyperlink ref="N102" r:id="rId226" display="https://www.worldometers.info/world-population/thailand-population/" xr:uid="{93200F76-5C5D-46C3-A17D-3BCE1955CA22}"/>
    <hyperlink ref="B102" r:id="rId227" display="https://www.worldometers.info/coronavirus/country/thailand/" xr:uid="{991D2E9B-11DB-458C-9B17-B32C1D7A70BB}"/>
    <hyperlink ref="N101" r:id="rId228" display="https://www.worldometers.info/world-population/albania-population/" xr:uid="{0ADE25BF-CC16-45A0-977C-6E8D736E0860}"/>
    <hyperlink ref="B101" r:id="rId229" display="https://www.worldometers.info/coronavirus/country/albania/" xr:uid="{AD624DA6-387D-4EE6-B76D-349A1DCC3244}"/>
    <hyperlink ref="N100" r:id="rId230" display="https://www.worldometers.info/world-population/croatia-population/" xr:uid="{1AF92E50-4148-4AE0-997D-32E9E38B1286}"/>
    <hyperlink ref="B100" r:id="rId231" display="https://www.worldometers.info/coronavirus/country/croatia/" xr:uid="{9448709A-FCCE-4393-8B7A-52655DA6441A}"/>
    <hyperlink ref="N99" r:id="rId232" display="https://www.worldometers.info/world-population/greece-population/" xr:uid="{20141A64-6BB7-4C2F-8598-B47DECBF7609}"/>
    <hyperlink ref="B99" r:id="rId233" display="https://www.worldometers.info/coronavirus/country/greece/" xr:uid="{C49D2CE3-7F96-48E5-BE01-A3AF16DA2396}"/>
    <hyperlink ref="N98" r:id="rId234" display="https://www.worldometers.info/world-population/madagascar-population/" xr:uid="{EB995122-C012-40EE-8586-8B295041AC9D}"/>
    <hyperlink ref="B98" r:id="rId235" display="https://www.worldometers.info/coronavirus/country/madagascar/" xr:uid="{EFDB58F5-EB47-4038-B9DA-CD1A3AF1EBCE}"/>
    <hyperlink ref="N97" r:id="rId236" display="https://www.worldometers.info/world-population/central-african-republic-population/" xr:uid="{D57F1A4D-DB39-4F32-BF35-E5A1C08256C7}"/>
    <hyperlink ref="B97" r:id="rId237" display="https://www.worldometers.info/coronavirus/country/central-african-republic/" xr:uid="{3B79277C-26D0-4144-9134-CB650BD5F779}"/>
    <hyperlink ref="N96" r:id="rId238" display="https://www.worldometers.info/world-population/hungary-population/" xr:uid="{60AC8693-DF53-41CD-99C3-50C5F3893466}"/>
    <hyperlink ref="B96" r:id="rId239" display="https://www.worldometers.info/coronavirus/country/hungary/" xr:uid="{0CEFD1FF-2AFC-4FA4-826D-B12D1BB0CC79}"/>
    <hyperlink ref="N95" r:id="rId240" display="https://www.worldometers.info/world-population/luxembourg-population/" xr:uid="{40CFB147-E290-4FA1-9EFD-FE692DBC9DE3}"/>
    <hyperlink ref="B95" r:id="rId241" display="https://www.worldometers.info/coronavirus/country/luxembourg/" xr:uid="{C7B612CD-B16C-4020-83D7-923D980C3EAD}"/>
    <hyperlink ref="N94" r:id="rId242" display="https://www.worldometers.info/world-population/djibouti-population/" xr:uid="{88DA00D4-D124-465A-89D8-C2ED1EF2580B}"/>
    <hyperlink ref="B94" r:id="rId243" display="https://www.worldometers.info/coronavirus/country/djibouti/" xr:uid="{3F1996A7-076C-4701-8F2A-2FA17B0DCF1B}"/>
    <hyperlink ref="N93" r:id="rId244" display="https://www.worldometers.info/world-population/mauritania-population/" xr:uid="{C4758FC0-F846-445B-B685-192853A9AB88}"/>
    <hyperlink ref="B93" r:id="rId245" display="https://www.worldometers.info/coronavirus/country/mauritania/" xr:uid="{D01CD7F8-545F-4B41-ADFE-9E4D26C71BD9}"/>
    <hyperlink ref="N92" r:id="rId246" display="https://www.worldometers.info/world-population/state-of-palestine-population/" xr:uid="{9E44C45A-2F8F-4481-9FA0-F3877E73B9AA}"/>
    <hyperlink ref="B92" r:id="rId247" display="https://www.worldometers.info/coronavirus/country/state-of-palestine/" xr:uid="{9C8ED191-5479-454B-AAE8-89316A805B85}"/>
    <hyperlink ref="N91" r:id="rId248" display="https://www.worldometers.info/world-population/french-guiana-population/" xr:uid="{E093DD76-1156-480F-B2EE-D48FD061F3FE}"/>
    <hyperlink ref="B91" r:id="rId249" display="https://www.worldometers.info/coronavirus/country/french-guiana/" xr:uid="{9E817094-78D5-4EBC-8EAD-70739B0E5293}"/>
    <hyperlink ref="N90" r:id="rId250" display="https://www.worldometers.info/world-population/gabon-population/" xr:uid="{B0D2920C-AF6B-4F9D-A75B-8DA1FCCB748B}"/>
    <hyperlink ref="B90" r:id="rId251" display="https://www.worldometers.info/coronavirus/country/gabon/" xr:uid="{C56CC125-D2AD-45CB-B3B8-8E4AEB6CCD5A}"/>
    <hyperlink ref="N89" r:id="rId252" display="https://www.worldometers.info/world-population/guinea-population/" xr:uid="{26807BA4-B62D-496B-86D2-E6661CD0A16E}"/>
    <hyperlink ref="B89" r:id="rId253" display="https://www.worldometers.info/coronavirus/country/guinea/" xr:uid="{11FAECBA-FF9F-4D1A-80CC-5FC57DDD58EC}"/>
    <hyperlink ref="N88" r:id="rId254" display="https://www.worldometers.info/world-population/bosnia-and-herzegovina-population/" xr:uid="{2486F29A-0D06-4CEC-B275-CC394827CF96}"/>
    <hyperlink ref="B88" r:id="rId255" display="https://www.worldometers.info/coronavirus/country/bosnia-and-herzegovina/" xr:uid="{1957F50D-0984-4DBC-8A38-60FAF6A4581A}"/>
    <hyperlink ref="N87" r:id="rId256" display="https://www.worldometers.info/world-population/tajikistan-population/" xr:uid="{97AC394C-CED7-4915-9E6A-DF7F298ED0D5}"/>
    <hyperlink ref="B87" r:id="rId257" display="https://www.worldometers.info/coronavirus/country/tajikistan/" xr:uid="{8734A443-6E42-4101-A5F9-196AD327C2C2}"/>
    <hyperlink ref="N86" r:id="rId258" display="https://www.worldometers.info/world-population/costa-rica-population/" xr:uid="{4AB8970F-9F39-4402-BFD8-F7272BEAC47F}"/>
    <hyperlink ref="B86" r:id="rId259" display="https://www.worldometers.info/coronavirus/country/costa-rica/" xr:uid="{04655321-1477-4542-94F4-7164B0E0BD30}"/>
    <hyperlink ref="N85" r:id="rId260" display="https://www.worldometers.info/world-population/haiti-population/" xr:uid="{E5497C88-E4EA-46AA-96E7-682906B2096E}"/>
    <hyperlink ref="B85" r:id="rId261" display="https://www.worldometers.info/coronavirus/country/haiti/" xr:uid="{71C06026-66C1-4242-BC08-FB7130B68323}"/>
    <hyperlink ref="N84" r:id="rId262" display="https://www.worldometers.info/world-population/bulgaria-population/" xr:uid="{320D1BBF-ED99-4C0C-A044-F118BDBF06B2}"/>
    <hyperlink ref="B84" r:id="rId263" display="https://www.worldometers.info/coronavirus/country/bulgaria/" xr:uid="{0A74797B-59D6-41A5-ABAA-8DF52D32595F}"/>
    <hyperlink ref="N83" r:id="rId264" display="https://www.worldometers.info/world-population/ethiopia-population/" xr:uid="{6495A1DD-B9E2-46EF-97D8-9A080E608E33}"/>
    <hyperlink ref="B83" r:id="rId265" display="https://www.worldometers.info/coronavirus/country/ethiopia/" xr:uid="{E8A39FFB-D7AD-4263-B85D-684E65863BD3}"/>
    <hyperlink ref="N82" r:id="rId266" display="https://www.worldometers.info/world-population/finland-population/" xr:uid="{0A85F9AF-2928-406B-9BBB-2ECCD373A7A7}"/>
    <hyperlink ref="B82" r:id="rId267" display="https://www.worldometers.info/coronavirus/country/finland/" xr:uid="{07807999-7A79-47E8-8947-B32BC48F1649}"/>
    <hyperlink ref="N81" r:id="rId268" display="https://www.worldometers.info/world-population/macedonia-population/" xr:uid="{C9B629C5-E5A5-4681-9516-44A5D175B58F}"/>
    <hyperlink ref="B81" r:id="rId269" display="https://www.worldometers.info/coronavirus/country/macedonia/" xr:uid="{9EF5C38D-E069-41DF-92D3-E1A056D7BAB0}"/>
    <hyperlink ref="N80" r:id="rId270" display="https://www.worldometers.info/world-population/senegal-population/" xr:uid="{C60BDEB4-5942-4063-8C4C-CD72B9E1E6CA}"/>
    <hyperlink ref="B80" r:id="rId271" display="https://www.worldometers.info/coronavirus/country/senegal/" xr:uid="{DAD8A57B-297D-4C77-B2DF-D8A3DA967C29}"/>
    <hyperlink ref="N79" r:id="rId272" display="https://www.worldometers.info/world-population/democratic-republic-of-the-congo-population/" xr:uid="{52F3095F-2082-46CF-87A7-D9759D8B6ACC}"/>
    <hyperlink ref="B79" r:id="rId273" display="https://www.worldometers.info/coronavirus/country/democratic-republic-of-the-congo/" xr:uid="{675729CA-1424-4B62-AF81-8AC1277BEC7B}"/>
    <hyperlink ref="N78" r:id="rId274" display="https://www.worldometers.info/world-population/venezuela-population/" xr:uid="{C5774DBA-5756-465B-B7D4-9E7B2F149010}"/>
    <hyperlink ref="B78" r:id="rId275" display="https://www.worldometers.info/coronavirus/country/venezuela/" xr:uid="{32F15A5D-B89C-42BE-9732-507B4B652504}"/>
    <hyperlink ref="N77" r:id="rId276" display="https://www.worldometers.info/world-population/malaysia-population/" xr:uid="{9BC34C83-82E1-4412-B5CD-E10112CE15EB}"/>
    <hyperlink ref="B77" r:id="rId277" display="https://www.worldometers.info/coronavirus/country/malaysia/" xr:uid="{F7115348-199A-42C1-9013-F6AE312F7EB7}"/>
    <hyperlink ref="N76" r:id="rId278" display="https://www.worldometers.info/world-population/norway-population/" xr:uid="{BDDB5F85-A06C-4C9D-8E09-3A45E9078AAB}"/>
    <hyperlink ref="B76" r:id="rId279" display="https://www.worldometers.info/coronavirus/country/norway/" xr:uid="{850FE3A9-BF56-4A9F-8C2C-F21186E113CF}"/>
    <hyperlink ref="N75" r:id="rId280" display="https://www.worldometers.info/world-population/kenya-population/" xr:uid="{2A9C3C22-2F74-4D8F-9445-6727F46E6C44}"/>
    <hyperlink ref="B75" r:id="rId281" display="https://www.worldometers.info/coronavirus/country/kenya/" xr:uid="{515987E5-6E7B-4EF1-8FDA-2E25C68EAC35}"/>
    <hyperlink ref="N74" r:id="rId282" display="https://www.worldometers.info/world-population/el-salvador-population/" xr:uid="{36604C82-5659-42E8-A054-684E3205F235}"/>
    <hyperlink ref="B74" r:id="rId283" display="https://www.worldometers.info/coronavirus/country/el-salvador/" xr:uid="{07D84A65-A7F6-404D-9DFA-A23065077F55}"/>
    <hyperlink ref="N73" r:id="rId284" display="https://www.worldometers.info/world-population/kyrgyzstan-population/" xr:uid="{1A05645F-D31E-4E7B-A779-7EF488F5EE77}"/>
    <hyperlink ref="B73" r:id="rId285" display="https://www.worldometers.info/coronavirus/country/kyrgyzstan/" xr:uid="{C96A7250-925F-40FA-8129-3CE6250DF6B2}"/>
    <hyperlink ref="N72" r:id="rId286" display="https://www.worldometers.info/world-population/australia-population/" xr:uid="{BA642A6E-AD8F-450C-A558-E9380A7464F9}"/>
    <hyperlink ref="B72" r:id="rId287" display="https://www.worldometers.info/coronavirus/country/australia/" xr:uid="{E8183B0B-41A5-4541-BC6C-614D42063F51}"/>
    <hyperlink ref="N71" r:id="rId288" display="https://www.worldometers.info/world-population/sudan-population/" xr:uid="{4584806D-EFDF-4040-87CC-1A684DF1C112}"/>
    <hyperlink ref="B71" r:id="rId289" display="https://www.worldometers.info/coronavirus/country/sudan/" xr:uid="{76315F70-AA19-4223-AA3C-C33A4C243DD5}"/>
    <hyperlink ref="N70" r:id="rId290" display="https://www.worldometers.info/world-population/cote-d-ivoire-population/" xr:uid="{35E09B39-B4BA-4A4E-8B20-F052A91769F9}"/>
    <hyperlink ref="B70" r:id="rId291" display="https://www.worldometers.info/coronavirus/country/cote-d-ivoire/" xr:uid="{17E189CC-757A-40D8-9063-7948B0BAB2A3}"/>
    <hyperlink ref="N69" r:id="rId292" display="https://www.worldometers.info/world-population/uzbekistan-population/" xr:uid="{1D63F2D9-8638-450A-8ED7-37341689FBD7}"/>
    <hyperlink ref="B69" r:id="rId293" display="https://www.worldometers.info/coronavirus/country/uzbekistan/" xr:uid="{866D99BA-3CDC-46D2-A5B8-A36FAAB9C602}"/>
    <hyperlink ref="N68" r:id="rId294" display="https://www.worldometers.info/world-population/czech-republic-population/" xr:uid="{1F522AF9-8BC3-475A-AF81-8BD8819BFD86}"/>
    <hyperlink ref="B68" r:id="rId295" display="https://www.worldometers.info/coronavirus/country/czech-republic/" xr:uid="{9C0AEA29-51ED-46C4-ACD4-90D852658933}"/>
    <hyperlink ref="N67" r:id="rId296" display="https://www.worldometers.info/world-population/denmark-population/" xr:uid="{F8AB043A-21F6-471C-B60B-F68F7704701E}"/>
    <hyperlink ref="B67" r:id="rId297" display="https://www.worldometers.info/coronavirus/country/denmark/" xr:uid="{76EE0DBB-AFF0-4E4C-A8EE-68FFF0732270}"/>
    <hyperlink ref="N66" r:id="rId298" display="https://www.worldometers.info/world-population/south-korea-population/" xr:uid="{3B5FB231-166A-4F04-A4B4-713A559E6CCE}"/>
    <hyperlink ref="B66" r:id="rId299" display="https://www.worldometers.info/coronavirus/country/south-korea/" xr:uid="{AE7EEEBB-C790-419A-86E6-617803B897EE}"/>
    <hyperlink ref="N65" r:id="rId300" display="https://www.worldometers.info/world-population/cameroon-population/" xr:uid="{ECA15DB6-1DC8-4F5B-B6D4-8680F0488FB1}"/>
    <hyperlink ref="B65" r:id="rId301" display="https://www.worldometers.info/coronavirus/country/cameroon/" xr:uid="{ECE2D968-C5E6-419B-8ACF-948C4FA814CB}"/>
    <hyperlink ref="N64" r:id="rId302" display="https://www.worldometers.info/world-population/morocco-population/" xr:uid="{E7390CA9-3BE8-4188-A343-96F5414AECDA}"/>
    <hyperlink ref="B64" r:id="rId303" display="https://www.worldometers.info/coronavirus/country/morocco/" xr:uid="{41CF5945-59FA-4711-B3B1-553A8642E537}"/>
    <hyperlink ref="N63" r:id="rId304" display="https://www.worldometers.info/world-population/nepal-population/" xr:uid="{B3A700B5-2FA1-4896-9148-D7B122C4F8E6}"/>
    <hyperlink ref="B63" r:id="rId305" display="https://www.worldometers.info/coronavirus/country/nepal/" xr:uid="{ABC20719-F092-4EA7-BEC7-E1B8185D9353}"/>
    <hyperlink ref="N62" r:id="rId306" display="https://www.worldometers.info/world-population/serbia-population/" xr:uid="{70922D3F-DA2A-4A04-B15F-5C377CE2E462}"/>
    <hyperlink ref="B62" r:id="rId307" display="https://www.worldometers.info/coronavirus/country/serbia/" xr:uid="{A845253A-31A8-4CE4-A2A4-F49F120D4660}"/>
    <hyperlink ref="N61" r:id="rId308" display="https://www.worldometers.info/world-population/algeria-population/" xr:uid="{CB5222A6-2D62-4EAA-8032-9D05B017C06F}"/>
    <hyperlink ref="B61" r:id="rId309" display="https://www.worldometers.info/coronavirus/country/algeria/" xr:uid="{7C2AC95B-B0D8-4250-A9BE-D202920E13ED}"/>
    <hyperlink ref="N60" r:id="rId310" display="https://www.worldometers.info/world-population/moldova-population/" xr:uid="{28667335-6B3A-413F-8700-51DFA6464C30}"/>
    <hyperlink ref="B60" r:id="rId311" display="https://www.worldometers.info/coronavirus/country/moldova/" xr:uid="{08A61888-A7E1-4892-978D-5952E0EF6A74}"/>
    <hyperlink ref="N59" r:id="rId312" display="https://www.worldometers.info/world-population/austria-population/" xr:uid="{130793A1-DFCE-470B-941F-D87E064681E6}"/>
    <hyperlink ref="B59" r:id="rId313" display="https://www.worldometers.info/coronavirus/country/austria/" xr:uid="{5E05A606-A7C9-4091-99C7-B1ADAB9E3752}"/>
    <hyperlink ref="N58" r:id="rId314" display="https://www.worldometers.info/world-population/japan-population/" xr:uid="{3F44ED0B-D791-4414-BEED-EDC3B951FE8D}"/>
    <hyperlink ref="B58" r:id="rId315" display="https://www.worldometers.info/coronavirus/country/japan/" xr:uid="{7FFC838C-EE5E-4BE2-B769-BA25E558F056}"/>
    <hyperlink ref="N57" r:id="rId316" display="https://www.worldometers.info/world-population/azerbaijan-population/" xr:uid="{FC929330-D677-465F-AC2A-7D14E33C9E67}"/>
    <hyperlink ref="B57" r:id="rId317" display="https://www.worldometers.info/coronavirus/country/azerbaijan/" xr:uid="{55908812-1125-45CB-97A2-0C2DB671CAFC}"/>
    <hyperlink ref="N56" r:id="rId318" display="https://www.worldometers.info/world-population/ghana-population/" xr:uid="{781EDCCF-5C65-429D-B141-49AA72F60446}"/>
    <hyperlink ref="B56" r:id="rId319" display="https://www.worldometers.info/coronavirus/country/ghana/" xr:uid="{224EA0AE-4AAD-4B22-92E2-E88ACEBDFF18}"/>
    <hyperlink ref="N55" r:id="rId320" display="https://www.worldometers.info/world-population/ireland-population/" xr:uid="{CE02059A-AC5F-4BE5-8E89-B446D3946D3A}"/>
    <hyperlink ref="B55" r:id="rId321" display="https://www.worldometers.info/coronavirus/country/ireland/" xr:uid="{E9D3715C-5D2C-459A-A41F-6B55482CC607}"/>
    <hyperlink ref="N54" r:id="rId322" display="https://www.worldometers.info/world-population/honduras-population/" xr:uid="{486F0063-4F6F-473E-8A86-12E267579B32}"/>
    <hyperlink ref="B54" r:id="rId323" display="https://www.worldometers.info/coronavirus/country/honduras/" xr:uid="{8002388C-C57E-4C89-A6E4-FDBB17AB24C4}"/>
    <hyperlink ref="N53" r:id="rId324" display="https://www.worldometers.info/world-population/guatemala-population/" xr:uid="{65FB6DAB-C3CE-464D-AD93-A2FDD58DDD47}"/>
    <hyperlink ref="B53" r:id="rId325" display="https://www.worldometers.info/coronavirus/country/guatemala/" xr:uid="{11158555-E341-4BD5-8D40-75DD51049912}"/>
    <hyperlink ref="N52" r:id="rId326" display="https://www.worldometers.info/world-population/nigeria-population/" xr:uid="{70D5E8FE-AC9D-4563-9F38-7CF9740F21BB}"/>
    <hyperlink ref="B52" r:id="rId327" display="https://www.worldometers.info/coronavirus/country/nigeria/" xr:uid="{1073AB8C-A4A5-46AD-A5E8-DC9D67CB2786}"/>
    <hyperlink ref="N51" r:id="rId328" display="https://www.worldometers.info/world-population/armenia-population/" xr:uid="{8CDA4BB1-909C-492E-81D6-54DB8326EDFC}"/>
    <hyperlink ref="B51" r:id="rId329" display="https://www.worldometers.info/coronavirus/country/armenia/" xr:uid="{59B56752-68F7-4622-9CA9-39FFC53BC32A}"/>
    <hyperlink ref="N50" r:id="rId330" display="https://www.worldometers.info/world-population/romania-population/" xr:uid="{773A3213-6A3B-42C8-9F9B-77163B653559}"/>
    <hyperlink ref="B50" r:id="rId331" display="https://www.worldometers.info/coronavirus/country/romania/" xr:uid="{4F91FA4F-457D-4B2C-B254-CED1B9A08A45}"/>
    <hyperlink ref="N49" r:id="rId332" display="https://www.worldometers.info/world-population/bahrain-population/" xr:uid="{C8D67435-8497-4403-A2A5-98832DB72DF1}"/>
    <hyperlink ref="B49" r:id="rId333" display="https://www.worldometers.info/coronavirus/country/bahrain/" xr:uid="{AC206F86-BD04-4DCD-AE87-2261394CCA1B}"/>
    <hyperlink ref="N48" r:id="rId334" display="https://www.worldometers.info/world-population/switzerland-population/" xr:uid="{06609EEE-306F-4368-93A1-5B4492E49A54}"/>
    <hyperlink ref="B48" r:id="rId335" display="https://www.worldometers.info/coronavirus/country/switzerland/" xr:uid="{8D7054C9-221B-44F3-BFFA-344C0E8F8C67}"/>
    <hyperlink ref="N47" r:id="rId336" display="https://www.worldometers.info/world-population/afghanistan-population/" xr:uid="{9646EFBA-B197-4850-9657-C91DB8E0743B}"/>
    <hyperlink ref="B47" r:id="rId337" display="https://www.worldometers.info/coronavirus/country/afghanistan/" xr:uid="{517A3476-A054-4148-B8F1-46F33842E3E6}"/>
    <hyperlink ref="B46" r:id="rId338" display="https://www.worldometers.info/coronavirus/country/israel/" xr:uid="{8CE01EDB-7D33-4B62-9794-EB8E2B0EF947}"/>
    <hyperlink ref="N45" r:id="rId339" display="https://www.worldometers.info/world-population/poland-population/" xr:uid="{C4477283-9AB5-4112-AC1C-0820F498143C}"/>
    <hyperlink ref="B45" r:id="rId340" display="https://www.worldometers.info/coronavirus/country/poland/" xr:uid="{0D1128EC-A27A-4025-B0FD-E6526BE50F9F}"/>
    <hyperlink ref="N44" r:id="rId341" display="https://www.worldometers.info/world-population/dominican-republic-population/" xr:uid="{274C47D0-4402-4AD1-B16E-3026D08721A0}"/>
    <hyperlink ref="B44" r:id="rId342" display="https://www.worldometers.info/coronavirus/country/dominican-republic/" xr:uid="{1F3D27A3-A24A-45E0-B34A-ED9433E06F6E}"/>
    <hyperlink ref="N43" r:id="rId343" display="https://www.worldometers.info/world-population/panama-population/" xr:uid="{558A4F56-831B-40E7-B7AB-C89A7E6DB0C9}"/>
    <hyperlink ref="B43" r:id="rId344" display="https://www.worldometers.info/coronavirus/country/panama/" xr:uid="{46AA001D-2A18-45EE-AC29-09A1516F1544}"/>
    <hyperlink ref="N42" r:id="rId345" display="https://www.worldometers.info/world-population/bolivia-population/" xr:uid="{C9D53B08-3A8E-4891-B1B9-50E56E5A3CE0}"/>
    <hyperlink ref="B42" r:id="rId346" display="https://www.worldometers.info/coronavirus/country/bolivia/" xr:uid="{A555EE8D-EB47-4237-9768-53F196C25B29}"/>
    <hyperlink ref="N41" r:id="rId347" display="https://www.worldometers.info/world-population/portugal-population/" xr:uid="{FAB131E5-3D9A-4E19-B4E4-AB563D14450A}"/>
    <hyperlink ref="B41" r:id="rId348" display="https://www.worldometers.info/coronavirus/country/portugal/" xr:uid="{0AE1ADCE-1804-44F3-AD76-82A797FDA7BC}"/>
    <hyperlink ref="N40" r:id="rId349" display="https://www.worldometers.info/world-population/singapore-population/" xr:uid="{8237EF10-0DA1-430D-9D6B-DA0DED813F69}"/>
    <hyperlink ref="B40" r:id="rId350" display="https://www.worldometers.info/coronavirus/country/singapore/" xr:uid="{0F1809F8-B579-4E64-A710-D5677B56C84D}"/>
    <hyperlink ref="N39" r:id="rId351" display="https://www.worldometers.info/world-population/netherlands-population/" xr:uid="{8434FFB4-920B-45F8-AA7F-ADBD9D4768FF}"/>
    <hyperlink ref="B39" r:id="rId352" display="https://www.worldometers.info/coronavirus/country/netherlands/" xr:uid="{FCDBA119-7655-4E5C-BDEF-9DA970E36581}"/>
    <hyperlink ref="N38" r:id="rId353" display="https://www.worldometers.info/world-population/ukraine-population/" xr:uid="{480BAA5F-DEED-4E6B-97DD-94360698DEA9}"/>
    <hyperlink ref="B38" r:id="rId354" display="https://www.worldometers.info/coronavirus/country/ukraine/" xr:uid="{F3377D9C-D113-47DA-BB9F-74D873A4866F}"/>
    <hyperlink ref="N37" r:id="rId355" display="https://www.worldometers.info/world-population/philippines-population/" xr:uid="{E702C1D2-F389-4DD6-A20B-45C5B777487D}"/>
    <hyperlink ref="B37" r:id="rId356" display="https://www.worldometers.info/coronavirus/country/philippines/" xr:uid="{405DA774-B6DC-412C-B8D1-32DC684EB009}"/>
    <hyperlink ref="N36" r:id="rId357" display="https://www.worldometers.info/world-population/united-arab-emirates-population/" xr:uid="{34818AD7-0ED7-4C62-A0B5-E06122803DE1}"/>
    <hyperlink ref="B36" r:id="rId358" display="https://www.worldometers.info/coronavirus/country/united-arab-emirates/" xr:uid="{7349B7C0-C8E2-4BE8-A884-ED17C422A9B0}"/>
    <hyperlink ref="N35" r:id="rId359" display="https://www.worldometers.info/world-population/kuwait-population/" xr:uid="{9B45071C-6C55-4A40-A105-250554D613D2}"/>
    <hyperlink ref="B35" r:id="rId360" display="https://www.worldometers.info/coronavirus/country/kuwait/" xr:uid="{2D41A487-337F-4D6F-A3D4-A274C4EEDBB8}"/>
    <hyperlink ref="N34" r:id="rId361" display="https://www.worldometers.info/world-population/oman-population/" xr:uid="{61719D4B-7664-4DA8-A22B-7ABAE96341CD}"/>
    <hyperlink ref="B34" r:id="rId362" display="https://www.worldometers.info/coronavirus/country/oman/" xr:uid="{EA7E6221-4F47-4ACD-8ADA-399757118B71}"/>
    <hyperlink ref="N33" r:id="rId363" display="https://www.worldometers.info/world-population/kazakhstan-population/" xr:uid="{B9A6AFBB-CD7B-49D9-9996-026E6CFA03F8}"/>
    <hyperlink ref="B33" r:id="rId364" display="https://www.worldometers.info/coronavirus/country/kazakhstan/" xr:uid="{0DAAB77F-A729-42E0-827A-C3F1B2527AC5}"/>
    <hyperlink ref="N32" r:id="rId365" display="https://www.worldometers.info/world-population/belgium-population/" xr:uid="{30765F92-DCCE-41E2-A712-F0B535651B18}"/>
    <hyperlink ref="B32" r:id="rId366" display="https://www.worldometers.info/coronavirus/country/belgium/" xr:uid="{9C4FE5A1-8CA1-4B68-9D89-0E5D0627C798}"/>
    <hyperlink ref="N31" r:id="rId367" display="https://www.worldometers.info/world-population/ecuador-population/" xr:uid="{AA45B89F-878A-4B5D-B920-861BE357E59C}"/>
    <hyperlink ref="B31" r:id="rId368" display="https://www.worldometers.info/coronavirus/country/ecuador/" xr:uid="{DC98BDCE-EE72-4D2E-900D-F08572AF3CDE}"/>
    <hyperlink ref="N30" r:id="rId369" display="https://www.worldometers.info/world-population/belarus-population/" xr:uid="{A6F254EA-BDC8-4D8F-AF7E-0F1D0C401BA3}"/>
    <hyperlink ref="B30" r:id="rId370" display="https://www.worldometers.info/coronavirus/country/belarus/" xr:uid="{54CCFD25-CA6A-4F44-AE4E-BD34D6F874D2}"/>
    <hyperlink ref="N29" r:id="rId371" display="https://www.worldometers.info/world-population/iraq-population/" xr:uid="{14CF1D07-695C-4A07-B65D-FE9B61B0DE95}"/>
    <hyperlink ref="B29" r:id="rId372" display="https://www.worldometers.info/coronavirus/country/iraq/" xr:uid="{B084A35E-4C15-4C0D-A3FC-AA57D0FDFAA8}"/>
    <hyperlink ref="N28" r:id="rId373" display="https://www.worldometers.info/world-population/indonesia-population/" xr:uid="{8E6A5D0E-4071-4311-887A-22DCB482A976}"/>
    <hyperlink ref="B28" r:id="rId374" display="https://www.worldometers.info/coronavirus/country/indonesia/" xr:uid="{781799AB-FACB-478E-A570-887156895DC7}"/>
    <hyperlink ref="N27" r:id="rId375" display="https://www.worldometers.info/world-population/sweden-population/" xr:uid="{06097A76-2D7C-4E4B-87E7-AB13DB4AAE25}"/>
    <hyperlink ref="B27" r:id="rId376" display="https://www.worldometers.info/coronavirus/country/sweden/" xr:uid="{4B99449B-8138-428C-873A-AE752AFF8E56}"/>
    <hyperlink ref="N26" r:id="rId377" display="https://www.worldometers.info/world-population/egypt-population/" xr:uid="{9B09DEE9-D4E0-43E6-B87D-48BFE5A90AB0}"/>
    <hyperlink ref="B26" r:id="rId378" display="https://www.worldometers.info/coronavirus/country/egypt/" xr:uid="{4BD0EC6F-93FC-47C9-9713-8E193BF546CE}"/>
    <hyperlink ref="B25" r:id="rId379" display="https://www.worldometers.info/coronavirus/country/china/" xr:uid="{2C081011-AD11-4350-BEF7-348C2CA67249}"/>
    <hyperlink ref="N24" r:id="rId380" display="https://www.worldometers.info/world-population/argentina-population/" xr:uid="{B0A5658F-61D0-4EFA-8DDE-AA18C5446491}"/>
    <hyperlink ref="B24" r:id="rId381" display="https://www.worldometers.info/coronavirus/country/argentina/" xr:uid="{75536711-0D86-430C-ACC1-590617629C2A}"/>
    <hyperlink ref="B23" r:id="rId382" display="https://www.worldometers.info/coronavirus/country/qatar/" xr:uid="{C96E6C81-5785-423A-8140-03378A607391}"/>
    <hyperlink ref="N22" r:id="rId383" display="https://www.worldometers.info/world-population/canada-population/" xr:uid="{967536C3-DB13-4B05-97A6-2E02D711B891}"/>
    <hyperlink ref="B22" r:id="rId384" display="https://www.worldometers.info/coronavirus/country/canada/" xr:uid="{FA0270EF-C9D1-49B5-A858-CE24452B64B9}"/>
    <hyperlink ref="N21" r:id="rId385" display="https://www.worldometers.info/world-population/colombia-population/" xr:uid="{AF000275-6B58-4954-8965-CCE366D9C3CA}"/>
    <hyperlink ref="B21" r:id="rId386" display="https://www.worldometers.info/coronavirus/country/colombia/" xr:uid="{B46CF831-BD40-441C-9D1D-4B941F093215}"/>
    <hyperlink ref="N20" r:id="rId387" display="https://www.worldometers.info/world-population/france-population/" xr:uid="{BE817B8C-905D-406D-8E17-83F2A0C0EC50}"/>
    <hyperlink ref="B20" r:id="rId388" display="https://www.worldometers.info/coronavirus/country/france/" xr:uid="{FE397E08-651A-4995-AC91-D4F755EFF9A1}"/>
    <hyperlink ref="N19" r:id="rId389" display="https://www.worldometers.info/world-population/bangladesh-population/" xr:uid="{E9F23936-C9FC-4339-B58B-B9DF5461B8DE}"/>
    <hyperlink ref="B19" r:id="rId390" display="https://www.worldometers.info/coronavirus/country/bangladesh/" xr:uid="{082522B9-4D3B-4A38-A28F-E63A012CC301}"/>
    <hyperlink ref="N18" r:id="rId391" display="https://www.worldometers.info/world-population/germany-population/" xr:uid="{FF760EB0-51EB-4A08-8EAC-873815B4DBDB}"/>
    <hyperlink ref="B18" r:id="rId392" display="https://www.worldometers.info/coronavirus/country/germany/" xr:uid="{29115574-4C9E-4750-8C8C-2C1883222764}"/>
    <hyperlink ref="N17" r:id="rId393" display="https://www.worldometers.info/world-population/turkey-population/" xr:uid="{8C9EA775-ED0A-47C5-B338-6F8178BA5C81}"/>
    <hyperlink ref="B17" r:id="rId394" display="https://www.worldometers.info/coronavirus/country/turkey/" xr:uid="{96DFC536-7735-439B-87F4-40A6C99A7854}"/>
    <hyperlink ref="N16" r:id="rId395" display="https://www.worldometers.info/world-population/saudi-arabia-population/" xr:uid="{74F8BBDD-E409-49E2-924C-3842A6237A13}"/>
    <hyperlink ref="B16" r:id="rId396" display="https://www.worldometers.info/coronavirus/country/saudi-arabia/" xr:uid="{431432A0-2968-4271-8ECC-62110EB94FBB}"/>
    <hyperlink ref="N15" r:id="rId397" display="https://www.worldometers.info/world-population/south-africa-population/" xr:uid="{37E9E002-3CA3-4CCD-A94C-880F2650B1D1}"/>
    <hyperlink ref="B15" r:id="rId398" display="https://www.worldometers.info/coronavirus/country/south-africa/" xr:uid="{1018AD45-F082-421F-8D09-8F215A2D293B}"/>
    <hyperlink ref="N14" r:id="rId399" display="https://www.worldometers.info/world-population/italy-population/" xr:uid="{8051E84F-A738-431B-B327-B963B470587C}"/>
    <hyperlink ref="B14" r:id="rId400" display="https://www.worldometers.info/coronavirus/country/italy/" xr:uid="{B7117212-424B-4509-B8C9-BDD9F532D3AC}"/>
    <hyperlink ref="N13" r:id="rId401" display="https://www.worldometers.info/world-population/pakistan-population/" xr:uid="{26BB02A5-72CE-43BF-B1EF-27F2DCEAC9E6}"/>
    <hyperlink ref="B13" r:id="rId402" display="https://www.worldometers.info/coronavirus/country/pakistan/" xr:uid="{272A05B1-206E-45D1-B482-5139ABFFDD86}"/>
    <hyperlink ref="N12" r:id="rId403" display="https://www.worldometers.info/world-population/iran-population/" xr:uid="{82EDF99B-3F1D-4BD9-8F51-43188DCDC0C7}"/>
    <hyperlink ref="B12" r:id="rId404" display="https://www.worldometers.info/coronavirus/country/iran/" xr:uid="{B453F567-8F8F-4A9F-B8A8-310CF5A4B57D}"/>
    <hyperlink ref="N11" r:id="rId405" display="https://www.worldometers.info/world-population/mexico-population/" xr:uid="{8F4AF555-FE69-409A-8EDA-444860574085}"/>
    <hyperlink ref="B11" r:id="rId406" display="https://www.worldometers.info/coronavirus/country/mexico/" xr:uid="{E0BD903E-49CA-442F-9A7F-2AAA0238C980}"/>
    <hyperlink ref="N10" r:id="rId407" display="https://www.worldometers.info/world-population/uk-population/" xr:uid="{A3FC352B-841F-45E6-A9AB-58EB3503FCA2}"/>
    <hyperlink ref="B10" r:id="rId408" display="https://www.worldometers.info/coronavirus/country/uk/" xr:uid="{605DBA7A-8037-4263-BE6B-C5D0AD0D99EE}"/>
    <hyperlink ref="N9" r:id="rId409" display="https://www.worldometers.info/world-population/spain-population/" xr:uid="{7FE468C4-5A28-472C-BCE8-1839DB7B4856}"/>
    <hyperlink ref="B9" r:id="rId410" display="https://www.worldometers.info/coronavirus/country/spain/" xr:uid="{8174AC87-04EA-4365-837F-85CA736FEE69}"/>
    <hyperlink ref="N8" r:id="rId411" display="https://www.worldometers.info/world-population/chile-population/" xr:uid="{6AB06C85-8398-4413-8050-FB0634B2DDE6}"/>
    <hyperlink ref="B8" r:id="rId412" display="https://www.worldometers.info/coronavirus/country/chile/" xr:uid="{3AE2CD01-FDA2-46D1-AB39-6AB23849CB17}"/>
    <hyperlink ref="N7" r:id="rId413" display="https://www.worldometers.info/world-population/peru-population/" xr:uid="{98975B0A-1421-4D6D-920F-883ADFEA5558}"/>
    <hyperlink ref="B7" r:id="rId414" display="https://www.worldometers.info/coronavirus/country/peru/" xr:uid="{1D0059EC-0958-46F7-8397-95FB32372443}"/>
    <hyperlink ref="N6" r:id="rId415" display="https://www.worldometers.info/world-population/russia-population/" xr:uid="{05B0DAD6-3176-42E3-90B6-C9DDDCF061F0}"/>
    <hyperlink ref="B6" r:id="rId416" display="https://www.worldometers.info/coronavirus/country/russia/" xr:uid="{21AB8720-85AB-46F0-8E50-330376CC3421}"/>
    <hyperlink ref="N5" r:id="rId417" display="https://www.worldometers.info/world-population/india-population/" xr:uid="{3FD35A15-F250-40EE-8E99-0C45589FB815}"/>
    <hyperlink ref="B5" r:id="rId418" display="https://www.worldometers.info/coronavirus/country/india/" xr:uid="{1E6AE70E-9647-409F-9650-15A8AF7F6372}"/>
    <hyperlink ref="N4" r:id="rId419" display="https://www.worldometers.info/world-population/brazil-population/" xr:uid="{94E888B9-2A56-4D54-8881-0AE704C06520}"/>
    <hyperlink ref="B4" r:id="rId420" display="https://www.worldometers.info/coronavirus/country/brazil/" xr:uid="{1F1C08AC-CCB5-46E4-A90D-FABFB7394FE5}"/>
    <hyperlink ref="N3" r:id="rId421" display="https://www.worldometers.info/world-population/us-population/" xr:uid="{2CAB36A8-5CC5-48D7-AEAB-C26F6051CE7C}"/>
    <hyperlink ref="B3" r:id="rId422" display="https://www.worldometers.info/coronavirus/country/us/" xr:uid="{0F453169-B9EA-4586-97D8-BD2695D3B842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M26" sqref="M26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5" t="s">
        <v>125</v>
      </c>
      <c r="C2" s="6">
        <v>180</v>
      </c>
      <c r="D2" s="6"/>
      <c r="E2" s="6"/>
      <c r="F2" s="6"/>
      <c r="G2" s="6">
        <v>176</v>
      </c>
      <c r="H2" s="6">
        <v>4</v>
      </c>
      <c r="I2" s="6"/>
      <c r="J2" s="3">
        <v>5343</v>
      </c>
      <c r="K2" s="6"/>
      <c r="L2" s="3">
        <v>15495</v>
      </c>
      <c r="M2" s="3">
        <v>459915</v>
      </c>
      <c r="N2" s="19">
        <v>33691</v>
      </c>
      <c r="P2" s="12">
        <f t="shared" ref="P2:P33" si="0">IFERROR(J2/M2,0)</f>
        <v>1.1617364078144874E-2</v>
      </c>
      <c r="Q2" s="12">
        <f t="shared" ref="Q2:Q33" si="1">IFERROR(K2/J2,0)</f>
        <v>0</v>
      </c>
    </row>
    <row r="3" spans="1:17" ht="15" thickBot="1" x14ac:dyDescent="0.4">
      <c r="A3" s="27">
        <v>1</v>
      </c>
      <c r="B3" s="23" t="s">
        <v>117</v>
      </c>
      <c r="C3" s="8">
        <v>188</v>
      </c>
      <c r="D3" s="8"/>
      <c r="E3" s="8"/>
      <c r="F3" s="8"/>
      <c r="G3" s="8">
        <v>188</v>
      </c>
      <c r="H3" s="8">
        <v>0</v>
      </c>
      <c r="I3" s="8"/>
      <c r="J3" s="9">
        <v>3847</v>
      </c>
      <c r="K3" s="8"/>
      <c r="L3" s="9">
        <v>21865</v>
      </c>
      <c r="M3" s="9">
        <v>447430</v>
      </c>
      <c r="N3" s="24">
        <v>48868</v>
      </c>
      <c r="P3" s="12">
        <f t="shared" si="0"/>
        <v>8.5979929821424581E-3</v>
      </c>
      <c r="Q3" s="12">
        <f t="shared" si="1"/>
        <v>0</v>
      </c>
    </row>
    <row r="4" spans="1:17" ht="15" thickBot="1" x14ac:dyDescent="0.4">
      <c r="A4" s="27">
        <v>2</v>
      </c>
      <c r="B4" s="18" t="s">
        <v>131</v>
      </c>
      <c r="C4" s="6">
        <v>108</v>
      </c>
      <c r="D4" s="6"/>
      <c r="E4" s="6">
        <v>4</v>
      </c>
      <c r="F4" s="6"/>
      <c r="G4" s="6">
        <v>96</v>
      </c>
      <c r="H4" s="6">
        <v>8</v>
      </c>
      <c r="I4" s="6"/>
      <c r="J4" s="3">
        <v>2752</v>
      </c>
      <c r="K4" s="6">
        <v>102</v>
      </c>
      <c r="L4" s="3">
        <v>16200</v>
      </c>
      <c r="M4" s="3">
        <v>412749</v>
      </c>
      <c r="N4" s="19">
        <v>39249</v>
      </c>
      <c r="P4" s="12">
        <f t="shared" si="0"/>
        <v>6.6674904118483634E-3</v>
      </c>
      <c r="Q4" s="12">
        <f t="shared" si="1"/>
        <v>3.7063953488372096E-2</v>
      </c>
    </row>
    <row r="5" spans="1:17" ht="15" thickBot="1" x14ac:dyDescent="0.4">
      <c r="A5" s="27">
        <v>3</v>
      </c>
      <c r="B5" s="18" t="s">
        <v>39</v>
      </c>
      <c r="C5" s="3">
        <v>4719</v>
      </c>
      <c r="D5" s="6"/>
      <c r="E5" s="6">
        <v>110</v>
      </c>
      <c r="F5" s="6"/>
      <c r="G5" s="3">
        <v>4056</v>
      </c>
      <c r="H5" s="6">
        <v>553</v>
      </c>
      <c r="I5" s="6">
        <v>3</v>
      </c>
      <c r="J5" s="3">
        <v>7536</v>
      </c>
      <c r="K5" s="6">
        <v>176</v>
      </c>
      <c r="L5" s="3">
        <v>255709</v>
      </c>
      <c r="M5" s="3">
        <v>408369</v>
      </c>
      <c r="N5" s="19">
        <v>626172</v>
      </c>
      <c r="P5" s="12">
        <f t="shared" si="0"/>
        <v>1.8453898312555558E-2</v>
      </c>
      <c r="Q5" s="12">
        <f t="shared" si="1"/>
        <v>2.3354564755838639E-2</v>
      </c>
    </row>
    <row r="6" spans="1:17" ht="15" thickBot="1" x14ac:dyDescent="0.4">
      <c r="A6" s="27">
        <v>4</v>
      </c>
      <c r="B6" s="23" t="s">
        <v>200</v>
      </c>
      <c r="C6" s="8">
        <v>13</v>
      </c>
      <c r="D6" s="8"/>
      <c r="E6" s="8"/>
      <c r="F6" s="8"/>
      <c r="G6" s="8">
        <v>13</v>
      </c>
      <c r="H6" s="8">
        <v>0</v>
      </c>
      <c r="I6" s="8"/>
      <c r="J6" s="9">
        <v>3735</v>
      </c>
      <c r="K6" s="8"/>
      <c r="L6" s="9">
        <v>1393</v>
      </c>
      <c r="M6" s="9">
        <v>400172</v>
      </c>
      <c r="N6" s="24">
        <v>3481</v>
      </c>
      <c r="P6" s="12">
        <f t="shared" si="0"/>
        <v>9.3334866007616733E-3</v>
      </c>
      <c r="Q6" s="12">
        <f t="shared" si="1"/>
        <v>0</v>
      </c>
    </row>
    <row r="7" spans="1:17" ht="15" thickBot="1" x14ac:dyDescent="0.4">
      <c r="A7" s="27">
        <v>5</v>
      </c>
      <c r="B7" s="18" t="s">
        <v>145</v>
      </c>
      <c r="C7" s="6">
        <v>201</v>
      </c>
      <c r="D7" s="6"/>
      <c r="E7" s="6">
        <v>1</v>
      </c>
      <c r="F7" s="6"/>
      <c r="G7" s="6">
        <v>197</v>
      </c>
      <c r="H7" s="6">
        <v>3</v>
      </c>
      <c r="I7" s="6"/>
      <c r="J7" s="3">
        <v>3058</v>
      </c>
      <c r="K7" s="6">
        <v>15</v>
      </c>
      <c r="L7" s="3">
        <v>25740</v>
      </c>
      <c r="M7" s="3">
        <v>391548</v>
      </c>
      <c r="N7" s="19">
        <v>65739</v>
      </c>
      <c r="P7" s="12">
        <f t="shared" si="0"/>
        <v>7.8100258461286992E-3</v>
      </c>
      <c r="Q7" s="12">
        <f t="shared" si="1"/>
        <v>4.9051667756703724E-3</v>
      </c>
    </row>
    <row r="8" spans="1:17" ht="15" thickBot="1" x14ac:dyDescent="0.4">
      <c r="A8" s="27">
        <v>6</v>
      </c>
      <c r="B8" s="18" t="s">
        <v>40</v>
      </c>
      <c r="C8" s="3">
        <v>53577</v>
      </c>
      <c r="D8" s="6"/>
      <c r="E8" s="6">
        <v>328</v>
      </c>
      <c r="F8" s="6"/>
      <c r="G8" s="3">
        <v>43570</v>
      </c>
      <c r="H8" s="3">
        <v>9679</v>
      </c>
      <c r="I8" s="6">
        <v>1</v>
      </c>
      <c r="J8" s="3">
        <v>5416</v>
      </c>
      <c r="K8" s="6">
        <v>33</v>
      </c>
      <c r="L8" s="3">
        <v>3769000</v>
      </c>
      <c r="M8" s="3">
        <v>380979</v>
      </c>
      <c r="N8" s="19">
        <v>9892939</v>
      </c>
      <c r="P8" s="12">
        <f t="shared" si="0"/>
        <v>1.4216006656534875E-2</v>
      </c>
      <c r="Q8" s="12">
        <f t="shared" si="1"/>
        <v>6.0930576070901037E-3</v>
      </c>
    </row>
    <row r="9" spans="1:17" ht="15" thickBot="1" x14ac:dyDescent="0.4">
      <c r="A9" s="27">
        <v>7</v>
      </c>
      <c r="B9" s="18" t="s">
        <v>70</v>
      </c>
      <c r="C9" s="3">
        <v>31528</v>
      </c>
      <c r="D9" s="6"/>
      <c r="E9" s="6">
        <v>103</v>
      </c>
      <c r="F9" s="6"/>
      <c r="G9" s="3">
        <v>26520</v>
      </c>
      <c r="H9" s="3">
        <v>4905</v>
      </c>
      <c r="I9" s="6">
        <v>54</v>
      </c>
      <c r="J9" s="3">
        <v>18523</v>
      </c>
      <c r="K9" s="6">
        <v>61</v>
      </c>
      <c r="L9" s="3">
        <v>640219</v>
      </c>
      <c r="M9" s="3">
        <v>376131</v>
      </c>
      <c r="N9" s="19">
        <v>1702118</v>
      </c>
      <c r="P9" s="12">
        <f t="shared" si="0"/>
        <v>4.9246140307499249E-2</v>
      </c>
      <c r="Q9" s="12">
        <f t="shared" si="1"/>
        <v>3.2932030448631429E-3</v>
      </c>
    </row>
    <row r="10" spans="1:17" ht="15" thickBot="1" x14ac:dyDescent="0.4">
      <c r="A10" s="27">
        <v>8</v>
      </c>
      <c r="B10" s="18" t="s">
        <v>56</v>
      </c>
      <c r="C10" s="3">
        <v>1882</v>
      </c>
      <c r="D10" s="6"/>
      <c r="E10" s="6">
        <v>10</v>
      </c>
      <c r="F10" s="6"/>
      <c r="G10" s="3">
        <v>1854</v>
      </c>
      <c r="H10" s="6">
        <v>18</v>
      </c>
      <c r="I10" s="6"/>
      <c r="J10" s="3">
        <v>5514</v>
      </c>
      <c r="K10" s="6">
        <v>29</v>
      </c>
      <c r="L10" s="3">
        <v>94731</v>
      </c>
      <c r="M10" s="3">
        <v>277563</v>
      </c>
      <c r="N10" s="19">
        <v>341296</v>
      </c>
      <c r="P10" s="12">
        <f t="shared" si="0"/>
        <v>1.9865760205791116E-2</v>
      </c>
      <c r="Q10" s="12">
        <f t="shared" si="1"/>
        <v>5.2593398621690246E-3</v>
      </c>
    </row>
    <row r="11" spans="1:17" ht="15" thickBot="1" x14ac:dyDescent="0.4">
      <c r="A11" s="27">
        <v>9</v>
      </c>
      <c r="B11" s="18" t="s">
        <v>100</v>
      </c>
      <c r="C11" s="6">
        <v>674</v>
      </c>
      <c r="D11" s="6"/>
      <c r="E11" s="6">
        <v>9</v>
      </c>
      <c r="F11" s="6"/>
      <c r="G11" s="6">
        <v>658</v>
      </c>
      <c r="H11" s="6">
        <v>7</v>
      </c>
      <c r="I11" s="6"/>
      <c r="J11" s="3">
        <v>1526</v>
      </c>
      <c r="K11" s="6">
        <v>20</v>
      </c>
      <c r="L11" s="3">
        <v>105683</v>
      </c>
      <c r="M11" s="3">
        <v>239333</v>
      </c>
      <c r="N11" s="19">
        <v>441573</v>
      </c>
      <c r="P11" s="12">
        <f t="shared" si="0"/>
        <v>6.3760534485424077E-3</v>
      </c>
      <c r="Q11" s="12">
        <f t="shared" si="1"/>
        <v>1.310615989515072E-2</v>
      </c>
    </row>
    <row r="12" spans="1:17" ht="15" thickBot="1" x14ac:dyDescent="0.4">
      <c r="A12" s="27">
        <v>10</v>
      </c>
      <c r="B12" s="18" t="s">
        <v>144</v>
      </c>
      <c r="C12" s="6">
        <v>149</v>
      </c>
      <c r="D12" s="6"/>
      <c r="E12" s="6">
        <v>9</v>
      </c>
      <c r="F12" s="6"/>
      <c r="G12" s="6">
        <v>137</v>
      </c>
      <c r="H12" s="6">
        <v>3</v>
      </c>
      <c r="I12" s="6">
        <v>1</v>
      </c>
      <c r="J12" s="3">
        <v>2393</v>
      </c>
      <c r="K12" s="6">
        <v>145</v>
      </c>
      <c r="L12" s="3">
        <v>13047</v>
      </c>
      <c r="M12" s="3">
        <v>209520</v>
      </c>
      <c r="N12" s="19">
        <v>62271</v>
      </c>
      <c r="P12" s="12">
        <f t="shared" si="0"/>
        <v>1.1421344024436808E-2</v>
      </c>
      <c r="Q12" s="12">
        <f t="shared" si="1"/>
        <v>6.0593397409109906E-2</v>
      </c>
    </row>
    <row r="13" spans="1:17" ht="15" thickBot="1" x14ac:dyDescent="0.4">
      <c r="A13" s="27">
        <v>11</v>
      </c>
      <c r="B13" s="18" t="s">
        <v>27</v>
      </c>
      <c r="C13" s="3">
        <v>12946</v>
      </c>
      <c r="D13" s="4">
        <v>30</v>
      </c>
      <c r="E13" s="6">
        <v>609</v>
      </c>
      <c r="F13" s="6"/>
      <c r="G13" s="3">
        <v>12077</v>
      </c>
      <c r="H13" s="6">
        <v>260</v>
      </c>
      <c r="I13" s="6">
        <v>4</v>
      </c>
      <c r="J13" s="3">
        <v>2235</v>
      </c>
      <c r="K13" s="6">
        <v>105</v>
      </c>
      <c r="L13" s="3">
        <v>1206863</v>
      </c>
      <c r="M13" s="3">
        <v>208341</v>
      </c>
      <c r="N13" s="19">
        <v>5792722</v>
      </c>
      <c r="P13" s="12">
        <f t="shared" si="0"/>
        <v>1.0727605224127752E-2</v>
      </c>
      <c r="Q13" s="12">
        <f t="shared" si="1"/>
        <v>4.6979865771812082E-2</v>
      </c>
    </row>
    <row r="14" spans="1:17" ht="15" thickBot="1" x14ac:dyDescent="0.4">
      <c r="A14" s="27">
        <v>12</v>
      </c>
      <c r="B14" s="18" t="s">
        <v>101</v>
      </c>
      <c r="C14" s="6">
        <v>699</v>
      </c>
      <c r="D14" s="6"/>
      <c r="E14" s="6">
        <v>42</v>
      </c>
      <c r="F14" s="6"/>
      <c r="G14" s="6">
        <v>656</v>
      </c>
      <c r="H14" s="6">
        <v>1</v>
      </c>
      <c r="I14" s="6"/>
      <c r="J14" s="3">
        <v>20599</v>
      </c>
      <c r="K14" s="3">
        <v>1238</v>
      </c>
      <c r="L14" s="3">
        <v>5729</v>
      </c>
      <c r="M14" s="3">
        <v>168833</v>
      </c>
      <c r="N14" s="19">
        <v>33933</v>
      </c>
      <c r="P14" s="12">
        <f t="shared" si="0"/>
        <v>0.12200813821942393</v>
      </c>
      <c r="Q14" s="12">
        <f t="shared" si="1"/>
        <v>6.0100004854604594E-2</v>
      </c>
    </row>
    <row r="15" spans="1:17" ht="15" thickBot="1" x14ac:dyDescent="0.4">
      <c r="A15" s="27">
        <v>13</v>
      </c>
      <c r="B15" s="18" t="s">
        <v>65</v>
      </c>
      <c r="C15" s="3">
        <v>1861</v>
      </c>
      <c r="D15" s="4">
        <v>4</v>
      </c>
      <c r="E15" s="6">
        <v>79</v>
      </c>
      <c r="F15" s="6"/>
      <c r="G15" s="3">
        <v>1569</v>
      </c>
      <c r="H15" s="6">
        <v>213</v>
      </c>
      <c r="I15" s="6">
        <v>15</v>
      </c>
      <c r="J15" s="6">
        <v>684</v>
      </c>
      <c r="K15" s="6">
        <v>29</v>
      </c>
      <c r="L15" s="3">
        <v>455833</v>
      </c>
      <c r="M15" s="3">
        <v>167524</v>
      </c>
      <c r="N15" s="19">
        <v>2721005</v>
      </c>
      <c r="P15" s="12">
        <f t="shared" si="0"/>
        <v>4.0829970631073758E-3</v>
      </c>
      <c r="Q15" s="12">
        <f t="shared" si="1"/>
        <v>4.2397660818713448E-2</v>
      </c>
    </row>
    <row r="16" spans="1:17" ht="15" thickBot="1" x14ac:dyDescent="0.4">
      <c r="A16" s="27">
        <v>14</v>
      </c>
      <c r="B16" s="18" t="s">
        <v>8</v>
      </c>
      <c r="C16" s="3">
        <v>287621</v>
      </c>
      <c r="D16" s="6"/>
      <c r="E16" s="3">
        <v>44602</v>
      </c>
      <c r="F16" s="6"/>
      <c r="G16" s="6" t="s">
        <v>229</v>
      </c>
      <c r="H16" s="6" t="s">
        <v>229</v>
      </c>
      <c r="I16" s="6">
        <v>185</v>
      </c>
      <c r="J16" s="3">
        <v>4236</v>
      </c>
      <c r="K16" s="6">
        <v>657</v>
      </c>
      <c r="L16" s="3">
        <v>11286921</v>
      </c>
      <c r="M16" s="3">
        <v>166241</v>
      </c>
      <c r="N16" s="19">
        <v>67894803</v>
      </c>
      <c r="P16" s="12">
        <f t="shared" si="0"/>
        <v>2.5481078674935785E-2</v>
      </c>
      <c r="Q16" s="12">
        <f t="shared" si="1"/>
        <v>0.15509915014164305</v>
      </c>
    </row>
    <row r="17" spans="1:17" ht="15" thickBot="1" x14ac:dyDescent="0.4">
      <c r="A17" s="27">
        <v>15</v>
      </c>
      <c r="B17" s="18" t="s">
        <v>17</v>
      </c>
      <c r="C17" s="3">
        <v>713936</v>
      </c>
      <c r="D17" s="7">
        <v>6635</v>
      </c>
      <c r="E17" s="3">
        <v>11017</v>
      </c>
      <c r="F17" s="5">
        <v>174</v>
      </c>
      <c r="G17" s="3">
        <v>489068</v>
      </c>
      <c r="H17" s="3">
        <v>213851</v>
      </c>
      <c r="I17" s="3">
        <v>2300</v>
      </c>
      <c r="J17" s="3">
        <v>4892</v>
      </c>
      <c r="K17" s="6">
        <v>75</v>
      </c>
      <c r="L17" s="3">
        <v>22388195</v>
      </c>
      <c r="M17" s="3">
        <v>153411</v>
      </c>
      <c r="N17" s="19">
        <v>145936153</v>
      </c>
      <c r="P17" s="12">
        <f t="shared" si="0"/>
        <v>3.1888195761712E-2</v>
      </c>
      <c r="Q17" s="12">
        <f t="shared" si="1"/>
        <v>1.5331152902698283E-2</v>
      </c>
    </row>
    <row r="18" spans="1:17" ht="15" thickBot="1" x14ac:dyDescent="0.4">
      <c r="A18" s="27">
        <v>16</v>
      </c>
      <c r="B18" s="18" t="s">
        <v>102</v>
      </c>
      <c r="C18" s="6">
        <v>342</v>
      </c>
      <c r="D18" s="6"/>
      <c r="E18" s="6">
        <v>10</v>
      </c>
      <c r="F18" s="6"/>
      <c r="G18" s="6">
        <v>330</v>
      </c>
      <c r="H18" s="6">
        <v>2</v>
      </c>
      <c r="I18" s="6"/>
      <c r="J18" s="6">
        <v>269</v>
      </c>
      <c r="K18" s="6">
        <v>8</v>
      </c>
      <c r="L18" s="3">
        <v>193561</v>
      </c>
      <c r="M18" s="3">
        <v>152192</v>
      </c>
      <c r="N18" s="19">
        <v>1271824</v>
      </c>
      <c r="P18" s="12">
        <f t="shared" si="0"/>
        <v>1.7675042052144659E-3</v>
      </c>
      <c r="Q18" s="12">
        <f t="shared" si="1"/>
        <v>2.9739776951672861E-2</v>
      </c>
    </row>
    <row r="19" spans="1:17" ht="15" thickBot="1" x14ac:dyDescent="0.4">
      <c r="A19" s="27">
        <v>17</v>
      </c>
      <c r="B19" s="18" t="s">
        <v>52</v>
      </c>
      <c r="C19" s="3">
        <v>45614</v>
      </c>
      <c r="D19" s="4">
        <v>191</v>
      </c>
      <c r="E19" s="6">
        <v>26</v>
      </c>
      <c r="F19" s="6"/>
      <c r="G19" s="3">
        <v>41645</v>
      </c>
      <c r="H19" s="3">
        <v>3943</v>
      </c>
      <c r="I19" s="6">
        <v>1</v>
      </c>
      <c r="J19" s="3">
        <v>7795</v>
      </c>
      <c r="K19" s="6">
        <v>4</v>
      </c>
      <c r="L19" s="3">
        <v>866414</v>
      </c>
      <c r="M19" s="3">
        <v>148069</v>
      </c>
      <c r="N19" s="19">
        <v>5851417</v>
      </c>
      <c r="P19" s="12">
        <f t="shared" si="0"/>
        <v>5.2644375257481307E-2</v>
      </c>
      <c r="Q19" s="12">
        <f t="shared" si="1"/>
        <v>5.1314945477870435E-4</v>
      </c>
    </row>
    <row r="20" spans="1:17" ht="15" thickBot="1" x14ac:dyDescent="0.4">
      <c r="A20" s="27">
        <v>18</v>
      </c>
      <c r="B20" s="18" t="s">
        <v>44</v>
      </c>
      <c r="C20" s="3">
        <v>102630</v>
      </c>
      <c r="D20" s="4">
        <v>520</v>
      </c>
      <c r="E20" s="6">
        <v>146</v>
      </c>
      <c r="F20" s="5">
        <v>4</v>
      </c>
      <c r="G20" s="3">
        <v>98233</v>
      </c>
      <c r="H20" s="3">
        <v>4251</v>
      </c>
      <c r="I20" s="6">
        <v>139</v>
      </c>
      <c r="J20" s="3">
        <v>36552</v>
      </c>
      <c r="K20" s="6">
        <v>52</v>
      </c>
      <c r="L20" s="3">
        <v>404868</v>
      </c>
      <c r="M20" s="3">
        <v>144194</v>
      </c>
      <c r="N20" s="3">
        <v>2807805</v>
      </c>
      <c r="P20" s="12">
        <f t="shared" si="0"/>
        <v>0.25349182351554156</v>
      </c>
      <c r="Q20" s="12">
        <f t="shared" si="1"/>
        <v>1.4226307725979427E-3</v>
      </c>
    </row>
    <row r="21" spans="1:17" ht="15" thickBot="1" x14ac:dyDescent="0.4">
      <c r="A21" s="27">
        <v>19</v>
      </c>
      <c r="B21" s="18" t="s">
        <v>83</v>
      </c>
      <c r="C21" s="3">
        <v>1010</v>
      </c>
      <c r="D21" s="6"/>
      <c r="E21" s="6">
        <v>19</v>
      </c>
      <c r="F21" s="6"/>
      <c r="G21" s="6">
        <v>839</v>
      </c>
      <c r="H21" s="6">
        <v>152</v>
      </c>
      <c r="I21" s="6"/>
      <c r="J21" s="6">
        <v>836</v>
      </c>
      <c r="K21" s="6">
        <v>16</v>
      </c>
      <c r="L21" s="3">
        <v>167394</v>
      </c>
      <c r="M21" s="3">
        <v>138621</v>
      </c>
      <c r="N21" s="19">
        <v>1207567</v>
      </c>
      <c r="P21" s="12">
        <f t="shared" si="0"/>
        <v>6.0308322692809889E-3</v>
      </c>
      <c r="Q21" s="12">
        <f t="shared" si="1"/>
        <v>1.9138755980861243E-2</v>
      </c>
    </row>
    <row r="22" spans="1:17" ht="15" thickBot="1" x14ac:dyDescent="0.4">
      <c r="A22" s="27">
        <v>20</v>
      </c>
      <c r="B22" s="18" t="s">
        <v>19</v>
      </c>
      <c r="C22" s="3">
        <v>35631</v>
      </c>
      <c r="D22" s="4">
        <v>806</v>
      </c>
      <c r="E22" s="6">
        <v>350</v>
      </c>
      <c r="F22" s="5">
        <v>2</v>
      </c>
      <c r="G22" s="3">
        <v>18542</v>
      </c>
      <c r="H22" s="3">
        <v>16739</v>
      </c>
      <c r="I22" s="6">
        <v>130</v>
      </c>
      <c r="J22" s="3">
        <v>3874</v>
      </c>
      <c r="K22" s="6">
        <v>38</v>
      </c>
      <c r="L22" s="3">
        <v>1192111</v>
      </c>
      <c r="M22" s="3">
        <v>129611</v>
      </c>
      <c r="N22" s="3">
        <v>9197590</v>
      </c>
      <c r="P22" s="12">
        <f t="shared" si="0"/>
        <v>2.9889438396432402E-2</v>
      </c>
      <c r="Q22" s="12">
        <f t="shared" si="1"/>
        <v>9.80898296334538E-3</v>
      </c>
    </row>
    <row r="23" spans="1:17" ht="15" thickBot="1" x14ac:dyDescent="0.4">
      <c r="A23" s="27">
        <v>21</v>
      </c>
      <c r="B23" s="18" t="s">
        <v>15</v>
      </c>
      <c r="C23" s="3">
        <v>45277</v>
      </c>
      <c r="D23" s="6"/>
      <c r="E23" s="3">
        <v>1644</v>
      </c>
      <c r="F23" s="6"/>
      <c r="G23" s="3">
        <v>30049</v>
      </c>
      <c r="H23" s="3">
        <v>13584</v>
      </c>
      <c r="I23" s="6">
        <v>74</v>
      </c>
      <c r="J23" s="3">
        <v>4441</v>
      </c>
      <c r="K23" s="6">
        <v>161</v>
      </c>
      <c r="L23" s="3">
        <v>1316425</v>
      </c>
      <c r="M23" s="3">
        <v>129114</v>
      </c>
      <c r="N23" s="19">
        <v>10195858</v>
      </c>
      <c r="P23" s="12">
        <f t="shared" si="0"/>
        <v>3.4395960159239125E-2</v>
      </c>
      <c r="Q23" s="12">
        <f t="shared" si="1"/>
        <v>3.6253096149515877E-2</v>
      </c>
    </row>
    <row r="24" spans="1:17" ht="15" thickBot="1" x14ac:dyDescent="0.4">
      <c r="A24" s="27">
        <v>22</v>
      </c>
      <c r="B24" s="18" t="s">
        <v>99</v>
      </c>
      <c r="C24" s="6">
        <v>577</v>
      </c>
      <c r="D24" s="6"/>
      <c r="E24" s="6">
        <v>47</v>
      </c>
      <c r="F24" s="6"/>
      <c r="G24" s="6">
        <v>512</v>
      </c>
      <c r="H24" s="6">
        <v>18</v>
      </c>
      <c r="I24" s="6"/>
      <c r="J24" s="3">
        <v>3318</v>
      </c>
      <c r="K24" s="6">
        <v>270</v>
      </c>
      <c r="L24" s="3">
        <v>21388</v>
      </c>
      <c r="M24" s="3">
        <v>122991</v>
      </c>
      <c r="N24" s="19">
        <v>173899</v>
      </c>
      <c r="P24" s="12">
        <f t="shared" si="0"/>
        <v>2.6977583725638462E-2</v>
      </c>
      <c r="Q24" s="12">
        <f t="shared" si="1"/>
        <v>8.1374321880650996E-2</v>
      </c>
    </row>
    <row r="25" spans="1:17" ht="15" thickBot="1" x14ac:dyDescent="0.4">
      <c r="A25" s="27">
        <v>23</v>
      </c>
      <c r="B25" s="18" t="s">
        <v>2</v>
      </c>
      <c r="C25" s="3">
        <v>300136</v>
      </c>
      <c r="D25" s="6"/>
      <c r="E25" s="3">
        <v>28401</v>
      </c>
      <c r="F25" s="6"/>
      <c r="G25" s="6" t="s">
        <v>229</v>
      </c>
      <c r="H25" s="6" t="s">
        <v>229</v>
      </c>
      <c r="I25" s="6">
        <v>617</v>
      </c>
      <c r="J25" s="3">
        <v>6419</v>
      </c>
      <c r="K25" s="6">
        <v>607</v>
      </c>
      <c r="L25" s="3">
        <v>5734599</v>
      </c>
      <c r="M25" s="3">
        <v>122651</v>
      </c>
      <c r="N25" s="19">
        <v>46755268</v>
      </c>
      <c r="P25" s="12">
        <f t="shared" si="0"/>
        <v>5.2335488499889934E-2</v>
      </c>
      <c r="Q25" s="12">
        <f t="shared" si="1"/>
        <v>9.4563016046113099E-2</v>
      </c>
    </row>
    <row r="26" spans="1:17" ht="15" thickBot="1" x14ac:dyDescent="0.4">
      <c r="A26" s="27">
        <v>24</v>
      </c>
      <c r="B26" s="18" t="s">
        <v>1</v>
      </c>
      <c r="C26" s="3">
        <v>3220559</v>
      </c>
      <c r="D26" s="4">
        <v>560</v>
      </c>
      <c r="E26" s="3">
        <v>135828</v>
      </c>
      <c r="F26" s="5">
        <v>6</v>
      </c>
      <c r="G26" s="3">
        <v>1426607</v>
      </c>
      <c r="H26" s="3">
        <v>1658124</v>
      </c>
      <c r="I26" s="3">
        <v>15664</v>
      </c>
      <c r="J26" s="3">
        <v>9728</v>
      </c>
      <c r="K26" s="6">
        <v>410</v>
      </c>
      <c r="L26" s="3">
        <v>40164533</v>
      </c>
      <c r="M26" s="3">
        <v>121325</v>
      </c>
      <c r="N26" s="19">
        <v>331049917</v>
      </c>
      <c r="P26" s="12">
        <f t="shared" si="0"/>
        <v>8.0181331135380174E-2</v>
      </c>
      <c r="Q26" s="12">
        <f t="shared" si="1"/>
        <v>4.2146381578947366E-2</v>
      </c>
    </row>
    <row r="27" spans="1:17" ht="15" thickBot="1" x14ac:dyDescent="0.4">
      <c r="A27" s="27">
        <v>25</v>
      </c>
      <c r="B27" s="18" t="s">
        <v>49</v>
      </c>
      <c r="C27" s="3">
        <v>64604</v>
      </c>
      <c r="D27" s="4">
        <v>193</v>
      </c>
      <c r="E27" s="6">
        <v>454</v>
      </c>
      <c r="F27" s="5">
        <v>5</v>
      </c>
      <c r="G27" s="3">
        <v>54254</v>
      </c>
      <c r="H27" s="3">
        <v>9896</v>
      </c>
      <c r="I27" s="6">
        <v>89</v>
      </c>
      <c r="J27" s="3">
        <v>6837</v>
      </c>
      <c r="K27" s="6">
        <v>48</v>
      </c>
      <c r="L27" s="3">
        <v>1111614</v>
      </c>
      <c r="M27" s="3">
        <v>117641</v>
      </c>
      <c r="N27" s="19">
        <v>9449238</v>
      </c>
      <c r="P27" s="12">
        <f t="shared" si="0"/>
        <v>5.8117493050892123E-2</v>
      </c>
      <c r="Q27" s="12">
        <f t="shared" si="1"/>
        <v>7.0206230802983766E-3</v>
      </c>
    </row>
    <row r="28" spans="1:17" ht="15" thickBot="1" x14ac:dyDescent="0.4">
      <c r="A28" s="27">
        <v>26</v>
      </c>
      <c r="B28" s="18" t="s">
        <v>10</v>
      </c>
      <c r="C28" s="3">
        <v>62357</v>
      </c>
      <c r="D28" s="4">
        <v>147</v>
      </c>
      <c r="E28" s="3">
        <v>9781</v>
      </c>
      <c r="F28" s="5">
        <v>3</v>
      </c>
      <c r="G28" s="3">
        <v>17179</v>
      </c>
      <c r="H28" s="3">
        <v>35397</v>
      </c>
      <c r="I28" s="6">
        <v>36</v>
      </c>
      <c r="J28" s="3">
        <v>5380</v>
      </c>
      <c r="K28" s="6">
        <v>844</v>
      </c>
      <c r="L28" s="3">
        <v>1349831</v>
      </c>
      <c r="M28" s="3">
        <v>116456</v>
      </c>
      <c r="N28" s="19">
        <v>11590889</v>
      </c>
      <c r="P28" s="12">
        <f t="shared" si="0"/>
        <v>4.6197705571202854E-2</v>
      </c>
      <c r="Q28" s="12">
        <f t="shared" si="1"/>
        <v>0.15687732342007435</v>
      </c>
    </row>
    <row r="29" spans="1:17" ht="15" thickBot="1" x14ac:dyDescent="0.4">
      <c r="A29" s="27">
        <v>27</v>
      </c>
      <c r="B29" s="18" t="s">
        <v>24</v>
      </c>
      <c r="C29" s="3">
        <v>9359</v>
      </c>
      <c r="D29" s="4">
        <v>300</v>
      </c>
      <c r="E29" s="6">
        <v>106</v>
      </c>
      <c r="F29" s="6"/>
      <c r="G29" s="3">
        <v>7576</v>
      </c>
      <c r="H29" s="3">
        <v>1677</v>
      </c>
      <c r="I29" s="6">
        <v>13</v>
      </c>
      <c r="J29" s="6">
        <v>367</v>
      </c>
      <c r="K29" s="6">
        <v>4</v>
      </c>
      <c r="L29" s="3">
        <v>2965729</v>
      </c>
      <c r="M29" s="3">
        <v>116275</v>
      </c>
      <c r="N29" s="19">
        <v>25506237</v>
      </c>
      <c r="P29" s="12">
        <f t="shared" si="0"/>
        <v>3.1563104708664802E-3</v>
      </c>
      <c r="Q29" s="12">
        <f t="shared" si="1"/>
        <v>1.0899182561307902E-2</v>
      </c>
    </row>
    <row r="30" spans="1:17" ht="15" thickBot="1" x14ac:dyDescent="0.4">
      <c r="A30" s="27">
        <v>28</v>
      </c>
      <c r="B30" s="18" t="s">
        <v>163</v>
      </c>
      <c r="C30" s="3">
        <v>2553</v>
      </c>
      <c r="D30" s="6"/>
      <c r="E30" s="6">
        <v>13</v>
      </c>
      <c r="F30" s="6"/>
      <c r="G30" s="3">
        <v>2227</v>
      </c>
      <c r="H30" s="6">
        <v>313</v>
      </c>
      <c r="I30" s="6">
        <v>12</v>
      </c>
      <c r="J30" s="3">
        <v>4721</v>
      </c>
      <c r="K30" s="6">
        <v>24</v>
      </c>
      <c r="L30" s="3">
        <v>59530</v>
      </c>
      <c r="M30" s="3">
        <v>110094</v>
      </c>
      <c r="N30" s="19">
        <v>540719</v>
      </c>
      <c r="P30" s="12">
        <f t="shared" si="0"/>
        <v>4.2881537595145965E-2</v>
      </c>
      <c r="Q30" s="12">
        <f t="shared" si="1"/>
        <v>5.0836687142554546E-3</v>
      </c>
    </row>
    <row r="31" spans="1:17" ht="15" thickBot="1" x14ac:dyDescent="0.4">
      <c r="A31" s="27">
        <v>29</v>
      </c>
      <c r="B31" s="18" t="s">
        <v>66</v>
      </c>
      <c r="C31" s="3">
        <v>53580</v>
      </c>
      <c r="D31" s="4">
        <v>740</v>
      </c>
      <c r="E31" s="6">
        <v>383</v>
      </c>
      <c r="F31" s="5">
        <v>1</v>
      </c>
      <c r="G31" s="3">
        <v>43214</v>
      </c>
      <c r="H31" s="3">
        <v>9983</v>
      </c>
      <c r="I31" s="6">
        <v>157</v>
      </c>
      <c r="J31" s="3">
        <v>12543</v>
      </c>
      <c r="K31" s="6">
        <v>90</v>
      </c>
      <c r="L31" s="3">
        <v>427006</v>
      </c>
      <c r="M31" s="3">
        <v>99959</v>
      </c>
      <c r="N31" s="19">
        <v>4271824</v>
      </c>
      <c r="P31" s="12">
        <f t="shared" si="0"/>
        <v>0.12548144739343131</v>
      </c>
      <c r="Q31" s="12">
        <f t="shared" si="1"/>
        <v>7.1753169098301844E-3</v>
      </c>
    </row>
    <row r="32" spans="1:17" ht="15" thickBot="1" x14ac:dyDescent="0.4">
      <c r="A32" s="27">
        <v>30</v>
      </c>
      <c r="B32" s="18" t="s">
        <v>22</v>
      </c>
      <c r="C32" s="3">
        <v>25565</v>
      </c>
      <c r="D32" s="6"/>
      <c r="E32" s="3">
        <v>1743</v>
      </c>
      <c r="F32" s="6"/>
      <c r="G32" s="3">
        <v>23364</v>
      </c>
      <c r="H32" s="6">
        <v>458</v>
      </c>
      <c r="I32" s="6">
        <v>12</v>
      </c>
      <c r="J32" s="3">
        <v>5176</v>
      </c>
      <c r="K32" s="6">
        <v>353</v>
      </c>
      <c r="L32" s="3">
        <v>482314</v>
      </c>
      <c r="M32" s="3">
        <v>97655</v>
      </c>
      <c r="N32" s="19">
        <v>4938982</v>
      </c>
      <c r="P32" s="12">
        <f t="shared" si="0"/>
        <v>5.3002918437355995E-2</v>
      </c>
      <c r="Q32" s="12">
        <f t="shared" si="1"/>
        <v>6.8199381761978359E-2</v>
      </c>
    </row>
    <row r="33" spans="1:17" ht="15" thickBot="1" x14ac:dyDescent="0.4">
      <c r="A33" s="27">
        <v>31</v>
      </c>
      <c r="B33" s="18" t="s">
        <v>3</v>
      </c>
      <c r="C33" s="3">
        <v>242363</v>
      </c>
      <c r="D33" s="6"/>
      <c r="E33" s="3">
        <v>34926</v>
      </c>
      <c r="F33" s="6"/>
      <c r="G33" s="3">
        <v>193978</v>
      </c>
      <c r="H33" s="3">
        <v>13459</v>
      </c>
      <c r="I33" s="6">
        <v>69</v>
      </c>
      <c r="J33" s="3">
        <v>4009</v>
      </c>
      <c r="K33" s="6">
        <v>578</v>
      </c>
      <c r="L33" s="3">
        <v>5806668</v>
      </c>
      <c r="M33" s="3">
        <v>96043</v>
      </c>
      <c r="N33" s="19">
        <v>60459342</v>
      </c>
      <c r="P33" s="12">
        <f t="shared" si="0"/>
        <v>4.1741719854648439E-2</v>
      </c>
      <c r="Q33" s="12">
        <f t="shared" si="1"/>
        <v>0.14417560488899975</v>
      </c>
    </row>
    <row r="34" spans="1:17" ht="15" thickBot="1" x14ac:dyDescent="0.4">
      <c r="A34" s="27">
        <v>32</v>
      </c>
      <c r="B34" s="18" t="s">
        <v>73</v>
      </c>
      <c r="C34" s="3">
        <v>54747</v>
      </c>
      <c r="D34" s="7">
        <v>1726</v>
      </c>
      <c r="E34" s="6">
        <v>264</v>
      </c>
      <c r="F34" s="6"/>
      <c r="G34" s="3">
        <v>35137</v>
      </c>
      <c r="H34" s="3">
        <v>19346</v>
      </c>
      <c r="I34" s="6">
        <v>221</v>
      </c>
      <c r="J34" s="3">
        <v>2915</v>
      </c>
      <c r="K34" s="6">
        <v>14</v>
      </c>
      <c r="L34" s="3">
        <v>1659543</v>
      </c>
      <c r="M34" s="3">
        <v>88361</v>
      </c>
      <c r="N34" s="19">
        <v>18781489</v>
      </c>
      <c r="P34" s="12">
        <f t="shared" ref="P34:P62" si="2">IFERROR(J34/M34,0)</f>
        <v>3.2989667387195706E-2</v>
      </c>
      <c r="Q34" s="12">
        <f t="shared" ref="Q34:Q62" si="3">IFERROR(K34/J34,0)</f>
        <v>4.8027444253859351E-3</v>
      </c>
    </row>
    <row r="35" spans="1:17" ht="15" thickBot="1" x14ac:dyDescent="0.4">
      <c r="A35" s="27">
        <v>33</v>
      </c>
      <c r="B35" s="18" t="s">
        <v>80</v>
      </c>
      <c r="C35" s="3">
        <v>1165</v>
      </c>
      <c r="D35" s="4">
        <v>11</v>
      </c>
      <c r="E35" s="6">
        <v>30</v>
      </c>
      <c r="F35" s="6"/>
      <c r="G35" s="3">
        <v>1019</v>
      </c>
      <c r="H35" s="6">
        <v>116</v>
      </c>
      <c r="I35" s="6">
        <v>1</v>
      </c>
      <c r="J35" s="6">
        <v>618</v>
      </c>
      <c r="K35" s="6">
        <v>16</v>
      </c>
      <c r="L35" s="3">
        <v>165610</v>
      </c>
      <c r="M35" s="3">
        <v>87832</v>
      </c>
      <c r="N35" s="19">
        <v>1885521</v>
      </c>
      <c r="P35" s="12">
        <f t="shared" si="2"/>
        <v>7.0361599417068949E-3</v>
      </c>
      <c r="Q35" s="12">
        <f t="shared" si="3"/>
        <v>2.5889967637540454E-2</v>
      </c>
    </row>
    <row r="36" spans="1:17" ht="15" thickBot="1" x14ac:dyDescent="0.4">
      <c r="A36" s="27">
        <v>34</v>
      </c>
      <c r="B36" s="18" t="s">
        <v>60</v>
      </c>
      <c r="C36" s="3">
        <v>1542</v>
      </c>
      <c r="D36" s="4">
        <v>2</v>
      </c>
      <c r="E36" s="6">
        <v>22</v>
      </c>
      <c r="F36" s="6"/>
      <c r="G36" s="3">
        <v>1497</v>
      </c>
      <c r="H36" s="6">
        <v>23</v>
      </c>
      <c r="I36" s="6"/>
      <c r="J36" s="6">
        <v>308</v>
      </c>
      <c r="K36" s="6">
        <v>4</v>
      </c>
      <c r="L36" s="3">
        <v>424719</v>
      </c>
      <c r="M36" s="3">
        <v>84908</v>
      </c>
      <c r="N36" s="3">
        <v>5002100</v>
      </c>
      <c r="P36" s="12">
        <f t="shared" si="2"/>
        <v>3.6274555990012721E-3</v>
      </c>
      <c r="Q36" s="12">
        <f t="shared" si="3"/>
        <v>1.2987012987012988E-2</v>
      </c>
    </row>
    <row r="37" spans="1:17" ht="15" thickBot="1" x14ac:dyDescent="0.4">
      <c r="A37" s="27">
        <v>35</v>
      </c>
      <c r="B37" s="18" t="s">
        <v>61</v>
      </c>
      <c r="C37" s="3">
        <v>2013</v>
      </c>
      <c r="D37" s="4">
        <v>2</v>
      </c>
      <c r="E37" s="6">
        <v>69</v>
      </c>
      <c r="F37" s="6"/>
      <c r="G37" s="3">
        <v>1894</v>
      </c>
      <c r="H37" s="6">
        <v>50</v>
      </c>
      <c r="I37" s="6">
        <v>1</v>
      </c>
      <c r="J37" s="3">
        <v>1517</v>
      </c>
      <c r="K37" s="6">
        <v>52</v>
      </c>
      <c r="L37" s="3">
        <v>111466</v>
      </c>
      <c r="M37" s="3">
        <v>84026</v>
      </c>
      <c r="N37" s="19">
        <v>1326559</v>
      </c>
      <c r="P37" s="12">
        <f t="shared" si="2"/>
        <v>1.8053935686573205E-2</v>
      </c>
      <c r="Q37" s="12">
        <f t="shared" si="3"/>
        <v>3.4278180619644036E-2</v>
      </c>
    </row>
    <row r="38" spans="1:17" ht="15" thickBot="1" x14ac:dyDescent="0.4">
      <c r="A38" s="27">
        <v>36</v>
      </c>
      <c r="B38" s="18" t="s">
        <v>13</v>
      </c>
      <c r="C38" s="3">
        <v>106805</v>
      </c>
      <c r="D38" s="6"/>
      <c r="E38" s="3">
        <v>8749</v>
      </c>
      <c r="F38" s="6"/>
      <c r="G38" s="3">
        <v>70574</v>
      </c>
      <c r="H38" s="3">
        <v>27482</v>
      </c>
      <c r="I38" s="3">
        <v>2152</v>
      </c>
      <c r="J38" s="3">
        <v>2829</v>
      </c>
      <c r="K38" s="6">
        <v>232</v>
      </c>
      <c r="L38" s="3">
        <v>3098193</v>
      </c>
      <c r="M38" s="3">
        <v>82072</v>
      </c>
      <c r="N38" s="19">
        <v>37749733</v>
      </c>
      <c r="P38" s="12">
        <f t="shared" si="2"/>
        <v>3.4469733892192218E-2</v>
      </c>
      <c r="Q38" s="12">
        <f t="shared" si="3"/>
        <v>8.2007776599505131E-2</v>
      </c>
    </row>
    <row r="39" spans="1:17" ht="15" thickBot="1" x14ac:dyDescent="0.4">
      <c r="A39" s="27">
        <v>37</v>
      </c>
      <c r="B39" s="21" t="s">
        <v>115</v>
      </c>
      <c r="C39" s="15">
        <v>336</v>
      </c>
      <c r="D39" s="15"/>
      <c r="E39" s="15">
        <v>24</v>
      </c>
      <c r="F39" s="15"/>
      <c r="G39" s="15">
        <v>312</v>
      </c>
      <c r="H39" s="15">
        <v>0</v>
      </c>
      <c r="I39" s="15"/>
      <c r="J39" s="16">
        <v>3951</v>
      </c>
      <c r="K39" s="15">
        <v>282</v>
      </c>
      <c r="L39" s="16">
        <v>6963</v>
      </c>
      <c r="M39" s="16">
        <v>81875</v>
      </c>
      <c r="N39" s="22">
        <v>85044</v>
      </c>
      <c r="P39" s="12">
        <f t="shared" si="2"/>
        <v>4.8256488549618323E-2</v>
      </c>
      <c r="Q39" s="12">
        <f t="shared" si="3"/>
        <v>7.1374335611237655E-2</v>
      </c>
    </row>
    <row r="40" spans="1:17" ht="15" thickBot="1" x14ac:dyDescent="0.4">
      <c r="A40" s="27">
        <v>38</v>
      </c>
      <c r="B40" s="18" t="s">
        <v>11</v>
      </c>
      <c r="C40" s="3">
        <v>32690</v>
      </c>
      <c r="D40" s="4">
        <v>104</v>
      </c>
      <c r="E40" s="3">
        <v>1966</v>
      </c>
      <c r="F40" s="6"/>
      <c r="G40" s="3">
        <v>29400</v>
      </c>
      <c r="H40" s="3">
        <v>1324</v>
      </c>
      <c r="I40" s="6">
        <v>16</v>
      </c>
      <c r="J40" s="3">
        <v>3777</v>
      </c>
      <c r="K40" s="6">
        <v>227</v>
      </c>
      <c r="L40" s="3">
        <v>670484</v>
      </c>
      <c r="M40" s="3">
        <v>77458</v>
      </c>
      <c r="N40" s="19">
        <v>8656118</v>
      </c>
      <c r="P40" s="12">
        <f t="shared" si="2"/>
        <v>4.8761909680084689E-2</v>
      </c>
      <c r="Q40" s="12">
        <f t="shared" si="3"/>
        <v>6.0100608948901242E-2</v>
      </c>
    </row>
    <row r="41" spans="1:17" ht="15" thickBot="1" x14ac:dyDescent="0.4">
      <c r="A41" s="27">
        <v>39</v>
      </c>
      <c r="B41" s="23" t="s">
        <v>182</v>
      </c>
      <c r="C41" s="8">
        <v>13</v>
      </c>
      <c r="D41" s="8"/>
      <c r="E41" s="8"/>
      <c r="F41" s="8"/>
      <c r="G41" s="8">
        <v>13</v>
      </c>
      <c r="H41" s="8">
        <v>0</v>
      </c>
      <c r="I41" s="8"/>
      <c r="J41" s="8">
        <v>229</v>
      </c>
      <c r="K41" s="8"/>
      <c r="L41" s="9">
        <v>4361</v>
      </c>
      <c r="M41" s="9">
        <v>76815</v>
      </c>
      <c r="N41" s="24">
        <v>56773</v>
      </c>
      <c r="P41" s="12">
        <f t="shared" si="2"/>
        <v>2.981188569940767E-3</v>
      </c>
      <c r="Q41" s="12">
        <f t="shared" si="3"/>
        <v>0</v>
      </c>
    </row>
    <row r="42" spans="1:17" ht="15" thickBot="1" x14ac:dyDescent="0.4">
      <c r="A42" s="27">
        <v>40</v>
      </c>
      <c r="B42" s="18" t="s">
        <v>4</v>
      </c>
      <c r="C42" s="3">
        <v>199216</v>
      </c>
      <c r="D42" s="4">
        <v>18</v>
      </c>
      <c r="E42" s="3">
        <v>9125</v>
      </c>
      <c r="F42" s="6"/>
      <c r="G42" s="3">
        <v>183600</v>
      </c>
      <c r="H42" s="3">
        <v>6491</v>
      </c>
      <c r="I42" s="6">
        <v>292</v>
      </c>
      <c r="J42" s="3">
        <v>2378</v>
      </c>
      <c r="K42" s="6">
        <v>109</v>
      </c>
      <c r="L42" s="3">
        <v>6376054</v>
      </c>
      <c r="M42" s="3">
        <v>76095</v>
      </c>
      <c r="N42" s="19">
        <v>83790818</v>
      </c>
      <c r="P42" s="12">
        <f t="shared" si="2"/>
        <v>3.1250410670871934E-2</v>
      </c>
      <c r="Q42" s="12">
        <f t="shared" si="3"/>
        <v>4.5836837678721612E-2</v>
      </c>
    </row>
    <row r="43" spans="1:17" ht="15" thickBot="1" x14ac:dyDescent="0.4">
      <c r="A43" s="27">
        <v>41</v>
      </c>
      <c r="B43" s="18" t="s">
        <v>16</v>
      </c>
      <c r="C43" s="3">
        <v>18709</v>
      </c>
      <c r="D43" s="4">
        <v>94</v>
      </c>
      <c r="E43" s="6">
        <v>706</v>
      </c>
      <c r="F43" s="6"/>
      <c r="G43" s="3">
        <v>16808</v>
      </c>
      <c r="H43" s="3">
        <v>1195</v>
      </c>
      <c r="I43" s="6">
        <v>9</v>
      </c>
      <c r="J43" s="3">
        <v>2077</v>
      </c>
      <c r="K43" s="6">
        <v>78</v>
      </c>
      <c r="L43" s="3">
        <v>683484</v>
      </c>
      <c r="M43" s="3">
        <v>75878</v>
      </c>
      <c r="N43" s="19">
        <v>9007653</v>
      </c>
      <c r="P43" s="12">
        <f t="shared" si="2"/>
        <v>2.7372888057144364E-2</v>
      </c>
      <c r="Q43" s="12">
        <f t="shared" si="3"/>
        <v>3.7554164660568129E-2</v>
      </c>
    </row>
    <row r="44" spans="1:17" ht="15" thickBot="1" x14ac:dyDescent="0.4">
      <c r="A44" s="27">
        <v>42</v>
      </c>
      <c r="B44" s="18" t="s">
        <v>194</v>
      </c>
      <c r="C44" s="3">
        <v>1552</v>
      </c>
      <c r="D44" s="6"/>
      <c r="E44" s="6">
        <v>18</v>
      </c>
      <c r="F44" s="6"/>
      <c r="G44" s="6">
        <v>730</v>
      </c>
      <c r="H44" s="6">
        <v>804</v>
      </c>
      <c r="I44" s="6"/>
      <c r="J44" s="3">
        <v>2791</v>
      </c>
      <c r="K44" s="6">
        <v>32</v>
      </c>
      <c r="L44" s="3">
        <v>39485</v>
      </c>
      <c r="M44" s="3">
        <v>71001</v>
      </c>
      <c r="N44" s="19">
        <v>556119</v>
      </c>
      <c r="P44" s="12">
        <f t="shared" si="2"/>
        <v>3.9309305502739401E-2</v>
      </c>
      <c r="Q44" s="12">
        <f t="shared" si="3"/>
        <v>1.146542457900394E-2</v>
      </c>
    </row>
    <row r="45" spans="1:17" ht="15" thickBot="1" x14ac:dyDescent="0.4">
      <c r="A45" s="27">
        <v>43</v>
      </c>
      <c r="B45" s="21" t="s">
        <v>122</v>
      </c>
      <c r="C45" s="15">
        <v>141</v>
      </c>
      <c r="D45" s="15"/>
      <c r="E45" s="15">
        <v>3</v>
      </c>
      <c r="F45" s="15"/>
      <c r="G45" s="15">
        <v>138</v>
      </c>
      <c r="H45" s="15">
        <v>0</v>
      </c>
      <c r="I45" s="15"/>
      <c r="J45" s="15">
        <v>322</v>
      </c>
      <c r="K45" s="15">
        <v>7</v>
      </c>
      <c r="L45" s="16">
        <v>29841</v>
      </c>
      <c r="M45" s="16">
        <v>68197</v>
      </c>
      <c r="N45" s="22">
        <v>437573</v>
      </c>
      <c r="P45" s="12">
        <f t="shared" si="2"/>
        <v>4.7216153203220087E-3</v>
      </c>
      <c r="Q45" s="12">
        <f t="shared" si="3"/>
        <v>2.1739130434782608E-2</v>
      </c>
    </row>
    <row r="46" spans="1:17" ht="15" thickBot="1" x14ac:dyDescent="0.4">
      <c r="A46" s="27">
        <v>44</v>
      </c>
      <c r="B46" s="18" t="s">
        <v>23</v>
      </c>
      <c r="C46" s="3">
        <v>8965</v>
      </c>
      <c r="D46" s="6"/>
      <c r="E46" s="6">
        <v>252</v>
      </c>
      <c r="F46" s="6"/>
      <c r="G46" s="3">
        <v>8138</v>
      </c>
      <c r="H46" s="6">
        <v>575</v>
      </c>
      <c r="I46" s="6">
        <v>2</v>
      </c>
      <c r="J46" s="3">
        <v>1653</v>
      </c>
      <c r="K46" s="6">
        <v>46</v>
      </c>
      <c r="L46" s="3">
        <v>367964</v>
      </c>
      <c r="M46" s="3">
        <v>67862</v>
      </c>
      <c r="N46" s="19">
        <v>5422232</v>
      </c>
      <c r="P46" s="12">
        <f t="shared" si="2"/>
        <v>2.4358256461642747E-2</v>
      </c>
      <c r="Q46" s="12">
        <f t="shared" si="3"/>
        <v>2.7828191167574106E-2</v>
      </c>
    </row>
    <row r="47" spans="1:17" ht="15" thickBot="1" x14ac:dyDescent="0.4">
      <c r="A47" s="27">
        <v>45</v>
      </c>
      <c r="B47" s="18" t="s">
        <v>25</v>
      </c>
      <c r="C47" s="3">
        <v>306216</v>
      </c>
      <c r="D47" s="6"/>
      <c r="E47" s="3">
        <v>6682</v>
      </c>
      <c r="F47" s="6"/>
      <c r="G47" s="3">
        <v>274922</v>
      </c>
      <c r="H47" s="3">
        <v>24612</v>
      </c>
      <c r="I47" s="3">
        <v>1999</v>
      </c>
      <c r="J47" s="3">
        <v>16016</v>
      </c>
      <c r="K47" s="6">
        <v>349</v>
      </c>
      <c r="L47" s="3">
        <v>1237632</v>
      </c>
      <c r="M47" s="3">
        <v>64730</v>
      </c>
      <c r="N47" s="19">
        <v>19119974</v>
      </c>
      <c r="P47" s="12">
        <f t="shared" si="2"/>
        <v>0.24742777691951182</v>
      </c>
      <c r="Q47" s="12">
        <f t="shared" si="3"/>
        <v>2.1790709290709292E-2</v>
      </c>
    </row>
    <row r="48" spans="1:17" ht="15" thickBot="1" x14ac:dyDescent="0.4">
      <c r="A48" s="27">
        <v>46</v>
      </c>
      <c r="B48" s="18" t="s">
        <v>6</v>
      </c>
      <c r="C48" s="3">
        <v>83585</v>
      </c>
      <c r="D48" s="4">
        <v>4</v>
      </c>
      <c r="E48" s="3">
        <v>4634</v>
      </c>
      <c r="F48" s="6"/>
      <c r="G48" s="3">
        <v>78609</v>
      </c>
      <c r="H48" s="6">
        <v>342</v>
      </c>
      <c r="I48" s="6">
        <v>4</v>
      </c>
      <c r="J48" s="6">
        <v>58</v>
      </c>
      <c r="K48" s="6">
        <v>3</v>
      </c>
      <c r="L48" s="3">
        <v>90410000</v>
      </c>
      <c r="M48" s="3">
        <v>62814</v>
      </c>
      <c r="N48" s="3">
        <v>1439323776</v>
      </c>
      <c r="P48" s="12">
        <f t="shared" si="2"/>
        <v>9.2336103416435823E-4</v>
      </c>
      <c r="Q48" s="12">
        <f t="shared" si="3"/>
        <v>5.1724137931034482E-2</v>
      </c>
    </row>
    <row r="49" spans="1:17" ht="15" thickBot="1" x14ac:dyDescent="0.4">
      <c r="A49" s="27">
        <v>47</v>
      </c>
      <c r="B49" s="18" t="s">
        <v>38</v>
      </c>
      <c r="C49" s="3">
        <v>223327</v>
      </c>
      <c r="D49" s="6"/>
      <c r="E49" s="3">
        <v>2100</v>
      </c>
      <c r="F49" s="6"/>
      <c r="G49" s="3">
        <v>161096</v>
      </c>
      <c r="H49" s="3">
        <v>60131</v>
      </c>
      <c r="I49" s="3">
        <v>2225</v>
      </c>
      <c r="J49" s="3">
        <v>6413</v>
      </c>
      <c r="K49" s="6">
        <v>60</v>
      </c>
      <c r="L49" s="3">
        <v>2124976</v>
      </c>
      <c r="M49" s="3">
        <v>61020</v>
      </c>
      <c r="N49" s="19">
        <v>34824413</v>
      </c>
      <c r="P49" s="12">
        <f t="shared" si="2"/>
        <v>0.10509668960996395</v>
      </c>
      <c r="Q49" s="12">
        <f t="shared" si="3"/>
        <v>9.3559956338687047E-3</v>
      </c>
    </row>
    <row r="50" spans="1:17" ht="15" thickBot="1" x14ac:dyDescent="0.4">
      <c r="A50" s="27">
        <v>48</v>
      </c>
      <c r="B50" s="18" t="s">
        <v>20</v>
      </c>
      <c r="C50" s="3">
        <v>74333</v>
      </c>
      <c r="D50" s="6"/>
      <c r="E50" s="3">
        <v>5500</v>
      </c>
      <c r="F50" s="6"/>
      <c r="G50" s="6" t="s">
        <v>229</v>
      </c>
      <c r="H50" s="6" t="s">
        <v>229</v>
      </c>
      <c r="I50" s="6">
        <v>90</v>
      </c>
      <c r="J50" s="3">
        <v>7359</v>
      </c>
      <c r="K50" s="6">
        <v>545</v>
      </c>
      <c r="L50" s="3">
        <v>600019</v>
      </c>
      <c r="M50" s="3">
        <v>59403</v>
      </c>
      <c r="N50" s="19">
        <v>10100787</v>
      </c>
      <c r="P50" s="12">
        <f t="shared" si="2"/>
        <v>0.12388263219029343</v>
      </c>
      <c r="Q50" s="12">
        <f t="shared" si="3"/>
        <v>7.4058975404266883E-2</v>
      </c>
    </row>
    <row r="51" spans="1:17" ht="15" thickBot="1" x14ac:dyDescent="0.4">
      <c r="A51" s="27">
        <v>49</v>
      </c>
      <c r="B51" s="18" t="s">
        <v>31</v>
      </c>
      <c r="C51" s="3">
        <v>316448</v>
      </c>
      <c r="D51" s="6"/>
      <c r="E51" s="3">
        <v>11314</v>
      </c>
      <c r="F51" s="6"/>
      <c r="G51" s="3">
        <v>207802</v>
      </c>
      <c r="H51" s="3">
        <v>97332</v>
      </c>
      <c r="I51" s="3">
        <v>1292</v>
      </c>
      <c r="J51" s="3">
        <v>9595</v>
      </c>
      <c r="K51" s="6">
        <v>343</v>
      </c>
      <c r="L51" s="3">
        <v>1863278</v>
      </c>
      <c r="M51" s="3">
        <v>56495</v>
      </c>
      <c r="N51" s="19">
        <v>32981172</v>
      </c>
      <c r="P51" s="12">
        <f t="shared" si="2"/>
        <v>0.16983803876449244</v>
      </c>
      <c r="Q51" s="12">
        <f t="shared" si="3"/>
        <v>3.5747785304846277E-2</v>
      </c>
    </row>
    <row r="52" spans="1:17" ht="15" thickBot="1" x14ac:dyDescent="0.4">
      <c r="A52" s="27">
        <v>50</v>
      </c>
      <c r="B52" s="18" t="s">
        <v>64</v>
      </c>
      <c r="C52" s="3">
        <v>1793</v>
      </c>
      <c r="D52" s="4">
        <v>17</v>
      </c>
      <c r="E52" s="6">
        <v>111</v>
      </c>
      <c r="F52" s="6"/>
      <c r="G52" s="3">
        <v>1429</v>
      </c>
      <c r="H52" s="6">
        <v>253</v>
      </c>
      <c r="I52" s="6"/>
      <c r="J52" s="6">
        <v>862</v>
      </c>
      <c r="K52" s="6">
        <v>53</v>
      </c>
      <c r="L52" s="3">
        <v>113864</v>
      </c>
      <c r="M52" s="3">
        <v>54770</v>
      </c>
      <c r="N52" s="19">
        <v>2078946</v>
      </c>
      <c r="P52" s="12">
        <f t="shared" si="2"/>
        <v>1.57385429979916E-2</v>
      </c>
      <c r="Q52" s="12">
        <f t="shared" si="3"/>
        <v>6.1484918793503478E-2</v>
      </c>
    </row>
    <row r="53" spans="1:17" ht="15" thickBot="1" x14ac:dyDescent="0.4">
      <c r="A53" s="27">
        <v>51</v>
      </c>
      <c r="B53" s="18" t="s">
        <v>28</v>
      </c>
      <c r="C53" s="3">
        <v>12919</v>
      </c>
      <c r="D53" s="6"/>
      <c r="E53" s="6">
        <v>352</v>
      </c>
      <c r="F53" s="6"/>
      <c r="G53" s="3">
        <v>8128</v>
      </c>
      <c r="H53" s="3">
        <v>4439</v>
      </c>
      <c r="I53" s="6">
        <v>12</v>
      </c>
      <c r="J53" s="3">
        <v>1206</v>
      </c>
      <c r="K53" s="6">
        <v>33</v>
      </c>
      <c r="L53" s="3">
        <v>584308</v>
      </c>
      <c r="M53" s="3">
        <v>54560</v>
      </c>
      <c r="N53" s="19">
        <v>10709504</v>
      </c>
      <c r="P53" s="12">
        <f t="shared" si="2"/>
        <v>2.2104105571847506E-2</v>
      </c>
      <c r="Q53" s="12">
        <f t="shared" si="3"/>
        <v>2.736318407960199E-2</v>
      </c>
    </row>
    <row r="54" spans="1:17" ht="15" thickBot="1" x14ac:dyDescent="0.4">
      <c r="A54" s="27">
        <v>52</v>
      </c>
      <c r="B54" s="18" t="s">
        <v>41</v>
      </c>
      <c r="C54" s="3">
        <v>17342</v>
      </c>
      <c r="D54" s="6"/>
      <c r="E54" s="6">
        <v>352</v>
      </c>
      <c r="F54" s="6"/>
      <c r="G54" s="3">
        <v>13651</v>
      </c>
      <c r="H54" s="3">
        <v>3339</v>
      </c>
      <c r="I54" s="6">
        <v>120</v>
      </c>
      <c r="J54" s="3">
        <v>1985</v>
      </c>
      <c r="K54" s="6">
        <v>40</v>
      </c>
      <c r="L54" s="3">
        <v>471700</v>
      </c>
      <c r="M54" s="3">
        <v>53993</v>
      </c>
      <c r="N54" s="19">
        <v>8736345</v>
      </c>
      <c r="P54" s="12">
        <f t="shared" si="2"/>
        <v>3.6764024966199321E-2</v>
      </c>
      <c r="Q54" s="12">
        <f t="shared" si="3"/>
        <v>2.0151133501259445E-2</v>
      </c>
    </row>
    <row r="55" spans="1:17" ht="15" thickBot="1" x14ac:dyDescent="0.4">
      <c r="A55" s="27">
        <v>53</v>
      </c>
      <c r="B55" s="18" t="s">
        <v>69</v>
      </c>
      <c r="C55" s="3">
        <v>22464</v>
      </c>
      <c r="D55" s="6"/>
      <c r="E55" s="6">
        <v>284</v>
      </c>
      <c r="F55" s="6"/>
      <c r="G55" s="3">
        <v>13591</v>
      </c>
      <c r="H55" s="3">
        <v>8589</v>
      </c>
      <c r="I55" s="6">
        <v>66</v>
      </c>
      <c r="J55" s="3">
        <v>2215</v>
      </c>
      <c r="K55" s="6">
        <v>28</v>
      </c>
      <c r="L55" s="3">
        <v>537230</v>
      </c>
      <c r="M55" s="3">
        <v>52975</v>
      </c>
      <c r="N55" s="19">
        <v>10141259</v>
      </c>
      <c r="P55" s="12">
        <f t="shared" si="2"/>
        <v>4.1812175554506843E-2</v>
      </c>
      <c r="Q55" s="12">
        <f t="shared" si="3"/>
        <v>1.2641083521444696E-2</v>
      </c>
    </row>
    <row r="56" spans="1:17" ht="15" thickBot="1" x14ac:dyDescent="0.4">
      <c r="A56" s="27">
        <v>54</v>
      </c>
      <c r="B56" s="23" t="s">
        <v>198</v>
      </c>
      <c r="C56" s="8">
        <v>6</v>
      </c>
      <c r="D56" s="8"/>
      <c r="E56" s="8"/>
      <c r="F56" s="8"/>
      <c r="G56" s="8">
        <v>6</v>
      </c>
      <c r="H56" s="8">
        <v>0</v>
      </c>
      <c r="I56" s="8"/>
      <c r="J56" s="8">
        <v>607</v>
      </c>
      <c r="K56" s="8"/>
      <c r="L56" s="8">
        <v>507</v>
      </c>
      <c r="M56" s="9">
        <v>51326</v>
      </c>
      <c r="N56" s="24">
        <v>9878</v>
      </c>
      <c r="P56" s="12">
        <f t="shared" si="2"/>
        <v>1.1826364805361806E-2</v>
      </c>
      <c r="Q56" s="12">
        <f t="shared" si="3"/>
        <v>0</v>
      </c>
    </row>
    <row r="57" spans="1:17" ht="15" thickBot="1" x14ac:dyDescent="0.4">
      <c r="A57" s="27">
        <v>55</v>
      </c>
      <c r="B57" s="18" t="s">
        <v>121</v>
      </c>
      <c r="C57" s="3">
        <v>4955</v>
      </c>
      <c r="D57" s="6"/>
      <c r="E57" s="6">
        <v>56</v>
      </c>
      <c r="F57" s="6"/>
      <c r="G57" s="3">
        <v>4671</v>
      </c>
      <c r="H57" s="6">
        <v>228</v>
      </c>
      <c r="I57" s="6"/>
      <c r="J57" s="3">
        <v>5014</v>
      </c>
      <c r="K57" s="6">
        <v>57</v>
      </c>
      <c r="L57" s="3">
        <v>49742</v>
      </c>
      <c r="M57" s="3">
        <v>50332</v>
      </c>
      <c r="N57" s="19">
        <v>988287</v>
      </c>
      <c r="P57" s="12">
        <f t="shared" si="2"/>
        <v>9.9618532941269961E-2</v>
      </c>
      <c r="Q57" s="12">
        <f t="shared" si="3"/>
        <v>1.1368169126445952E-2</v>
      </c>
    </row>
    <row r="58" spans="1:17" ht="15" thickBot="1" x14ac:dyDescent="0.4">
      <c r="A58" s="27">
        <v>56</v>
      </c>
      <c r="B58" s="18" t="s">
        <v>42</v>
      </c>
      <c r="C58" s="3">
        <v>7279</v>
      </c>
      <c r="D58" s="4">
        <v>6</v>
      </c>
      <c r="E58" s="6">
        <v>329</v>
      </c>
      <c r="F58" s="6"/>
      <c r="G58" s="3">
        <v>6800</v>
      </c>
      <c r="H58" s="6">
        <v>150</v>
      </c>
      <c r="I58" s="6">
        <v>2</v>
      </c>
      <c r="J58" s="3">
        <v>1314</v>
      </c>
      <c r="K58" s="6">
        <v>59</v>
      </c>
      <c r="L58" s="3">
        <v>275000</v>
      </c>
      <c r="M58" s="3">
        <v>49630</v>
      </c>
      <c r="N58" s="19">
        <v>5540948</v>
      </c>
      <c r="P58" s="12">
        <f t="shared" si="2"/>
        <v>2.6475921821478943E-2</v>
      </c>
      <c r="Q58" s="12">
        <f t="shared" si="3"/>
        <v>4.4901065449010652E-2</v>
      </c>
    </row>
    <row r="59" spans="1:17" ht="15" thickBot="1" x14ac:dyDescent="0.4">
      <c r="A59" s="27">
        <v>57</v>
      </c>
      <c r="B59" s="23" t="s">
        <v>177</v>
      </c>
      <c r="C59" s="8">
        <v>23</v>
      </c>
      <c r="D59" s="8"/>
      <c r="E59" s="8"/>
      <c r="F59" s="8"/>
      <c r="G59" s="8">
        <v>23</v>
      </c>
      <c r="H59" s="8">
        <v>0</v>
      </c>
      <c r="I59" s="8"/>
      <c r="J59" s="8">
        <v>204</v>
      </c>
      <c r="K59" s="8"/>
      <c r="L59" s="9">
        <v>5465</v>
      </c>
      <c r="M59" s="9">
        <v>48562</v>
      </c>
      <c r="N59" s="24">
        <v>112536</v>
      </c>
      <c r="P59" s="12">
        <f t="shared" si="2"/>
        <v>4.2008154524113507E-3</v>
      </c>
      <c r="Q59" s="12">
        <f t="shared" si="3"/>
        <v>0</v>
      </c>
    </row>
    <row r="60" spans="1:17" ht="15" thickBot="1" x14ac:dyDescent="0.4">
      <c r="A60" s="27">
        <v>58</v>
      </c>
      <c r="B60" s="18" t="s">
        <v>82</v>
      </c>
      <c r="C60" s="6">
        <v>855</v>
      </c>
      <c r="D60" s="6"/>
      <c r="E60" s="6">
        <v>52</v>
      </c>
      <c r="F60" s="6"/>
      <c r="G60" s="6">
        <v>802</v>
      </c>
      <c r="H60" s="6">
        <v>1</v>
      </c>
      <c r="I60" s="6"/>
      <c r="J60" s="3">
        <v>11065</v>
      </c>
      <c r="K60" s="6">
        <v>673</v>
      </c>
      <c r="L60" s="3">
        <v>3750</v>
      </c>
      <c r="M60" s="3">
        <v>48532</v>
      </c>
      <c r="N60" s="19">
        <v>77268</v>
      </c>
      <c r="P60" s="12">
        <f t="shared" si="2"/>
        <v>0.22799390093134428</v>
      </c>
      <c r="Q60" s="12">
        <f t="shared" si="3"/>
        <v>6.0822413014008134E-2</v>
      </c>
    </row>
    <row r="61" spans="1:17" ht="15" thickBot="1" x14ac:dyDescent="0.4">
      <c r="A61" s="27">
        <v>59</v>
      </c>
      <c r="B61" s="18" t="s">
        <v>118</v>
      </c>
      <c r="C61" s="3">
        <v>8372</v>
      </c>
      <c r="D61" s="6"/>
      <c r="E61" s="6">
        <v>80</v>
      </c>
      <c r="F61" s="6"/>
      <c r="G61" s="3">
        <v>2544</v>
      </c>
      <c r="H61" s="3">
        <v>5748</v>
      </c>
      <c r="I61" s="6">
        <v>24</v>
      </c>
      <c r="J61" s="6">
        <v>294</v>
      </c>
      <c r="K61" s="6">
        <v>3</v>
      </c>
      <c r="L61" s="3">
        <v>1336021</v>
      </c>
      <c r="M61" s="3">
        <v>46987</v>
      </c>
      <c r="N61" s="19">
        <v>28433636</v>
      </c>
      <c r="P61" s="12">
        <f t="shared" si="2"/>
        <v>6.2570498222912722E-3</v>
      </c>
      <c r="Q61" s="12">
        <f t="shared" si="3"/>
        <v>1.020408163265306E-2</v>
      </c>
    </row>
    <row r="62" spans="1:17" ht="15" thickBot="1" x14ac:dyDescent="0.4">
      <c r="A62" s="27">
        <v>60</v>
      </c>
      <c r="B62" s="18" t="s">
        <v>67</v>
      </c>
      <c r="C62" s="3">
        <v>1404</v>
      </c>
      <c r="D62" s="4">
        <v>38</v>
      </c>
      <c r="E62" s="6">
        <v>7</v>
      </c>
      <c r="F62" s="6"/>
      <c r="G62" s="3">
        <v>1187</v>
      </c>
      <c r="H62" s="6">
        <v>210</v>
      </c>
      <c r="I62" s="6">
        <v>2</v>
      </c>
      <c r="J62" s="6">
        <v>187</v>
      </c>
      <c r="K62" s="6">
        <v>0.9</v>
      </c>
      <c r="L62" s="3">
        <v>347400</v>
      </c>
      <c r="M62" s="3">
        <v>46330</v>
      </c>
      <c r="N62" s="19">
        <v>7498394</v>
      </c>
      <c r="P62" s="12">
        <f t="shared" si="2"/>
        <v>4.0362616015540689E-3</v>
      </c>
      <c r="Q62" s="12">
        <f t="shared" si="3"/>
        <v>4.8128342245989308E-3</v>
      </c>
    </row>
    <row r="63" spans="1:17" ht="15" thickBot="1" x14ac:dyDescent="0.4">
      <c r="A63" s="27">
        <v>61</v>
      </c>
      <c r="B63" s="18" t="s">
        <v>26</v>
      </c>
      <c r="C63" s="3">
        <v>37216</v>
      </c>
      <c r="D63" s="4">
        <v>265</v>
      </c>
      <c r="E63" s="3">
        <v>1562</v>
      </c>
      <c r="F63" s="5">
        <v>11</v>
      </c>
      <c r="G63" s="3">
        <v>26048</v>
      </c>
      <c r="H63" s="3">
        <v>9606</v>
      </c>
      <c r="I63" s="6">
        <v>66</v>
      </c>
      <c r="J63" s="6">
        <v>983</v>
      </c>
      <c r="K63" s="6">
        <v>41</v>
      </c>
      <c r="L63" s="3">
        <v>1720428</v>
      </c>
      <c r="M63" s="3">
        <v>45459</v>
      </c>
      <c r="N63" s="19">
        <v>37845460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9</v>
      </c>
      <c r="C64" s="3">
        <v>209962</v>
      </c>
      <c r="D64" s="6"/>
      <c r="E64" s="3">
        <v>5300</v>
      </c>
      <c r="F64" s="6"/>
      <c r="G64" s="3">
        <v>190390</v>
      </c>
      <c r="H64" s="3">
        <v>14272</v>
      </c>
      <c r="I64" s="3">
        <v>1179</v>
      </c>
      <c r="J64" s="3">
        <v>2489</v>
      </c>
      <c r="K64" s="6">
        <v>63</v>
      </c>
      <c r="L64" s="3">
        <v>3832623</v>
      </c>
      <c r="M64" s="3">
        <v>45432</v>
      </c>
      <c r="N64" s="19">
        <v>84358941</v>
      </c>
      <c r="P64" s="12">
        <f t="shared" ref="P64:P95" si="4">IFERROR(J64/M64,0)</f>
        <v>5.4785173446029234E-2</v>
      </c>
      <c r="Q64" s="12">
        <f t="shared" ref="Q64:Q95" si="5">IFERROR(K64/J64,0)</f>
        <v>2.5311370028123746E-2</v>
      </c>
    </row>
    <row r="65" spans="1:17" ht="15" thickBot="1" x14ac:dyDescent="0.4">
      <c r="A65" s="27">
        <v>63</v>
      </c>
      <c r="B65" s="18" t="s">
        <v>87</v>
      </c>
      <c r="C65" s="3">
        <v>53614</v>
      </c>
      <c r="D65" s="7">
        <v>1889</v>
      </c>
      <c r="E65" s="6">
        <v>244</v>
      </c>
      <c r="F65" s="5">
        <v>8</v>
      </c>
      <c r="G65" s="3">
        <v>34225</v>
      </c>
      <c r="H65" s="3">
        <v>19145</v>
      </c>
      <c r="I65" s="6">
        <v>130</v>
      </c>
      <c r="J65" s="3">
        <v>10495</v>
      </c>
      <c r="K65" s="6">
        <v>48</v>
      </c>
      <c r="L65" s="3">
        <v>231211</v>
      </c>
      <c r="M65" s="3">
        <v>45260</v>
      </c>
      <c r="N65" s="19">
        <v>5108479</v>
      </c>
      <c r="P65" s="12">
        <f t="shared" si="4"/>
        <v>0.23188245691559875</v>
      </c>
      <c r="Q65" s="12">
        <f t="shared" si="5"/>
        <v>4.5736064792758456E-3</v>
      </c>
    </row>
    <row r="66" spans="1:17" ht="15" thickBot="1" x14ac:dyDescent="0.4">
      <c r="A66" s="27">
        <v>64</v>
      </c>
      <c r="B66" s="18" t="s">
        <v>68</v>
      </c>
      <c r="C66" s="3">
        <v>30903</v>
      </c>
      <c r="D66" s="4">
        <v>557</v>
      </c>
      <c r="E66" s="6">
        <v>546</v>
      </c>
      <c r="F66" s="5">
        <v>11</v>
      </c>
      <c r="G66" s="3">
        <v>18709</v>
      </c>
      <c r="H66" s="3">
        <v>11648</v>
      </c>
      <c r="I66" s="6">
        <v>10</v>
      </c>
      <c r="J66" s="3">
        <v>10428</v>
      </c>
      <c r="K66" s="6">
        <v>184</v>
      </c>
      <c r="L66" s="3">
        <v>131216</v>
      </c>
      <c r="M66" s="3">
        <v>44279</v>
      </c>
      <c r="N66" s="19">
        <v>2963389</v>
      </c>
      <c r="P66" s="12">
        <f t="shared" si="4"/>
        <v>0.2355066735924479</v>
      </c>
      <c r="Q66" s="12">
        <f t="shared" si="5"/>
        <v>1.7644802454929037E-2</v>
      </c>
    </row>
    <row r="67" spans="1:17" ht="15" thickBot="1" x14ac:dyDescent="0.4">
      <c r="A67" s="27">
        <v>65</v>
      </c>
      <c r="B67" s="18" t="s">
        <v>97</v>
      </c>
      <c r="C67" s="3">
        <v>1169</v>
      </c>
      <c r="D67" s="6"/>
      <c r="E67" s="6">
        <v>10</v>
      </c>
      <c r="F67" s="6"/>
      <c r="G67" s="6">
        <v>982</v>
      </c>
      <c r="H67" s="6">
        <v>177</v>
      </c>
      <c r="I67" s="6">
        <v>3</v>
      </c>
      <c r="J67" s="6">
        <v>115</v>
      </c>
      <c r="K67" s="6">
        <v>1</v>
      </c>
      <c r="L67" s="3">
        <v>448701</v>
      </c>
      <c r="M67" s="3">
        <v>43967</v>
      </c>
      <c r="N67" s="19">
        <v>10205395</v>
      </c>
      <c r="P67" s="12">
        <f t="shared" si="4"/>
        <v>2.6155980621830007E-3</v>
      </c>
      <c r="Q67" s="12">
        <f t="shared" si="5"/>
        <v>8.6956521739130436E-3</v>
      </c>
    </row>
    <row r="68" spans="1:17" ht="15" thickBot="1" x14ac:dyDescent="0.4">
      <c r="A68" s="27">
        <v>66</v>
      </c>
      <c r="B68" s="18" t="s">
        <v>30</v>
      </c>
      <c r="C68" s="3">
        <v>31381</v>
      </c>
      <c r="D68" s="4">
        <v>592</v>
      </c>
      <c r="E68" s="3">
        <v>1847</v>
      </c>
      <c r="F68" s="5">
        <v>13</v>
      </c>
      <c r="G68" s="3">
        <v>21129</v>
      </c>
      <c r="H68" s="3">
        <v>8405</v>
      </c>
      <c r="I68" s="6">
        <v>236</v>
      </c>
      <c r="J68" s="3">
        <v>1632</v>
      </c>
      <c r="K68" s="6">
        <v>96</v>
      </c>
      <c r="L68" s="3">
        <v>824343</v>
      </c>
      <c r="M68" s="3">
        <v>42859</v>
      </c>
      <c r="N68" s="19">
        <v>19233788</v>
      </c>
      <c r="P68" s="12">
        <f t="shared" si="4"/>
        <v>3.8078349938169345E-2</v>
      </c>
      <c r="Q68" s="12">
        <f t="shared" si="5"/>
        <v>5.8823529411764705E-2</v>
      </c>
    </row>
    <row r="69" spans="1:17" ht="15" thickBot="1" x14ac:dyDescent="0.4">
      <c r="A69" s="27">
        <v>67</v>
      </c>
      <c r="B69" s="18" t="s">
        <v>75</v>
      </c>
      <c r="C69" s="3">
        <v>1870</v>
      </c>
      <c r="D69" s="4">
        <v>19</v>
      </c>
      <c r="E69" s="6">
        <v>28</v>
      </c>
      <c r="F69" s="6"/>
      <c r="G69" s="3">
        <v>1481</v>
      </c>
      <c r="H69" s="6">
        <v>361</v>
      </c>
      <c r="I69" s="6">
        <v>3</v>
      </c>
      <c r="J69" s="6">
        <v>343</v>
      </c>
      <c r="K69" s="6">
        <v>5</v>
      </c>
      <c r="L69" s="3">
        <v>225950</v>
      </c>
      <c r="M69" s="3">
        <v>41385</v>
      </c>
      <c r="N69" s="19">
        <v>5459713</v>
      </c>
      <c r="P69" s="12">
        <f t="shared" si="4"/>
        <v>8.2880270629455115E-3</v>
      </c>
      <c r="Q69" s="12">
        <f t="shared" si="5"/>
        <v>1.4577259475218658E-2</v>
      </c>
    </row>
    <row r="70" spans="1:17" ht="15" thickBot="1" x14ac:dyDescent="0.4">
      <c r="A70" s="27">
        <v>68</v>
      </c>
      <c r="B70" s="18" t="s">
        <v>12</v>
      </c>
      <c r="C70" s="3">
        <v>50798</v>
      </c>
      <c r="D70" s="6"/>
      <c r="E70" s="3">
        <v>6137</v>
      </c>
      <c r="F70" s="6"/>
      <c r="G70" s="6" t="s">
        <v>229</v>
      </c>
      <c r="H70" s="6" t="s">
        <v>229</v>
      </c>
      <c r="I70" s="6">
        <v>20</v>
      </c>
      <c r="J70" s="3">
        <v>2964</v>
      </c>
      <c r="K70" s="6">
        <v>358</v>
      </c>
      <c r="L70" s="3">
        <v>681931</v>
      </c>
      <c r="M70" s="3">
        <v>39796</v>
      </c>
      <c r="N70" s="19">
        <v>17135863</v>
      </c>
      <c r="P70" s="12">
        <f t="shared" si="4"/>
        <v>7.447984722082622E-2</v>
      </c>
      <c r="Q70" s="12">
        <f t="shared" si="5"/>
        <v>0.12078272604588394</v>
      </c>
    </row>
    <row r="71" spans="1:17" ht="15" thickBot="1" x14ac:dyDescent="0.4">
      <c r="A71" s="27">
        <v>69</v>
      </c>
      <c r="B71" s="18" t="s">
        <v>98</v>
      </c>
      <c r="C71" s="6">
        <v>566</v>
      </c>
      <c r="D71" s="6"/>
      <c r="E71" s="6">
        <v>3</v>
      </c>
      <c r="F71" s="6"/>
      <c r="G71" s="6">
        <v>472</v>
      </c>
      <c r="H71" s="6">
        <v>91</v>
      </c>
      <c r="I71" s="6">
        <v>3</v>
      </c>
      <c r="J71" s="6">
        <v>632</v>
      </c>
      <c r="K71" s="6">
        <v>3</v>
      </c>
      <c r="L71" s="3">
        <v>35419</v>
      </c>
      <c r="M71" s="3">
        <v>39554</v>
      </c>
      <c r="N71" s="19">
        <v>895464</v>
      </c>
      <c r="P71" s="12">
        <f t="shared" si="4"/>
        <v>1.5978156444354553E-2</v>
      </c>
      <c r="Q71" s="12">
        <f t="shared" si="5"/>
        <v>4.7468354430379748E-3</v>
      </c>
    </row>
    <row r="72" spans="1:17" ht="15" thickBot="1" x14ac:dyDescent="0.4">
      <c r="A72" s="27">
        <v>70</v>
      </c>
      <c r="B72" s="18" t="s">
        <v>103</v>
      </c>
      <c r="C72" s="3">
        <v>9358</v>
      </c>
      <c r="D72" s="4">
        <v>511</v>
      </c>
      <c r="E72" s="6">
        <v>122</v>
      </c>
      <c r="F72" s="5">
        <v>6</v>
      </c>
      <c r="G72" s="3">
        <v>3134</v>
      </c>
      <c r="H72" s="3">
        <v>6102</v>
      </c>
      <c r="I72" s="6">
        <v>24</v>
      </c>
      <c r="J72" s="3">
        <v>1434</v>
      </c>
      <c r="K72" s="6">
        <v>19</v>
      </c>
      <c r="L72" s="3">
        <v>236893</v>
      </c>
      <c r="M72" s="3">
        <v>36299</v>
      </c>
      <c r="N72" s="19">
        <v>6526236</v>
      </c>
      <c r="P72" s="12">
        <f t="shared" si="4"/>
        <v>3.9505220529491174E-2</v>
      </c>
      <c r="Q72" s="12">
        <f t="shared" si="5"/>
        <v>1.3249651324965132E-2</v>
      </c>
    </row>
    <row r="73" spans="1:17" ht="15" thickBot="1" x14ac:dyDescent="0.4">
      <c r="A73" s="27">
        <v>71</v>
      </c>
      <c r="B73" s="18" t="s">
        <v>43</v>
      </c>
      <c r="C73" s="3">
        <v>42216</v>
      </c>
      <c r="D73" s="6"/>
      <c r="E73" s="6">
        <v>839</v>
      </c>
      <c r="F73" s="6"/>
      <c r="G73" s="3">
        <v>20437</v>
      </c>
      <c r="H73" s="3">
        <v>20940</v>
      </c>
      <c r="I73" s="6">
        <v>160</v>
      </c>
      <c r="J73" s="3">
        <v>9781</v>
      </c>
      <c r="K73" s="6">
        <v>194</v>
      </c>
      <c r="L73" s="3">
        <v>155605</v>
      </c>
      <c r="M73" s="3">
        <v>36052</v>
      </c>
      <c r="N73" s="19">
        <v>4316082</v>
      </c>
      <c r="P73" s="12">
        <f t="shared" si="4"/>
        <v>0.2713025629646067</v>
      </c>
      <c r="Q73" s="12">
        <f t="shared" si="5"/>
        <v>1.9834372763521114E-2</v>
      </c>
    </row>
    <row r="74" spans="1:17" ht="29.5" thickBot="1" x14ac:dyDescent="0.4">
      <c r="A74" s="27">
        <v>72</v>
      </c>
      <c r="B74" s="18" t="s">
        <v>76</v>
      </c>
      <c r="C74" s="3">
        <v>7572</v>
      </c>
      <c r="D74" s="6"/>
      <c r="E74" s="6">
        <v>362</v>
      </c>
      <c r="F74" s="6"/>
      <c r="G74" s="3">
        <v>3624</v>
      </c>
      <c r="H74" s="3">
        <v>3586</v>
      </c>
      <c r="I74" s="6">
        <v>55</v>
      </c>
      <c r="J74" s="3">
        <v>3634</v>
      </c>
      <c r="K74" s="6">
        <v>174</v>
      </c>
      <c r="L74" s="3">
        <v>72690</v>
      </c>
      <c r="M74" s="3">
        <v>34891</v>
      </c>
      <c r="N74" s="19">
        <v>2083372</v>
      </c>
      <c r="P74" s="12">
        <f t="shared" si="4"/>
        <v>0.1041529334212261</v>
      </c>
      <c r="Q74" s="12">
        <f t="shared" si="5"/>
        <v>4.788112272977435E-2</v>
      </c>
    </row>
    <row r="75" spans="1:17" ht="15" thickBot="1" x14ac:dyDescent="0.4">
      <c r="A75" s="27">
        <v>73</v>
      </c>
      <c r="B75" s="18" t="s">
        <v>199</v>
      </c>
      <c r="C75" s="6">
        <v>80</v>
      </c>
      <c r="D75" s="6"/>
      <c r="E75" s="6"/>
      <c r="F75" s="6"/>
      <c r="G75" s="6">
        <v>55</v>
      </c>
      <c r="H75" s="6">
        <v>25</v>
      </c>
      <c r="I75" s="6"/>
      <c r="J75" s="6">
        <v>104</v>
      </c>
      <c r="K75" s="6"/>
      <c r="L75" s="3">
        <v>26569</v>
      </c>
      <c r="M75" s="3">
        <v>34425</v>
      </c>
      <c r="N75" s="19">
        <v>771793</v>
      </c>
      <c r="P75" s="12">
        <f t="shared" si="4"/>
        <v>3.0210602759622369E-3</v>
      </c>
      <c r="Q75" s="12">
        <f t="shared" si="5"/>
        <v>0</v>
      </c>
    </row>
    <row r="76" spans="1:17" ht="15" thickBot="1" x14ac:dyDescent="0.4">
      <c r="A76" s="27">
        <v>74</v>
      </c>
      <c r="B76" s="18" t="s">
        <v>50</v>
      </c>
      <c r="C76" s="3">
        <v>3672</v>
      </c>
      <c r="D76" s="6"/>
      <c r="E76" s="6">
        <v>193</v>
      </c>
      <c r="F76" s="6"/>
      <c r="G76" s="3">
        <v>1374</v>
      </c>
      <c r="H76" s="3">
        <v>2105</v>
      </c>
      <c r="I76" s="6">
        <v>9</v>
      </c>
      <c r="J76" s="6">
        <v>352</v>
      </c>
      <c r="K76" s="6">
        <v>19</v>
      </c>
      <c r="L76" s="3">
        <v>358725</v>
      </c>
      <c r="M76" s="3">
        <v>34421</v>
      </c>
      <c r="N76" s="19">
        <v>10421548</v>
      </c>
      <c r="P76" s="12">
        <f t="shared" si="4"/>
        <v>1.0226315330757386E-2</v>
      </c>
      <c r="Q76" s="12">
        <f t="shared" si="5"/>
        <v>5.3977272727272728E-2</v>
      </c>
    </row>
    <row r="77" spans="1:17" ht="15" thickBot="1" x14ac:dyDescent="0.4">
      <c r="A77" s="27">
        <v>75</v>
      </c>
      <c r="B77" s="18" t="s">
        <v>51</v>
      </c>
      <c r="C77" s="3">
        <v>238339</v>
      </c>
      <c r="D77" s="6"/>
      <c r="E77" s="3">
        <v>3720</v>
      </c>
      <c r="F77" s="6"/>
      <c r="G77" s="3">
        <v>113061</v>
      </c>
      <c r="H77" s="3">
        <v>121558</v>
      </c>
      <c r="I77" s="6">
        <v>539</v>
      </c>
      <c r="J77" s="3">
        <v>4018</v>
      </c>
      <c r="K77" s="6">
        <v>63</v>
      </c>
      <c r="L77" s="3">
        <v>2000569</v>
      </c>
      <c r="M77" s="3">
        <v>33723</v>
      </c>
      <c r="N77" s="19">
        <v>59324365</v>
      </c>
      <c r="P77" s="12">
        <f t="shared" si="4"/>
        <v>0.11914716958752188</v>
      </c>
      <c r="Q77" s="12">
        <f t="shared" si="5"/>
        <v>1.5679442508710801E-2</v>
      </c>
    </row>
    <row r="78" spans="1:17" ht="15" thickBot="1" x14ac:dyDescent="0.4">
      <c r="A78" s="27">
        <v>76</v>
      </c>
      <c r="B78" s="18" t="s">
        <v>110</v>
      </c>
      <c r="C78" s="6">
        <v>973</v>
      </c>
      <c r="D78" s="4">
        <v>5</v>
      </c>
      <c r="E78" s="6">
        <v>15</v>
      </c>
      <c r="F78" s="6"/>
      <c r="G78" s="6">
        <v>846</v>
      </c>
      <c r="H78" s="6">
        <v>112</v>
      </c>
      <c r="I78" s="6">
        <v>5</v>
      </c>
      <c r="J78" s="6">
        <v>244</v>
      </c>
      <c r="K78" s="6">
        <v>4</v>
      </c>
      <c r="L78" s="3">
        <v>134250</v>
      </c>
      <c r="M78" s="3">
        <v>33655</v>
      </c>
      <c r="N78" s="19">
        <v>3988951</v>
      </c>
      <c r="P78" s="12">
        <f t="shared" si="4"/>
        <v>7.2500371415837169E-3</v>
      </c>
      <c r="Q78" s="12">
        <f t="shared" si="5"/>
        <v>1.6393442622950821E-2</v>
      </c>
    </row>
    <row r="79" spans="1:17" ht="15" thickBot="1" x14ac:dyDescent="0.4">
      <c r="A79" s="27">
        <v>77</v>
      </c>
      <c r="B79" s="18" t="s">
        <v>79</v>
      </c>
      <c r="C79" s="3">
        <v>11857</v>
      </c>
      <c r="D79" s="4">
        <v>293</v>
      </c>
      <c r="E79" s="6">
        <v>53</v>
      </c>
      <c r="F79" s="5">
        <v>2</v>
      </c>
      <c r="G79" s="3">
        <v>7335</v>
      </c>
      <c r="H79" s="3">
        <v>4469</v>
      </c>
      <c r="I79" s="6">
        <v>42</v>
      </c>
      <c r="J79" s="6">
        <v>354</v>
      </c>
      <c r="K79" s="6">
        <v>2</v>
      </c>
      <c r="L79" s="3">
        <v>1121236</v>
      </c>
      <c r="M79" s="3">
        <v>33491</v>
      </c>
      <c r="N79" s="19">
        <v>33478904</v>
      </c>
      <c r="P79" s="12">
        <f t="shared" si="4"/>
        <v>1.0570003881639844E-2</v>
      </c>
      <c r="Q79" s="12">
        <f t="shared" si="5"/>
        <v>5.6497175141242938E-3</v>
      </c>
    </row>
    <row r="80" spans="1:17" ht="29.5" thickBot="1" x14ac:dyDescent="0.4">
      <c r="A80" s="27">
        <v>78</v>
      </c>
      <c r="B80" s="18" t="s">
        <v>71</v>
      </c>
      <c r="C80" s="3">
        <v>6086</v>
      </c>
      <c r="D80" s="6"/>
      <c r="E80" s="6">
        <v>214</v>
      </c>
      <c r="F80" s="6"/>
      <c r="G80" s="3">
        <v>2815</v>
      </c>
      <c r="H80" s="3">
        <v>3057</v>
      </c>
      <c r="I80" s="6">
        <v>4</v>
      </c>
      <c r="J80" s="3">
        <v>1855</v>
      </c>
      <c r="K80" s="6">
        <v>65</v>
      </c>
      <c r="L80" s="3">
        <v>106214</v>
      </c>
      <c r="M80" s="3">
        <v>32380</v>
      </c>
      <c r="N80" s="19">
        <v>3280203</v>
      </c>
      <c r="P80" s="12">
        <f t="shared" si="4"/>
        <v>5.7288449660284124E-2</v>
      </c>
      <c r="Q80" s="12">
        <f t="shared" si="5"/>
        <v>3.5040431266846361E-2</v>
      </c>
    </row>
    <row r="81" spans="1:17" ht="15" thickBot="1" x14ac:dyDescent="0.4">
      <c r="A81" s="27">
        <v>79</v>
      </c>
      <c r="B81" s="18" t="s">
        <v>113</v>
      </c>
      <c r="C81" s="3">
        <v>2702</v>
      </c>
      <c r="D81" s="6"/>
      <c r="E81" s="6">
        <v>37</v>
      </c>
      <c r="F81" s="6"/>
      <c r="G81" s="3">
        <v>2480</v>
      </c>
      <c r="H81" s="6">
        <v>185</v>
      </c>
      <c r="I81" s="6">
        <v>3</v>
      </c>
      <c r="J81" s="3">
        <v>9901</v>
      </c>
      <c r="K81" s="6">
        <v>136</v>
      </c>
      <c r="L81" s="3">
        <v>8800</v>
      </c>
      <c r="M81" s="3">
        <v>32245</v>
      </c>
      <c r="N81" s="19">
        <v>272913</v>
      </c>
      <c r="P81" s="12">
        <f t="shared" si="4"/>
        <v>0.30705535741975498</v>
      </c>
      <c r="Q81" s="12">
        <f t="shared" si="5"/>
        <v>1.3735986264013737E-2</v>
      </c>
    </row>
    <row r="82" spans="1:17" ht="15" thickBot="1" x14ac:dyDescent="0.4">
      <c r="A82" s="27">
        <v>80</v>
      </c>
      <c r="B82" s="23" t="s">
        <v>165</v>
      </c>
      <c r="C82" s="8">
        <v>21</v>
      </c>
      <c r="D82" s="8"/>
      <c r="E82" s="8"/>
      <c r="F82" s="8"/>
      <c r="G82" s="8">
        <v>21</v>
      </c>
      <c r="H82" s="8">
        <v>0</v>
      </c>
      <c r="I82" s="8"/>
      <c r="J82" s="8">
        <v>74</v>
      </c>
      <c r="K82" s="8"/>
      <c r="L82" s="9">
        <v>8876</v>
      </c>
      <c r="M82" s="9">
        <v>31083</v>
      </c>
      <c r="N82" s="24">
        <v>285560</v>
      </c>
      <c r="P82" s="12">
        <f t="shared" si="4"/>
        <v>2.3807225814754048E-3</v>
      </c>
      <c r="Q82" s="12">
        <f t="shared" si="5"/>
        <v>0</v>
      </c>
    </row>
    <row r="83" spans="1:17" ht="15" thickBot="1" x14ac:dyDescent="0.4">
      <c r="A83" s="27">
        <v>81</v>
      </c>
      <c r="B83" s="18" t="s">
        <v>63</v>
      </c>
      <c r="C83" s="3">
        <v>4223</v>
      </c>
      <c r="D83" s="4">
        <v>3</v>
      </c>
      <c r="E83" s="6">
        <v>593</v>
      </c>
      <c r="F83" s="5">
        <v>2</v>
      </c>
      <c r="G83" s="3">
        <v>2941</v>
      </c>
      <c r="H83" s="6">
        <v>689</v>
      </c>
      <c r="I83" s="6">
        <v>6</v>
      </c>
      <c r="J83" s="6">
        <v>437</v>
      </c>
      <c r="K83" s="6">
        <v>61</v>
      </c>
      <c r="L83" s="3">
        <v>292032</v>
      </c>
      <c r="M83" s="3">
        <v>30232</v>
      </c>
      <c r="N83" s="19">
        <v>9659653</v>
      </c>
      <c r="P83" s="12">
        <f t="shared" si="4"/>
        <v>1.4454882243979889E-2</v>
      </c>
      <c r="Q83" s="12">
        <f t="shared" si="5"/>
        <v>0.13958810068649885</v>
      </c>
    </row>
    <row r="84" spans="1:17" ht="15" thickBot="1" x14ac:dyDescent="0.4">
      <c r="A84" s="27">
        <v>82</v>
      </c>
      <c r="B84" s="18" t="s">
        <v>137</v>
      </c>
      <c r="C84" s="6">
        <v>98</v>
      </c>
      <c r="D84" s="6"/>
      <c r="E84" s="6">
        <v>7</v>
      </c>
      <c r="F84" s="6"/>
      <c r="G84" s="6">
        <v>90</v>
      </c>
      <c r="H84" s="6">
        <v>1</v>
      </c>
      <c r="I84" s="6"/>
      <c r="J84" s="6">
        <v>341</v>
      </c>
      <c r="K84" s="6">
        <v>24</v>
      </c>
      <c r="L84" s="3">
        <v>8617</v>
      </c>
      <c r="M84" s="3">
        <v>29984</v>
      </c>
      <c r="N84" s="19">
        <v>287384</v>
      </c>
      <c r="P84" s="12">
        <f t="shared" si="4"/>
        <v>1.137273212379936E-2</v>
      </c>
      <c r="Q84" s="12">
        <f t="shared" si="5"/>
        <v>7.0381231671554259E-2</v>
      </c>
    </row>
    <row r="85" spans="1:17" ht="15" thickBot="1" x14ac:dyDescent="0.4">
      <c r="A85" s="27">
        <v>83</v>
      </c>
      <c r="B85" s="18" t="s">
        <v>132</v>
      </c>
      <c r="C85" s="3">
        <v>5558</v>
      </c>
      <c r="D85" s="6"/>
      <c r="E85" s="6">
        <v>22</v>
      </c>
      <c r="F85" s="6"/>
      <c r="G85" s="3">
        <v>2555</v>
      </c>
      <c r="H85" s="3">
        <v>2981</v>
      </c>
      <c r="I85" s="6">
        <v>30</v>
      </c>
      <c r="J85" s="3">
        <v>18602</v>
      </c>
      <c r="K85" s="6">
        <v>74</v>
      </c>
      <c r="L85" s="3">
        <v>8707</v>
      </c>
      <c r="M85" s="3">
        <v>29141</v>
      </c>
      <c r="N85" s="19">
        <v>298790</v>
      </c>
      <c r="P85" s="12">
        <f t="shared" si="4"/>
        <v>0.63834460039120144</v>
      </c>
      <c r="Q85" s="12">
        <f t="shared" si="5"/>
        <v>3.9780668745296203E-3</v>
      </c>
    </row>
    <row r="86" spans="1:17" ht="15" thickBot="1" x14ac:dyDescent="0.4">
      <c r="A86" s="27">
        <v>84</v>
      </c>
      <c r="B86" s="18" t="s">
        <v>127</v>
      </c>
      <c r="C86" s="3">
        <v>9142</v>
      </c>
      <c r="D86" s="4">
        <v>298</v>
      </c>
      <c r="E86" s="6">
        <v>249</v>
      </c>
      <c r="F86" s="5">
        <v>6</v>
      </c>
      <c r="G86" s="3">
        <v>5428</v>
      </c>
      <c r="H86" s="3">
        <v>3465</v>
      </c>
      <c r="I86" s="6">
        <v>274</v>
      </c>
      <c r="J86" s="3">
        <v>1409</v>
      </c>
      <c r="K86" s="6">
        <v>38</v>
      </c>
      <c r="L86" s="3">
        <v>187316</v>
      </c>
      <c r="M86" s="3">
        <v>28876</v>
      </c>
      <c r="N86" s="19">
        <v>6487015</v>
      </c>
      <c r="P86" s="12">
        <f t="shared" si="4"/>
        <v>4.8794846931707991E-2</v>
      </c>
      <c r="Q86" s="12">
        <f t="shared" si="5"/>
        <v>2.6969481902058199E-2</v>
      </c>
    </row>
    <row r="87" spans="1:17" ht="15" thickBot="1" x14ac:dyDescent="0.4">
      <c r="A87" s="27">
        <v>85</v>
      </c>
      <c r="B87" s="18" t="s">
        <v>133</v>
      </c>
      <c r="C87" s="6">
        <v>105</v>
      </c>
      <c r="D87" s="6"/>
      <c r="E87" s="6">
        <v>3</v>
      </c>
      <c r="F87" s="6"/>
      <c r="G87" s="6">
        <v>98</v>
      </c>
      <c r="H87" s="6">
        <v>4</v>
      </c>
      <c r="I87" s="6"/>
      <c r="J87" s="6">
        <v>983</v>
      </c>
      <c r="K87" s="6">
        <v>28</v>
      </c>
      <c r="L87" s="3">
        <v>3007</v>
      </c>
      <c r="M87" s="3">
        <v>28161</v>
      </c>
      <c r="N87" s="19">
        <v>106777</v>
      </c>
      <c r="P87" s="12">
        <f t="shared" si="4"/>
        <v>3.490643087958524E-2</v>
      </c>
      <c r="Q87" s="12">
        <f t="shared" si="5"/>
        <v>2.8484231943031537E-2</v>
      </c>
    </row>
    <row r="88" spans="1:17" ht="15" thickBot="1" x14ac:dyDescent="0.4">
      <c r="A88" s="27">
        <v>86</v>
      </c>
      <c r="B88" s="18" t="s">
        <v>18</v>
      </c>
      <c r="C88" s="3">
        <v>13338</v>
      </c>
      <c r="D88" s="4">
        <v>45</v>
      </c>
      <c r="E88" s="6">
        <v>288</v>
      </c>
      <c r="F88" s="5">
        <v>1</v>
      </c>
      <c r="G88" s="3">
        <v>12065</v>
      </c>
      <c r="H88" s="6">
        <v>985</v>
      </c>
      <c r="I88" s="6">
        <v>15</v>
      </c>
      <c r="J88" s="6">
        <v>260</v>
      </c>
      <c r="K88" s="6">
        <v>6</v>
      </c>
      <c r="L88" s="3">
        <v>1384890</v>
      </c>
      <c r="M88" s="3">
        <v>27012</v>
      </c>
      <c r="N88" s="19">
        <v>51270368</v>
      </c>
      <c r="P88" s="12">
        <f t="shared" si="4"/>
        <v>9.6253516955427214E-3</v>
      </c>
      <c r="Q88" s="12">
        <f t="shared" si="5"/>
        <v>2.3076923076923078E-2</v>
      </c>
    </row>
    <row r="89" spans="1:17" ht="15" thickBot="1" x14ac:dyDescent="0.4">
      <c r="A89" s="27">
        <v>87</v>
      </c>
      <c r="B89" s="18" t="s">
        <v>34</v>
      </c>
      <c r="C89" s="3">
        <v>8696</v>
      </c>
      <c r="D89" s="4">
        <v>13</v>
      </c>
      <c r="E89" s="6">
        <v>121</v>
      </c>
      <c r="F89" s="6"/>
      <c r="G89" s="3">
        <v>8511</v>
      </c>
      <c r="H89" s="6">
        <v>64</v>
      </c>
      <c r="I89" s="6">
        <v>2</v>
      </c>
      <c r="J89" s="6">
        <v>269</v>
      </c>
      <c r="K89" s="6">
        <v>4</v>
      </c>
      <c r="L89" s="3">
        <v>836255</v>
      </c>
      <c r="M89" s="3">
        <v>25831</v>
      </c>
      <c r="N89" s="19">
        <v>32374648</v>
      </c>
      <c r="P89" s="12">
        <f t="shared" si="4"/>
        <v>1.0413843831055708E-2</v>
      </c>
      <c r="Q89" s="12">
        <f t="shared" si="5"/>
        <v>1.4869888475836431E-2</v>
      </c>
    </row>
    <row r="90" spans="1:17" ht="15" thickBot="1" x14ac:dyDescent="0.4">
      <c r="A90" s="27">
        <v>88</v>
      </c>
      <c r="B90" s="18" t="s">
        <v>59</v>
      </c>
      <c r="C90" s="3">
        <v>18666</v>
      </c>
      <c r="D90" s="6"/>
      <c r="E90" s="6">
        <v>627</v>
      </c>
      <c r="F90" s="5">
        <v>3</v>
      </c>
      <c r="G90" s="3">
        <v>12188</v>
      </c>
      <c r="H90" s="3">
        <v>5851</v>
      </c>
      <c r="I90" s="6">
        <v>391</v>
      </c>
      <c r="J90" s="3">
        <v>4628</v>
      </c>
      <c r="K90" s="6">
        <v>155</v>
      </c>
      <c r="L90" s="3">
        <v>101180</v>
      </c>
      <c r="M90" s="3">
        <v>25084</v>
      </c>
      <c r="N90" s="19">
        <v>4033697</v>
      </c>
      <c r="P90" s="12">
        <f t="shared" si="4"/>
        <v>0.18450007973210014</v>
      </c>
      <c r="Q90" s="12">
        <f t="shared" si="5"/>
        <v>3.3491789109766641E-2</v>
      </c>
    </row>
    <row r="91" spans="1:17" ht="15" thickBot="1" x14ac:dyDescent="0.4">
      <c r="A91" s="27">
        <v>89</v>
      </c>
      <c r="B91" s="18" t="s">
        <v>109</v>
      </c>
      <c r="C91" s="3">
        <v>1019</v>
      </c>
      <c r="D91" s="6"/>
      <c r="E91" s="6">
        <v>19</v>
      </c>
      <c r="F91" s="6"/>
      <c r="G91" s="6">
        <v>320</v>
      </c>
      <c r="H91" s="6">
        <v>680</v>
      </c>
      <c r="I91" s="6"/>
      <c r="J91" s="3">
        <v>1622</v>
      </c>
      <c r="K91" s="6">
        <v>30</v>
      </c>
      <c r="L91" s="3">
        <v>15618</v>
      </c>
      <c r="M91" s="3">
        <v>24867</v>
      </c>
      <c r="N91" s="19">
        <v>628068</v>
      </c>
      <c r="P91" s="12">
        <f t="shared" si="4"/>
        <v>6.522700768086219E-2</v>
      </c>
      <c r="Q91" s="12">
        <f t="shared" si="5"/>
        <v>1.8495684340320593E-2</v>
      </c>
    </row>
    <row r="92" spans="1:17" ht="15" thickBot="1" x14ac:dyDescent="0.4">
      <c r="A92" s="27">
        <v>90</v>
      </c>
      <c r="B92" s="18" t="s">
        <v>78</v>
      </c>
      <c r="C92" s="3">
        <v>6672</v>
      </c>
      <c r="D92" s="6"/>
      <c r="E92" s="6">
        <v>262</v>
      </c>
      <c r="F92" s="6"/>
      <c r="G92" s="3">
        <v>3229</v>
      </c>
      <c r="H92" s="3">
        <v>3181</v>
      </c>
      <c r="I92" s="6">
        <v>28</v>
      </c>
      <c r="J92" s="6">
        <v>960</v>
      </c>
      <c r="K92" s="6">
        <v>38</v>
      </c>
      <c r="L92" s="3">
        <v>167790</v>
      </c>
      <c r="M92" s="3">
        <v>24153</v>
      </c>
      <c r="N92" s="19">
        <v>6946833</v>
      </c>
      <c r="P92" s="12">
        <f t="shared" si="4"/>
        <v>3.9746615327288536E-2</v>
      </c>
      <c r="Q92" s="12">
        <f t="shared" si="5"/>
        <v>3.9583333333333331E-2</v>
      </c>
    </row>
    <row r="93" spans="1:17" ht="15" thickBot="1" x14ac:dyDescent="0.4">
      <c r="A93" s="27">
        <v>91</v>
      </c>
      <c r="B93" s="18" t="s">
        <v>120</v>
      </c>
      <c r="C93" s="6">
        <v>184</v>
      </c>
      <c r="D93" s="6"/>
      <c r="E93" s="6">
        <v>14</v>
      </c>
      <c r="F93" s="6"/>
      <c r="G93" s="6">
        <v>157</v>
      </c>
      <c r="H93" s="6">
        <v>13</v>
      </c>
      <c r="I93" s="6">
        <v>4</v>
      </c>
      <c r="J93" s="6">
        <v>460</v>
      </c>
      <c r="K93" s="6">
        <v>35</v>
      </c>
      <c r="L93" s="3">
        <v>9649</v>
      </c>
      <c r="M93" s="3">
        <v>24115</v>
      </c>
      <c r="N93" s="19">
        <v>400126</v>
      </c>
      <c r="P93" s="12">
        <f t="shared" si="4"/>
        <v>1.9075264358283228E-2</v>
      </c>
      <c r="Q93" s="12">
        <f t="shared" si="5"/>
        <v>7.6086956521739135E-2</v>
      </c>
    </row>
    <row r="94" spans="1:17" ht="15" thickBot="1" x14ac:dyDescent="0.4">
      <c r="A94" s="27">
        <v>92</v>
      </c>
      <c r="B94" s="18" t="s">
        <v>106</v>
      </c>
      <c r="C94" s="3">
        <v>5551</v>
      </c>
      <c r="D94" s="4">
        <v>331</v>
      </c>
      <c r="E94" s="6">
        <v>27</v>
      </c>
      <c r="F94" s="5">
        <v>3</v>
      </c>
      <c r="G94" s="6">
        <v>536</v>
      </c>
      <c r="H94" s="3">
        <v>4988</v>
      </c>
      <c r="I94" s="6"/>
      <c r="J94" s="3">
        <v>1088</v>
      </c>
      <c r="K94" s="6">
        <v>5</v>
      </c>
      <c r="L94" s="3">
        <v>122555</v>
      </c>
      <c r="M94" s="3">
        <v>24015</v>
      </c>
      <c r="N94" s="19">
        <v>5103244</v>
      </c>
      <c r="P94" s="12">
        <f t="shared" si="4"/>
        <v>4.5305017697272541E-2</v>
      </c>
      <c r="Q94" s="12">
        <f t="shared" si="5"/>
        <v>4.5955882352941178E-3</v>
      </c>
    </row>
    <row r="95" spans="1:17" ht="15" thickBot="1" x14ac:dyDescent="0.4">
      <c r="A95" s="27">
        <v>93</v>
      </c>
      <c r="B95" s="18" t="s">
        <v>134</v>
      </c>
      <c r="C95" s="6">
        <v>84</v>
      </c>
      <c r="D95" s="6"/>
      <c r="E95" s="6">
        <v>1</v>
      </c>
      <c r="F95" s="6"/>
      <c r="G95" s="6">
        <v>81</v>
      </c>
      <c r="H95" s="6">
        <v>2</v>
      </c>
      <c r="I95" s="6"/>
      <c r="J95" s="3">
        <v>2203</v>
      </c>
      <c r="K95" s="6">
        <v>26</v>
      </c>
      <c r="L95" s="6">
        <v>900</v>
      </c>
      <c r="M95" s="3">
        <v>23603</v>
      </c>
      <c r="N95" s="19">
        <v>38131</v>
      </c>
      <c r="P95" s="12">
        <f t="shared" si="4"/>
        <v>9.333559293310173E-2</v>
      </c>
      <c r="Q95" s="12">
        <f t="shared" si="5"/>
        <v>1.1802088061733999E-2</v>
      </c>
    </row>
    <row r="96" spans="1:17" ht="15" thickBot="1" x14ac:dyDescent="0.4">
      <c r="A96" s="27">
        <v>94</v>
      </c>
      <c r="B96" s="18" t="s">
        <v>81</v>
      </c>
      <c r="C96" s="3">
        <v>2011</v>
      </c>
      <c r="D96" s="6"/>
      <c r="E96" s="6">
        <v>36</v>
      </c>
      <c r="F96" s="6"/>
      <c r="G96" s="3">
        <v>1368</v>
      </c>
      <c r="H96" s="6">
        <v>607</v>
      </c>
      <c r="I96" s="6">
        <v>7</v>
      </c>
      <c r="J96" s="6">
        <v>295</v>
      </c>
      <c r="K96" s="6">
        <v>5</v>
      </c>
      <c r="L96" s="3">
        <v>160153</v>
      </c>
      <c r="M96" s="3">
        <v>23467</v>
      </c>
      <c r="N96" s="19">
        <v>6824547</v>
      </c>
      <c r="P96" s="12">
        <f t="shared" ref="P96:P127" si="6">IFERROR(J96/M96,0)</f>
        <v>1.2570844164145396E-2</v>
      </c>
      <c r="Q96" s="12">
        <f t="shared" ref="Q96:Q127" si="7">IFERROR(K96/J96,0)</f>
        <v>1.6949152542372881E-2</v>
      </c>
    </row>
    <row r="97" spans="1:17" ht="15" thickBot="1" x14ac:dyDescent="0.4">
      <c r="A97" s="27">
        <v>95</v>
      </c>
      <c r="B97" s="18" t="s">
        <v>7</v>
      </c>
      <c r="C97" s="3">
        <v>252720</v>
      </c>
      <c r="D97" s="7">
        <v>2262</v>
      </c>
      <c r="E97" s="3">
        <v>12447</v>
      </c>
      <c r="F97" s="5">
        <v>142</v>
      </c>
      <c r="G97" s="3">
        <v>215015</v>
      </c>
      <c r="H97" s="3">
        <v>25258</v>
      </c>
      <c r="I97" s="3">
        <v>3319</v>
      </c>
      <c r="J97" s="3">
        <v>3008</v>
      </c>
      <c r="K97" s="6">
        <v>148</v>
      </c>
      <c r="L97" s="3">
        <v>1922501</v>
      </c>
      <c r="M97" s="3">
        <v>22883</v>
      </c>
      <c r="N97" s="19">
        <v>84015380</v>
      </c>
      <c r="P97" s="12">
        <f t="shared" si="6"/>
        <v>0.13145129572171482</v>
      </c>
      <c r="Q97" s="12">
        <f t="shared" si="7"/>
        <v>4.920212765957447E-2</v>
      </c>
    </row>
    <row r="98" spans="1:17" ht="15" thickBot="1" x14ac:dyDescent="0.4">
      <c r="A98" s="27">
        <v>96</v>
      </c>
      <c r="B98" s="18" t="s">
        <v>57</v>
      </c>
      <c r="C98" s="3">
        <v>15194</v>
      </c>
      <c r="D98" s="4">
        <v>115</v>
      </c>
      <c r="E98" s="6">
        <v>243</v>
      </c>
      <c r="F98" s="5">
        <v>1</v>
      </c>
      <c r="G98" s="3">
        <v>11705</v>
      </c>
      <c r="H98" s="3">
        <v>3246</v>
      </c>
      <c r="I98" s="6">
        <v>19</v>
      </c>
      <c r="J98" s="6">
        <v>412</v>
      </c>
      <c r="K98" s="6">
        <v>7</v>
      </c>
      <c r="L98" s="3">
        <v>840818</v>
      </c>
      <c r="M98" s="3">
        <v>22774</v>
      </c>
      <c r="N98" s="19">
        <v>36919899</v>
      </c>
      <c r="P98" s="12">
        <f t="shared" si="6"/>
        <v>1.8090805304294372E-2</v>
      </c>
      <c r="Q98" s="12">
        <f t="shared" si="7"/>
        <v>1.6990291262135922E-2</v>
      </c>
    </row>
    <row r="99" spans="1:17" ht="29.5" thickBot="1" x14ac:dyDescent="0.4">
      <c r="A99" s="27">
        <v>97</v>
      </c>
      <c r="B99" s="18" t="s">
        <v>191</v>
      </c>
      <c r="C99" s="6">
        <v>66</v>
      </c>
      <c r="D99" s="4">
        <v>11</v>
      </c>
      <c r="E99" s="6">
        <v>2</v>
      </c>
      <c r="F99" s="6"/>
      <c r="G99" s="6">
        <v>11</v>
      </c>
      <c r="H99" s="6">
        <v>53</v>
      </c>
      <c r="I99" s="6"/>
      <c r="J99" s="3">
        <v>1704</v>
      </c>
      <c r="K99" s="6">
        <v>52</v>
      </c>
      <c r="L99" s="6">
        <v>870</v>
      </c>
      <c r="M99" s="3">
        <v>22464</v>
      </c>
      <c r="N99" s="19">
        <v>38728</v>
      </c>
      <c r="P99" s="12">
        <f t="shared" si="6"/>
        <v>7.5854700854700849E-2</v>
      </c>
      <c r="Q99" s="12">
        <f t="shared" si="7"/>
        <v>3.0516431924882629E-2</v>
      </c>
    </row>
    <row r="100" spans="1:17" ht="15" thickBot="1" x14ac:dyDescent="0.4">
      <c r="A100" s="27">
        <v>98</v>
      </c>
      <c r="B100" s="18" t="s">
        <v>153</v>
      </c>
      <c r="C100" s="6">
        <v>43</v>
      </c>
      <c r="D100" s="6"/>
      <c r="E100" s="6">
        <v>3</v>
      </c>
      <c r="F100" s="6"/>
      <c r="G100" s="6">
        <v>37</v>
      </c>
      <c r="H100" s="6">
        <v>3</v>
      </c>
      <c r="I100" s="6">
        <v>1</v>
      </c>
      <c r="J100" s="3">
        <v>1112</v>
      </c>
      <c r="K100" s="6">
        <v>78</v>
      </c>
      <c r="L100" s="6">
        <v>851</v>
      </c>
      <c r="M100" s="3">
        <v>22002</v>
      </c>
      <c r="N100" s="19">
        <v>38678</v>
      </c>
      <c r="P100" s="12">
        <f t="shared" si="6"/>
        <v>5.054085992182529E-2</v>
      </c>
      <c r="Q100" s="12">
        <f t="shared" si="7"/>
        <v>7.0143884892086325E-2</v>
      </c>
    </row>
    <row r="101" spans="1:17" ht="15" thickBot="1" x14ac:dyDescent="0.4">
      <c r="A101" s="27">
        <v>99</v>
      </c>
      <c r="B101" s="18" t="s">
        <v>88</v>
      </c>
      <c r="C101" s="6">
        <v>977</v>
      </c>
      <c r="D101" s="6"/>
      <c r="E101" s="6">
        <v>29</v>
      </c>
      <c r="F101" s="6"/>
      <c r="G101" s="6">
        <v>878</v>
      </c>
      <c r="H101" s="6">
        <v>70</v>
      </c>
      <c r="I101" s="6">
        <v>1</v>
      </c>
      <c r="J101" s="6">
        <v>281</v>
      </c>
      <c r="K101" s="6">
        <v>8</v>
      </c>
      <c r="L101" s="3">
        <v>76035</v>
      </c>
      <c r="M101" s="3">
        <v>21887</v>
      </c>
      <c r="N101" s="19">
        <v>3474037</v>
      </c>
      <c r="P101" s="12">
        <f t="shared" si="6"/>
        <v>1.2838671357426784E-2</v>
      </c>
      <c r="Q101" s="12">
        <f t="shared" si="7"/>
        <v>2.8469750889679714E-2</v>
      </c>
    </row>
    <row r="102" spans="1:17" ht="15" thickBot="1" x14ac:dyDescent="0.4">
      <c r="A102" s="27">
        <v>100</v>
      </c>
      <c r="B102" s="18" t="s">
        <v>58</v>
      </c>
      <c r="C102" s="3">
        <v>3416</v>
      </c>
      <c r="D102" s="6"/>
      <c r="E102" s="6">
        <v>115</v>
      </c>
      <c r="F102" s="6"/>
      <c r="G102" s="3">
        <v>2323</v>
      </c>
      <c r="H102" s="6">
        <v>978</v>
      </c>
      <c r="I102" s="6">
        <v>3</v>
      </c>
      <c r="J102" s="6">
        <v>832</v>
      </c>
      <c r="K102" s="6">
        <v>28</v>
      </c>
      <c r="L102" s="3">
        <v>89764</v>
      </c>
      <c r="M102" s="3">
        <v>21870</v>
      </c>
      <c r="N102" s="19">
        <v>4104503</v>
      </c>
      <c r="P102" s="12">
        <f t="shared" si="6"/>
        <v>3.8042981252857794E-2</v>
      </c>
      <c r="Q102" s="12">
        <f t="shared" si="7"/>
        <v>3.3653846153846152E-2</v>
      </c>
    </row>
    <row r="103" spans="1:17" ht="15" thickBot="1" x14ac:dyDescent="0.4">
      <c r="A103" s="27">
        <v>101</v>
      </c>
      <c r="B103" s="18" t="s">
        <v>14</v>
      </c>
      <c r="C103" s="3">
        <v>1762263</v>
      </c>
      <c r="D103" s="7">
        <v>3160</v>
      </c>
      <c r="E103" s="3">
        <v>69316</v>
      </c>
      <c r="F103" s="5">
        <v>62</v>
      </c>
      <c r="G103" s="3">
        <v>1185596</v>
      </c>
      <c r="H103" s="3">
        <v>507351</v>
      </c>
      <c r="I103" s="3">
        <v>8318</v>
      </c>
      <c r="J103" s="3">
        <v>8289</v>
      </c>
      <c r="K103" s="6">
        <v>326</v>
      </c>
      <c r="L103" s="3">
        <v>4514329</v>
      </c>
      <c r="M103" s="3">
        <v>21234</v>
      </c>
      <c r="N103" s="19">
        <v>212595276</v>
      </c>
      <c r="P103" s="12">
        <f t="shared" si="6"/>
        <v>0.39036450974851655</v>
      </c>
      <c r="Q103" s="12">
        <f t="shared" si="7"/>
        <v>3.9329231511641936E-2</v>
      </c>
    </row>
    <row r="104" spans="1:17" ht="15" thickBot="1" x14ac:dyDescent="0.4">
      <c r="A104" s="27">
        <v>102</v>
      </c>
      <c r="B104" s="18" t="s">
        <v>5</v>
      </c>
      <c r="C104" s="3">
        <v>170094</v>
      </c>
      <c r="D104" s="6"/>
      <c r="E104" s="3">
        <v>29979</v>
      </c>
      <c r="F104" s="6"/>
      <c r="G104" s="3">
        <v>78170</v>
      </c>
      <c r="H104" s="3">
        <v>61945</v>
      </c>
      <c r="I104" s="6">
        <v>512</v>
      </c>
      <c r="J104" s="3">
        <v>2606</v>
      </c>
      <c r="K104" s="6">
        <v>459</v>
      </c>
      <c r="L104" s="3">
        <v>1384633</v>
      </c>
      <c r="M104" s="3">
        <v>21212</v>
      </c>
      <c r="N104" s="19">
        <v>65277288</v>
      </c>
      <c r="P104" s="12">
        <f t="shared" si="6"/>
        <v>0.12285498774278711</v>
      </c>
      <c r="Q104" s="12">
        <f t="shared" si="7"/>
        <v>0.17613200306983884</v>
      </c>
    </row>
    <row r="105" spans="1:17" ht="15" thickBot="1" x14ac:dyDescent="0.4">
      <c r="A105" s="27">
        <v>103</v>
      </c>
      <c r="B105" s="18" t="s">
        <v>175</v>
      </c>
      <c r="C105" s="6">
        <v>314</v>
      </c>
      <c r="D105" s="6"/>
      <c r="E105" s="6">
        <v>1</v>
      </c>
      <c r="F105" s="6"/>
      <c r="G105" s="6">
        <v>31</v>
      </c>
      <c r="H105" s="6">
        <v>282</v>
      </c>
      <c r="I105" s="6">
        <v>1</v>
      </c>
      <c r="J105" s="6">
        <v>133</v>
      </c>
      <c r="K105" s="6">
        <v>0.4</v>
      </c>
      <c r="L105" s="3">
        <v>47860</v>
      </c>
      <c r="M105" s="3">
        <v>20345</v>
      </c>
      <c r="N105" s="19">
        <v>2352436</v>
      </c>
      <c r="P105" s="12">
        <f t="shared" si="6"/>
        <v>6.5372327353158026E-3</v>
      </c>
      <c r="Q105" s="12">
        <f t="shared" si="7"/>
        <v>3.0075187969924814E-3</v>
      </c>
    </row>
    <row r="106" spans="1:17" ht="15" thickBot="1" x14ac:dyDescent="0.4">
      <c r="A106" s="27">
        <v>104</v>
      </c>
      <c r="B106" s="23" t="s">
        <v>204</v>
      </c>
      <c r="C106" s="8">
        <v>3</v>
      </c>
      <c r="D106" s="8"/>
      <c r="E106" s="8"/>
      <c r="F106" s="8"/>
      <c r="G106" s="8">
        <v>3</v>
      </c>
      <c r="H106" s="8">
        <v>0</v>
      </c>
      <c r="I106" s="8"/>
      <c r="J106" s="8">
        <v>200</v>
      </c>
      <c r="K106" s="8"/>
      <c r="L106" s="8">
        <v>305</v>
      </c>
      <c r="M106" s="9">
        <v>20325</v>
      </c>
      <c r="N106" s="24">
        <v>15006</v>
      </c>
      <c r="P106" s="12">
        <f t="shared" si="6"/>
        <v>9.8400984009840101E-3</v>
      </c>
      <c r="Q106" s="12">
        <f t="shared" si="7"/>
        <v>0</v>
      </c>
    </row>
    <row r="107" spans="1:17" ht="15" thickBot="1" x14ac:dyDescent="0.4">
      <c r="A107" s="27">
        <v>105</v>
      </c>
      <c r="B107" s="18" t="s">
        <v>189</v>
      </c>
      <c r="C107" s="3">
        <v>16649</v>
      </c>
      <c r="D107" s="4">
        <v>118</v>
      </c>
      <c r="E107" s="6">
        <v>35</v>
      </c>
      <c r="F107" s="6"/>
      <c r="G107" s="3">
        <v>8011</v>
      </c>
      <c r="H107" s="3">
        <v>8603</v>
      </c>
      <c r="I107" s="6"/>
      <c r="J107" s="6">
        <v>571</v>
      </c>
      <c r="K107" s="6">
        <v>1</v>
      </c>
      <c r="L107" s="3">
        <v>588353</v>
      </c>
      <c r="M107" s="3">
        <v>20186</v>
      </c>
      <c r="N107" s="19">
        <v>29146343</v>
      </c>
      <c r="P107" s="12">
        <f t="shared" si="6"/>
        <v>2.8286931536708609E-2</v>
      </c>
      <c r="Q107" s="12">
        <f t="shared" si="7"/>
        <v>1.7513134851138354E-3</v>
      </c>
    </row>
    <row r="108" spans="1:17" ht="15" thickBot="1" x14ac:dyDescent="0.4">
      <c r="A108" s="27">
        <v>106</v>
      </c>
      <c r="B108" s="18" t="s">
        <v>147</v>
      </c>
      <c r="C108" s="3">
        <v>5871</v>
      </c>
      <c r="D108" s="6"/>
      <c r="E108" s="6">
        <v>46</v>
      </c>
      <c r="F108" s="6"/>
      <c r="G108" s="3">
        <v>2682</v>
      </c>
      <c r="H108" s="3">
        <v>3143</v>
      </c>
      <c r="I108" s="6">
        <v>11</v>
      </c>
      <c r="J108" s="3">
        <v>2637</v>
      </c>
      <c r="K108" s="6">
        <v>21</v>
      </c>
      <c r="L108" s="3">
        <v>44383</v>
      </c>
      <c r="M108" s="3">
        <v>19934</v>
      </c>
      <c r="N108" s="19">
        <v>2226535</v>
      </c>
      <c r="P108" s="12">
        <f t="shared" si="6"/>
        <v>0.13228654560048159</v>
      </c>
      <c r="Q108" s="12">
        <f t="shared" si="7"/>
        <v>7.9635949943117172E-3</v>
      </c>
    </row>
    <row r="109" spans="1:17" ht="15" thickBot="1" x14ac:dyDescent="0.4">
      <c r="A109" s="27">
        <v>107</v>
      </c>
      <c r="B109" s="18" t="s">
        <v>47</v>
      </c>
      <c r="C109" s="3">
        <v>133973</v>
      </c>
      <c r="D109" s="6"/>
      <c r="E109" s="3">
        <v>4714</v>
      </c>
      <c r="F109" s="6"/>
      <c r="G109" s="3">
        <v>56272</v>
      </c>
      <c r="H109" s="3">
        <v>72987</v>
      </c>
      <c r="I109" s="6">
        <v>875</v>
      </c>
      <c r="J109" s="3">
        <v>2632</v>
      </c>
      <c r="K109" s="6">
        <v>93</v>
      </c>
      <c r="L109" s="3">
        <v>945240</v>
      </c>
      <c r="M109" s="3">
        <v>18572</v>
      </c>
      <c r="N109" s="19">
        <v>50894796</v>
      </c>
      <c r="P109" s="12">
        <f t="shared" si="6"/>
        <v>0.14171871634718933</v>
      </c>
      <c r="Q109" s="12">
        <f t="shared" si="7"/>
        <v>3.5334346504559272E-2</v>
      </c>
    </row>
    <row r="110" spans="1:17" ht="15" thickBot="1" x14ac:dyDescent="0.4">
      <c r="A110" s="27">
        <v>108</v>
      </c>
      <c r="B110" s="18" t="s">
        <v>48</v>
      </c>
      <c r="C110" s="3">
        <v>52043</v>
      </c>
      <c r="D110" s="4">
        <v>819</v>
      </c>
      <c r="E110" s="3">
        <v>1345</v>
      </c>
      <c r="F110" s="5">
        <v>18</v>
      </c>
      <c r="G110" s="3">
        <v>24800</v>
      </c>
      <c r="H110" s="3">
        <v>25898</v>
      </c>
      <c r="I110" s="6">
        <v>101</v>
      </c>
      <c r="J110" s="3">
        <v>1190</v>
      </c>
      <c r="K110" s="6">
        <v>31</v>
      </c>
      <c r="L110" s="3">
        <v>773831</v>
      </c>
      <c r="M110" s="3">
        <v>17697</v>
      </c>
      <c r="N110" s="19">
        <v>43725853</v>
      </c>
      <c r="P110" s="12">
        <f t="shared" si="6"/>
        <v>6.7243035542747354E-2</v>
      </c>
      <c r="Q110" s="12">
        <f t="shared" si="7"/>
        <v>2.6050420168067228E-2</v>
      </c>
    </row>
    <row r="111" spans="1:17" ht="15" thickBot="1" x14ac:dyDescent="0.4">
      <c r="A111" s="27">
        <v>109</v>
      </c>
      <c r="B111" s="18" t="s">
        <v>86</v>
      </c>
      <c r="C111" s="3">
        <v>2403</v>
      </c>
      <c r="D111" s="6"/>
      <c r="E111" s="6">
        <v>86</v>
      </c>
      <c r="F111" s="6"/>
      <c r="G111" s="3">
        <v>2244</v>
      </c>
      <c r="H111" s="6">
        <v>73</v>
      </c>
      <c r="I111" s="6">
        <v>4</v>
      </c>
      <c r="J111" s="6">
        <v>212</v>
      </c>
      <c r="K111" s="6">
        <v>8</v>
      </c>
      <c r="L111" s="3">
        <v>192443</v>
      </c>
      <c r="M111" s="3">
        <v>16991</v>
      </c>
      <c r="N111" s="19">
        <v>11326426</v>
      </c>
      <c r="P111" s="12">
        <f t="shared" si="6"/>
        <v>1.2477193808486846E-2</v>
      </c>
      <c r="Q111" s="12">
        <f t="shared" si="7"/>
        <v>3.7735849056603772E-2</v>
      </c>
    </row>
    <row r="112" spans="1:17" ht="29.5" thickBot="1" x14ac:dyDescent="0.4">
      <c r="A112" s="27">
        <v>110</v>
      </c>
      <c r="B112" s="18" t="s">
        <v>142</v>
      </c>
      <c r="C112" s="6">
        <v>62</v>
      </c>
      <c r="D112" s="6"/>
      <c r="E112" s="6"/>
      <c r="F112" s="6"/>
      <c r="G112" s="6">
        <v>60</v>
      </c>
      <c r="H112" s="6">
        <v>2</v>
      </c>
      <c r="I112" s="6"/>
      <c r="J112" s="6">
        <v>221</v>
      </c>
      <c r="K112" s="6"/>
      <c r="L112" s="3">
        <v>4649</v>
      </c>
      <c r="M112" s="3">
        <v>16548</v>
      </c>
      <c r="N112" s="19">
        <v>280948</v>
      </c>
      <c r="P112" s="12">
        <f t="shared" si="6"/>
        <v>1.3355088228184675E-2</v>
      </c>
      <c r="Q112" s="12">
        <f t="shared" si="7"/>
        <v>0</v>
      </c>
    </row>
    <row r="113" spans="1:17" ht="29.5" thickBot="1" x14ac:dyDescent="0.4">
      <c r="A113" s="27">
        <v>111</v>
      </c>
      <c r="B113" s="18" t="s">
        <v>46</v>
      </c>
      <c r="C113" s="3">
        <v>40790</v>
      </c>
      <c r="D113" s="6"/>
      <c r="E113" s="6">
        <v>842</v>
      </c>
      <c r="F113" s="6"/>
      <c r="G113" s="3">
        <v>20426</v>
      </c>
      <c r="H113" s="3">
        <v>19522</v>
      </c>
      <c r="I113" s="6">
        <v>208</v>
      </c>
      <c r="J113" s="3">
        <v>3759</v>
      </c>
      <c r="K113" s="6">
        <v>78</v>
      </c>
      <c r="L113" s="3">
        <v>178838</v>
      </c>
      <c r="M113" s="3">
        <v>16482</v>
      </c>
      <c r="N113" s="19">
        <v>10850333</v>
      </c>
      <c r="P113" s="12">
        <f t="shared" si="6"/>
        <v>0.22806698216235893</v>
      </c>
      <c r="Q113" s="12">
        <f t="shared" si="7"/>
        <v>2.0750199521149242E-2</v>
      </c>
    </row>
    <row r="114" spans="1:17" ht="29.5" thickBot="1" x14ac:dyDescent="0.4">
      <c r="A114" s="27">
        <v>112</v>
      </c>
      <c r="B114" s="23" t="s">
        <v>208</v>
      </c>
      <c r="C114" s="8">
        <v>7</v>
      </c>
      <c r="D114" s="8"/>
      <c r="E114" s="8"/>
      <c r="F114" s="8"/>
      <c r="G114" s="8">
        <v>7</v>
      </c>
      <c r="H114" s="8">
        <v>0</v>
      </c>
      <c r="I114" s="8"/>
      <c r="J114" s="8">
        <v>267</v>
      </c>
      <c r="K114" s="8"/>
      <c r="L114" s="8">
        <v>424</v>
      </c>
      <c r="M114" s="9">
        <v>16165</v>
      </c>
      <c r="N114" s="24">
        <v>26229</v>
      </c>
      <c r="P114" s="12">
        <f t="shared" si="6"/>
        <v>1.6517166718218373E-2</v>
      </c>
      <c r="Q114" s="12">
        <f t="shared" si="7"/>
        <v>0</v>
      </c>
    </row>
    <row r="115" spans="1:17" ht="15" thickBot="1" x14ac:dyDescent="0.4">
      <c r="A115" s="27">
        <v>113</v>
      </c>
      <c r="B115" s="18" t="s">
        <v>62</v>
      </c>
      <c r="C115" s="3">
        <v>69612</v>
      </c>
      <c r="D115" s="6"/>
      <c r="E115" s="3">
        <v>2882</v>
      </c>
      <c r="F115" s="6"/>
      <c r="G115" s="3">
        <v>39502</v>
      </c>
      <c r="H115" s="3">
        <v>27228</v>
      </c>
      <c r="I115" s="6">
        <v>415</v>
      </c>
      <c r="J115" s="3">
        <v>1730</v>
      </c>
      <c r="K115" s="6">
        <v>72</v>
      </c>
      <c r="L115" s="3">
        <v>649036</v>
      </c>
      <c r="M115" s="3">
        <v>16130</v>
      </c>
      <c r="N115" s="19">
        <v>40236807</v>
      </c>
      <c r="P115" s="12">
        <f t="shared" si="6"/>
        <v>0.10725356478611284</v>
      </c>
      <c r="Q115" s="12">
        <f t="shared" si="7"/>
        <v>4.161849710982659E-2</v>
      </c>
    </row>
    <row r="116" spans="1:17" ht="29.5" thickBot="1" x14ac:dyDescent="0.4">
      <c r="A116" s="27">
        <v>114</v>
      </c>
      <c r="B116" s="21" t="s">
        <v>205</v>
      </c>
      <c r="C116" s="15">
        <v>8</v>
      </c>
      <c r="D116" s="15"/>
      <c r="E116" s="15">
        <v>1</v>
      </c>
      <c r="F116" s="15"/>
      <c r="G116" s="15">
        <v>7</v>
      </c>
      <c r="H116" s="15">
        <v>0</v>
      </c>
      <c r="I116" s="15"/>
      <c r="J116" s="15">
        <v>265</v>
      </c>
      <c r="K116" s="15">
        <v>33</v>
      </c>
      <c r="L116" s="15">
        <v>439</v>
      </c>
      <c r="M116" s="16">
        <v>14519</v>
      </c>
      <c r="N116" s="22">
        <v>30236</v>
      </c>
      <c r="P116" s="12">
        <f t="shared" si="6"/>
        <v>1.825194572628969E-2</v>
      </c>
      <c r="Q116" s="12">
        <f t="shared" si="7"/>
        <v>0.12452830188679245</v>
      </c>
    </row>
    <row r="117" spans="1:17" ht="15" thickBot="1" x14ac:dyDescent="0.4">
      <c r="A117" s="27">
        <v>115</v>
      </c>
      <c r="B117" s="18" t="s">
        <v>128</v>
      </c>
      <c r="C117" s="3">
        <v>1210</v>
      </c>
      <c r="D117" s="6"/>
      <c r="E117" s="6">
        <v>3</v>
      </c>
      <c r="F117" s="6"/>
      <c r="G117" s="6">
        <v>623</v>
      </c>
      <c r="H117" s="6">
        <v>584</v>
      </c>
      <c r="I117" s="6"/>
      <c r="J117" s="6">
        <v>93</v>
      </c>
      <c r="K117" s="6">
        <v>0.2</v>
      </c>
      <c r="L117" s="3">
        <v>172362</v>
      </c>
      <c r="M117" s="3">
        <v>13303</v>
      </c>
      <c r="N117" s="19">
        <v>12956909</v>
      </c>
      <c r="P117" s="12">
        <f t="shared" si="6"/>
        <v>6.9909043072991055E-3</v>
      </c>
      <c r="Q117" s="12">
        <f t="shared" si="7"/>
        <v>2.1505376344086021E-3</v>
      </c>
    </row>
    <row r="118" spans="1:17" ht="15" thickBot="1" x14ac:dyDescent="0.4">
      <c r="A118" s="27">
        <v>116</v>
      </c>
      <c r="B118" s="18" t="s">
        <v>179</v>
      </c>
      <c r="C118" s="3">
        <v>1213</v>
      </c>
      <c r="D118" s="6"/>
      <c r="E118" s="6">
        <v>17</v>
      </c>
      <c r="F118" s="6"/>
      <c r="G118" s="6">
        <v>609</v>
      </c>
      <c r="H118" s="6">
        <v>587</v>
      </c>
      <c r="I118" s="6">
        <v>5</v>
      </c>
      <c r="J118" s="3">
        <v>1045</v>
      </c>
      <c r="K118" s="6">
        <v>15</v>
      </c>
      <c r="L118" s="3">
        <v>14247</v>
      </c>
      <c r="M118" s="3">
        <v>12277</v>
      </c>
      <c r="N118" s="19">
        <v>1160430</v>
      </c>
      <c r="P118" s="12">
        <f t="shared" si="6"/>
        <v>8.511851429502322E-2</v>
      </c>
      <c r="Q118" s="12">
        <f t="shared" si="7"/>
        <v>1.4354066985645933E-2</v>
      </c>
    </row>
    <row r="119" spans="1:17" ht="15" thickBot="1" x14ac:dyDescent="0.4">
      <c r="A119" s="27">
        <v>117</v>
      </c>
      <c r="B119" s="21" t="s">
        <v>190</v>
      </c>
      <c r="C119" s="15">
        <v>11</v>
      </c>
      <c r="D119" s="15"/>
      <c r="E119" s="15">
        <v>1</v>
      </c>
      <c r="F119" s="15"/>
      <c r="G119" s="15">
        <v>10</v>
      </c>
      <c r="H119" s="15">
        <v>0</v>
      </c>
      <c r="I119" s="15"/>
      <c r="J119" s="16">
        <v>2204</v>
      </c>
      <c r="K119" s="15">
        <v>200</v>
      </c>
      <c r="L119" s="15">
        <v>61</v>
      </c>
      <c r="M119" s="16">
        <v>12220</v>
      </c>
      <c r="N119" s="22">
        <v>4992</v>
      </c>
      <c r="P119" s="12">
        <f t="shared" si="6"/>
        <v>0.18036006546644845</v>
      </c>
      <c r="Q119" s="12">
        <f t="shared" si="7"/>
        <v>9.0744101633393831E-2</v>
      </c>
    </row>
    <row r="120" spans="1:17" ht="15" thickBot="1" x14ac:dyDescent="0.4">
      <c r="A120" s="27">
        <v>118</v>
      </c>
      <c r="B120" s="21" t="s">
        <v>143</v>
      </c>
      <c r="C120" s="15">
        <v>78</v>
      </c>
      <c r="D120" s="15"/>
      <c r="E120" s="15">
        <v>15</v>
      </c>
      <c r="F120" s="15"/>
      <c r="G120" s="15">
        <v>63</v>
      </c>
      <c r="H120" s="15">
        <v>0</v>
      </c>
      <c r="I120" s="15"/>
      <c r="J120" s="16">
        <v>1819</v>
      </c>
      <c r="K120" s="15">
        <v>350</v>
      </c>
      <c r="L120" s="15">
        <v>523</v>
      </c>
      <c r="M120" s="16">
        <v>12195</v>
      </c>
      <c r="N120" s="22">
        <v>42887</v>
      </c>
      <c r="P120" s="12">
        <f t="shared" si="6"/>
        <v>0.14915949159491595</v>
      </c>
      <c r="Q120" s="12">
        <f t="shared" si="7"/>
        <v>0.19241341396371633</v>
      </c>
    </row>
    <row r="121" spans="1:17" ht="15" thickBot="1" x14ac:dyDescent="0.4">
      <c r="A121" s="27">
        <v>119</v>
      </c>
      <c r="B121" s="18" t="s">
        <v>123</v>
      </c>
      <c r="C121" s="3">
        <v>2638</v>
      </c>
      <c r="D121" s="6"/>
      <c r="E121" s="6">
        <v>20</v>
      </c>
      <c r="F121" s="6"/>
      <c r="G121" s="3">
        <v>1229</v>
      </c>
      <c r="H121" s="3">
        <v>1389</v>
      </c>
      <c r="I121" s="6">
        <v>10</v>
      </c>
      <c r="J121" s="6">
        <v>370</v>
      </c>
      <c r="K121" s="6">
        <v>3</v>
      </c>
      <c r="L121" s="3">
        <v>84991</v>
      </c>
      <c r="M121" s="3">
        <v>11913</v>
      </c>
      <c r="N121" s="19">
        <v>7134389</v>
      </c>
      <c r="P121" s="12">
        <f t="shared" si="6"/>
        <v>3.1058507512801141E-2</v>
      </c>
      <c r="Q121" s="12">
        <f t="shared" si="7"/>
        <v>8.1081081081081086E-3</v>
      </c>
    </row>
    <row r="122" spans="1:17" ht="29.5" thickBot="1" x14ac:dyDescent="0.4">
      <c r="A122" s="27">
        <v>120</v>
      </c>
      <c r="B122" s="18" t="s">
        <v>164</v>
      </c>
      <c r="C122" s="3">
        <v>3071</v>
      </c>
      <c r="D122" s="6"/>
      <c r="E122" s="6">
        <v>51</v>
      </c>
      <c r="F122" s="6"/>
      <c r="G122" s="6">
        <v>842</v>
      </c>
      <c r="H122" s="3">
        <v>2178</v>
      </c>
      <c r="I122" s="6"/>
      <c r="J122" s="3">
        <v>2188</v>
      </c>
      <c r="K122" s="6">
        <v>36</v>
      </c>
      <c r="L122" s="3">
        <v>16000</v>
      </c>
      <c r="M122" s="3">
        <v>11400</v>
      </c>
      <c r="N122" s="19">
        <v>1403457</v>
      </c>
      <c r="P122" s="12">
        <f t="shared" si="6"/>
        <v>0.19192982456140351</v>
      </c>
      <c r="Q122" s="12">
        <f t="shared" si="7"/>
        <v>1.6453382084095063E-2</v>
      </c>
    </row>
    <row r="123" spans="1:17" ht="15" thickBot="1" x14ac:dyDescent="0.4">
      <c r="A123" s="27">
        <v>121</v>
      </c>
      <c r="B123" s="18" t="s">
        <v>174</v>
      </c>
      <c r="C123" s="6">
        <v>22</v>
      </c>
      <c r="D123" s="6"/>
      <c r="E123" s="6"/>
      <c r="F123" s="6"/>
      <c r="G123" s="6">
        <v>19</v>
      </c>
      <c r="H123" s="6">
        <v>3</v>
      </c>
      <c r="I123" s="6"/>
      <c r="J123" s="6">
        <v>120</v>
      </c>
      <c r="K123" s="6"/>
      <c r="L123" s="3">
        <v>1955</v>
      </c>
      <c r="M123" s="3">
        <v>10645</v>
      </c>
      <c r="N123" s="19">
        <v>183648</v>
      </c>
      <c r="P123" s="12">
        <f t="shared" si="6"/>
        <v>1.1272898074213245E-2</v>
      </c>
      <c r="Q123" s="12">
        <f t="shared" si="7"/>
        <v>0</v>
      </c>
    </row>
    <row r="124" spans="1:17" ht="15" thickBot="1" x14ac:dyDescent="0.4">
      <c r="A124" s="27">
        <v>122</v>
      </c>
      <c r="B124" s="18" t="s">
        <v>96</v>
      </c>
      <c r="C124" s="3">
        <v>23463</v>
      </c>
      <c r="D124" s="6"/>
      <c r="E124" s="6">
        <v>129</v>
      </c>
      <c r="F124" s="6"/>
      <c r="G124" s="3">
        <v>18622</v>
      </c>
      <c r="H124" s="3">
        <v>4712</v>
      </c>
      <c r="I124" s="6">
        <v>8</v>
      </c>
      <c r="J124" s="6">
        <v>755</v>
      </c>
      <c r="K124" s="6">
        <v>4</v>
      </c>
      <c r="L124" s="3">
        <v>322910</v>
      </c>
      <c r="M124" s="3">
        <v>10388</v>
      </c>
      <c r="N124" s="19">
        <v>31083762</v>
      </c>
      <c r="P124" s="12">
        <f t="shared" si="6"/>
        <v>7.2680015402387374E-2</v>
      </c>
      <c r="Q124" s="12">
        <f t="shared" si="7"/>
        <v>5.2980132450331126E-3</v>
      </c>
    </row>
    <row r="125" spans="1:17" ht="15" thickBot="1" x14ac:dyDescent="0.4">
      <c r="A125" s="27">
        <v>123</v>
      </c>
      <c r="B125" s="18" t="s">
        <v>84</v>
      </c>
      <c r="C125" s="3">
        <v>6485</v>
      </c>
      <c r="D125" s="6"/>
      <c r="E125" s="6">
        <v>25</v>
      </c>
      <c r="F125" s="6"/>
      <c r="G125" s="3">
        <v>2023</v>
      </c>
      <c r="H125" s="3">
        <v>4437</v>
      </c>
      <c r="I125" s="6">
        <v>14</v>
      </c>
      <c r="J125" s="3">
        <v>1273</v>
      </c>
      <c r="K125" s="6">
        <v>5</v>
      </c>
      <c r="L125" s="3">
        <v>50852</v>
      </c>
      <c r="M125" s="3">
        <v>9980</v>
      </c>
      <c r="N125" s="19">
        <v>5095175</v>
      </c>
      <c r="P125" s="12">
        <f t="shared" si="6"/>
        <v>0.12755511022044089</v>
      </c>
      <c r="Q125" s="12">
        <f t="shared" si="7"/>
        <v>3.927729772191673E-3</v>
      </c>
    </row>
    <row r="126" spans="1:17" ht="15" thickBot="1" x14ac:dyDescent="0.4">
      <c r="A126" s="27">
        <v>124</v>
      </c>
      <c r="B126" s="18" t="s">
        <v>32</v>
      </c>
      <c r="C126" s="3">
        <v>64221</v>
      </c>
      <c r="D126" s="6"/>
      <c r="E126" s="3">
        <v>4900</v>
      </c>
      <c r="F126" s="6"/>
      <c r="G126" s="3">
        <v>29184</v>
      </c>
      <c r="H126" s="3">
        <v>30137</v>
      </c>
      <c r="I126" s="6">
        <v>310</v>
      </c>
      <c r="J126" s="3">
        <v>3639</v>
      </c>
      <c r="K126" s="6">
        <v>278</v>
      </c>
      <c r="L126" s="3">
        <v>171653</v>
      </c>
      <c r="M126" s="3">
        <v>9726</v>
      </c>
      <c r="N126" s="19">
        <v>17648317</v>
      </c>
      <c r="P126" s="12">
        <f t="shared" si="6"/>
        <v>0.37415175817396668</v>
      </c>
      <c r="Q126" s="12">
        <f t="shared" si="7"/>
        <v>7.6394613904918932E-2</v>
      </c>
    </row>
    <row r="127" spans="1:17" ht="15" thickBot="1" x14ac:dyDescent="0.4">
      <c r="A127" s="27">
        <v>125</v>
      </c>
      <c r="B127" s="18" t="s">
        <v>53</v>
      </c>
      <c r="C127" s="3">
        <v>90693</v>
      </c>
      <c r="D127" s="6"/>
      <c r="E127" s="3">
        <v>1720</v>
      </c>
      <c r="F127" s="6"/>
      <c r="G127" s="3">
        <v>38313</v>
      </c>
      <c r="H127" s="3">
        <v>50660</v>
      </c>
      <c r="I127" s="6">
        <v>688</v>
      </c>
      <c r="J127" s="3">
        <v>2006</v>
      </c>
      <c r="K127" s="6">
        <v>38</v>
      </c>
      <c r="L127" s="3">
        <v>434692</v>
      </c>
      <c r="M127" s="3">
        <v>9616</v>
      </c>
      <c r="N127" s="19">
        <v>45205187</v>
      </c>
      <c r="P127" s="12">
        <f t="shared" si="6"/>
        <v>0.20861064891846923</v>
      </c>
      <c r="Q127" s="12">
        <f t="shared" si="7"/>
        <v>1.8943170488534396E-2</v>
      </c>
    </row>
    <row r="128" spans="1:17" ht="15" thickBot="1" x14ac:dyDescent="0.4">
      <c r="A128" s="27">
        <v>126</v>
      </c>
      <c r="B128" s="18" t="s">
        <v>92</v>
      </c>
      <c r="C128" s="3">
        <v>3278</v>
      </c>
      <c r="D128" s="4">
        <v>90</v>
      </c>
      <c r="E128" s="6">
        <v>85</v>
      </c>
      <c r="F128" s="5">
        <v>2</v>
      </c>
      <c r="G128" s="3">
        <v>1875</v>
      </c>
      <c r="H128" s="3">
        <v>1318</v>
      </c>
      <c r="I128" s="6">
        <v>11</v>
      </c>
      <c r="J128" s="3">
        <v>1139</v>
      </c>
      <c r="K128" s="6">
        <v>30</v>
      </c>
      <c r="L128" s="3">
        <v>27458</v>
      </c>
      <c r="M128" s="3">
        <v>9542</v>
      </c>
      <c r="N128" s="19">
        <v>2877710</v>
      </c>
      <c r="P128" s="12">
        <f t="shared" ref="P128:P159" si="8">IFERROR(J128/M128,0)</f>
        <v>0.11936700901278557</v>
      </c>
      <c r="Q128" s="12">
        <f t="shared" ref="Q128:Q159" si="9">IFERROR(K128/J128,0)</f>
        <v>2.6338893766461809E-2</v>
      </c>
    </row>
    <row r="129" spans="1:17" ht="15" thickBot="1" x14ac:dyDescent="0.4">
      <c r="A129" s="27">
        <v>127</v>
      </c>
      <c r="B129" s="18" t="s">
        <v>139</v>
      </c>
      <c r="C129" s="6">
        <v>753</v>
      </c>
      <c r="D129" s="4">
        <v>2</v>
      </c>
      <c r="E129" s="6">
        <v>10</v>
      </c>
      <c r="F129" s="6"/>
      <c r="G129" s="6">
        <v>603</v>
      </c>
      <c r="H129" s="6">
        <v>140</v>
      </c>
      <c r="I129" s="6"/>
      <c r="J129" s="6">
        <v>254</v>
      </c>
      <c r="K129" s="6">
        <v>3</v>
      </c>
      <c r="L129" s="3">
        <v>27531</v>
      </c>
      <c r="M129" s="3">
        <v>9296</v>
      </c>
      <c r="N129" s="19">
        <v>2961491</v>
      </c>
      <c r="P129" s="12">
        <f t="shared" si="8"/>
        <v>2.7323580034423409E-2</v>
      </c>
      <c r="Q129" s="12">
        <f t="shared" si="9"/>
        <v>1.1811023622047244E-2</v>
      </c>
    </row>
    <row r="130" spans="1:17" ht="29.5" thickBot="1" x14ac:dyDescent="0.4">
      <c r="A130" s="27">
        <v>128</v>
      </c>
      <c r="B130" s="18" t="s">
        <v>183</v>
      </c>
      <c r="C130" s="6">
        <v>16</v>
      </c>
      <c r="D130" s="6"/>
      <c r="E130" s="6"/>
      <c r="F130" s="6"/>
      <c r="G130" s="6">
        <v>15</v>
      </c>
      <c r="H130" s="6">
        <v>1</v>
      </c>
      <c r="I130" s="6"/>
      <c r="J130" s="6">
        <v>301</v>
      </c>
      <c r="K130" s="6"/>
      <c r="L130" s="6">
        <v>493</v>
      </c>
      <c r="M130" s="3">
        <v>9266</v>
      </c>
      <c r="N130" s="19">
        <v>53208</v>
      </c>
      <c r="P130" s="12">
        <f t="shared" si="8"/>
        <v>3.2484351392186486E-2</v>
      </c>
      <c r="Q130" s="12">
        <f t="shared" si="9"/>
        <v>0</v>
      </c>
    </row>
    <row r="131" spans="1:17" ht="29.5" thickBot="1" x14ac:dyDescent="0.4">
      <c r="A131" s="27">
        <v>129</v>
      </c>
      <c r="B131" s="23" t="s">
        <v>178</v>
      </c>
      <c r="C131" s="8">
        <v>29</v>
      </c>
      <c r="D131" s="8"/>
      <c r="E131" s="8"/>
      <c r="F131" s="8"/>
      <c r="G131" s="8">
        <v>29</v>
      </c>
      <c r="H131" s="8">
        <v>0</v>
      </c>
      <c r="I131" s="8"/>
      <c r="J131" s="8">
        <v>261</v>
      </c>
      <c r="K131" s="8"/>
      <c r="L131" s="9">
        <v>1023</v>
      </c>
      <c r="M131" s="9">
        <v>9220</v>
      </c>
      <c r="N131" s="24">
        <v>110949</v>
      </c>
      <c r="P131" s="12">
        <f t="shared" si="8"/>
        <v>2.8308026030368763E-2</v>
      </c>
      <c r="Q131" s="12">
        <f t="shared" si="9"/>
        <v>0</v>
      </c>
    </row>
    <row r="132" spans="1:17" ht="29.5" thickBot="1" x14ac:dyDescent="0.4">
      <c r="A132" s="27">
        <v>130</v>
      </c>
      <c r="B132" s="18" t="s">
        <v>161</v>
      </c>
      <c r="C132" s="6">
        <v>73</v>
      </c>
      <c r="D132" s="6"/>
      <c r="E132" s="6">
        <v>3</v>
      </c>
      <c r="F132" s="6"/>
      <c r="G132" s="6">
        <v>57</v>
      </c>
      <c r="H132" s="6">
        <v>13</v>
      </c>
      <c r="I132" s="6">
        <v>1</v>
      </c>
      <c r="J132" s="6">
        <v>745</v>
      </c>
      <c r="K132" s="6">
        <v>31</v>
      </c>
      <c r="L132" s="6">
        <v>854</v>
      </c>
      <c r="M132" s="3">
        <v>8719</v>
      </c>
      <c r="N132" s="19">
        <v>97948</v>
      </c>
      <c r="P132" s="12">
        <f t="shared" si="8"/>
        <v>8.5445578621401536E-2</v>
      </c>
      <c r="Q132" s="12">
        <f t="shared" si="9"/>
        <v>4.1610738255033558E-2</v>
      </c>
    </row>
    <row r="133" spans="1:17" ht="29.5" thickBot="1" x14ac:dyDescent="0.4">
      <c r="A133" s="27">
        <v>131</v>
      </c>
      <c r="B133" s="18" t="s">
        <v>202</v>
      </c>
      <c r="C133" s="6">
        <v>726</v>
      </c>
      <c r="D133" s="6"/>
      <c r="E133" s="6">
        <v>14</v>
      </c>
      <c r="F133" s="6"/>
      <c r="G133" s="6">
        <v>283</v>
      </c>
      <c r="H133" s="6">
        <v>429</v>
      </c>
      <c r="I133" s="6"/>
      <c r="J133" s="3">
        <v>3312</v>
      </c>
      <c r="K133" s="6">
        <v>64</v>
      </c>
      <c r="L133" s="3">
        <v>1901</v>
      </c>
      <c r="M133" s="3">
        <v>8671</v>
      </c>
      <c r="N133" s="19">
        <v>219232</v>
      </c>
      <c r="P133" s="12">
        <f t="shared" si="8"/>
        <v>0.38196286472148538</v>
      </c>
      <c r="Q133" s="12">
        <f t="shared" si="9"/>
        <v>1.932367149758454E-2</v>
      </c>
    </row>
    <row r="134" spans="1:17" ht="15" thickBot="1" x14ac:dyDescent="0.4">
      <c r="A134" s="27">
        <v>132</v>
      </c>
      <c r="B134" s="23" t="s">
        <v>167</v>
      </c>
      <c r="C134" s="8">
        <v>18</v>
      </c>
      <c r="D134" s="8"/>
      <c r="E134" s="8"/>
      <c r="F134" s="8"/>
      <c r="G134" s="8">
        <v>18</v>
      </c>
      <c r="H134" s="8">
        <v>0</v>
      </c>
      <c r="I134" s="8"/>
      <c r="J134" s="8">
        <v>250</v>
      </c>
      <c r="K134" s="8"/>
      <c r="L134" s="8">
        <v>623</v>
      </c>
      <c r="M134" s="9">
        <v>8654</v>
      </c>
      <c r="N134" s="24">
        <v>71991</v>
      </c>
      <c r="P134" s="12">
        <f t="shared" si="8"/>
        <v>2.8888375317772129E-2</v>
      </c>
      <c r="Q134" s="12">
        <f t="shared" si="9"/>
        <v>0</v>
      </c>
    </row>
    <row r="135" spans="1:17" ht="15" thickBot="1" x14ac:dyDescent="0.4">
      <c r="A135" s="27">
        <v>133</v>
      </c>
      <c r="B135" s="18" t="s">
        <v>45</v>
      </c>
      <c r="C135" s="3">
        <v>3202</v>
      </c>
      <c r="D135" s="6"/>
      <c r="E135" s="6">
        <v>58</v>
      </c>
      <c r="F135" s="6"/>
      <c r="G135" s="3">
        <v>3087</v>
      </c>
      <c r="H135" s="6">
        <v>57</v>
      </c>
      <c r="I135" s="6">
        <v>1</v>
      </c>
      <c r="J135" s="6">
        <v>46</v>
      </c>
      <c r="K135" s="6">
        <v>0.8</v>
      </c>
      <c r="L135" s="3">
        <v>603657</v>
      </c>
      <c r="M135" s="3">
        <v>8648</v>
      </c>
      <c r="N135" s="19">
        <v>69804533</v>
      </c>
      <c r="P135" s="12">
        <f t="shared" si="8"/>
        <v>5.3191489361702126E-3</v>
      </c>
      <c r="Q135" s="12">
        <f t="shared" si="9"/>
        <v>1.7391304347826087E-2</v>
      </c>
    </row>
    <row r="136" spans="1:17" ht="15" thickBot="1" x14ac:dyDescent="0.4">
      <c r="A136" s="27">
        <v>134</v>
      </c>
      <c r="B136" s="18" t="s">
        <v>105</v>
      </c>
      <c r="C136" s="3">
        <v>44113</v>
      </c>
      <c r="D136" s="7">
        <v>1129</v>
      </c>
      <c r="E136" s="3">
        <v>1638</v>
      </c>
      <c r="F136" s="5">
        <v>61</v>
      </c>
      <c r="G136" s="3">
        <v>13354</v>
      </c>
      <c r="H136" s="3">
        <v>29121</v>
      </c>
      <c r="I136" s="6">
        <v>71</v>
      </c>
      <c r="J136" s="3">
        <v>3778</v>
      </c>
      <c r="K136" s="6">
        <v>140</v>
      </c>
      <c r="L136" s="3">
        <v>99212</v>
      </c>
      <c r="M136" s="3">
        <v>8497</v>
      </c>
      <c r="N136" s="19">
        <v>11676275</v>
      </c>
      <c r="P136" s="12">
        <f t="shared" si="8"/>
        <v>0.44462751559373898</v>
      </c>
      <c r="Q136" s="12">
        <f t="shared" si="9"/>
        <v>3.7056643726839596E-2</v>
      </c>
    </row>
    <row r="137" spans="1:17" ht="15" thickBot="1" x14ac:dyDescent="0.4">
      <c r="A137" s="27">
        <v>135</v>
      </c>
      <c r="B137" s="18" t="s">
        <v>35</v>
      </c>
      <c r="C137" s="3">
        <v>52914</v>
      </c>
      <c r="D137" s="7">
        <v>1160</v>
      </c>
      <c r="E137" s="3">
        <v>1360</v>
      </c>
      <c r="F137" s="5">
        <v>46</v>
      </c>
      <c r="G137" s="3">
        <v>13230</v>
      </c>
      <c r="H137" s="3">
        <v>38324</v>
      </c>
      <c r="I137" s="6">
        <v>333</v>
      </c>
      <c r="J137" s="6">
        <v>483</v>
      </c>
      <c r="K137" s="6">
        <v>12</v>
      </c>
      <c r="L137" s="3">
        <v>911680</v>
      </c>
      <c r="M137" s="3">
        <v>8317</v>
      </c>
      <c r="N137" s="19">
        <v>109611129</v>
      </c>
      <c r="P137" s="12">
        <f t="shared" si="8"/>
        <v>5.8073824696404951E-2</v>
      </c>
      <c r="Q137" s="12">
        <f t="shared" si="9"/>
        <v>2.4844720496894408E-2</v>
      </c>
    </row>
    <row r="138" spans="1:17" ht="15" thickBot="1" x14ac:dyDescent="0.4">
      <c r="A138" s="27">
        <v>136</v>
      </c>
      <c r="B138" s="18" t="s">
        <v>170</v>
      </c>
      <c r="C138" s="6">
        <v>227</v>
      </c>
      <c r="D138" s="6"/>
      <c r="E138" s="6"/>
      <c r="F138" s="6"/>
      <c r="G138" s="6">
        <v>197</v>
      </c>
      <c r="H138" s="6">
        <v>30</v>
      </c>
      <c r="I138" s="6">
        <v>3</v>
      </c>
      <c r="J138" s="6">
        <v>69</v>
      </c>
      <c r="K138" s="6"/>
      <c r="L138" s="3">
        <v>26536</v>
      </c>
      <c r="M138" s="3">
        <v>8092</v>
      </c>
      <c r="N138" s="19">
        <v>3279302</v>
      </c>
      <c r="P138" s="12">
        <f t="shared" si="8"/>
        <v>8.5269401878398411E-3</v>
      </c>
      <c r="Q138" s="12">
        <f t="shared" si="9"/>
        <v>0</v>
      </c>
    </row>
    <row r="139" spans="1:17" ht="15" thickBot="1" x14ac:dyDescent="0.4">
      <c r="A139" s="27">
        <v>137</v>
      </c>
      <c r="B139" s="18" t="s">
        <v>21</v>
      </c>
      <c r="C139" s="3">
        <v>798141</v>
      </c>
      <c r="D139" s="7">
        <v>3299</v>
      </c>
      <c r="E139" s="3">
        <v>21654</v>
      </c>
      <c r="F139" s="5">
        <v>31</v>
      </c>
      <c r="G139" s="3">
        <v>497198</v>
      </c>
      <c r="H139" s="3">
        <v>279289</v>
      </c>
      <c r="I139" s="3">
        <v>8944</v>
      </c>
      <c r="J139" s="6">
        <v>578</v>
      </c>
      <c r="K139" s="6">
        <v>16</v>
      </c>
      <c r="L139" s="3">
        <v>11024491</v>
      </c>
      <c r="M139" s="3">
        <v>7987</v>
      </c>
      <c r="N139" s="19">
        <v>1380307868</v>
      </c>
      <c r="P139" s="12">
        <f t="shared" si="8"/>
        <v>7.2367597345686735E-2</v>
      </c>
      <c r="Q139" s="12">
        <f t="shared" si="9"/>
        <v>2.768166089965398E-2</v>
      </c>
    </row>
    <row r="140" spans="1:17" ht="15" thickBot="1" x14ac:dyDescent="0.4">
      <c r="A140" s="27">
        <v>138</v>
      </c>
      <c r="B140" s="18" t="s">
        <v>33</v>
      </c>
      <c r="C140" s="3">
        <v>243599</v>
      </c>
      <c r="D140" s="7">
        <v>2751</v>
      </c>
      <c r="E140" s="3">
        <v>5058</v>
      </c>
      <c r="F140" s="5">
        <v>75</v>
      </c>
      <c r="G140" s="3">
        <v>149092</v>
      </c>
      <c r="H140" s="3">
        <v>89449</v>
      </c>
      <c r="I140" s="3">
        <v>2375</v>
      </c>
      <c r="J140" s="3">
        <v>1102</v>
      </c>
      <c r="K140" s="6">
        <v>23</v>
      </c>
      <c r="L140" s="3">
        <v>1514858</v>
      </c>
      <c r="M140" s="3">
        <v>6856</v>
      </c>
      <c r="N140" s="19">
        <v>220967179</v>
      </c>
      <c r="P140" s="12">
        <f t="shared" si="8"/>
        <v>0.16073512252042008</v>
      </c>
      <c r="Q140" s="12">
        <f t="shared" si="9"/>
        <v>2.0871143375680582E-2</v>
      </c>
    </row>
    <row r="141" spans="1:17" ht="15" thickBot="1" x14ac:dyDescent="0.4">
      <c r="A141" s="27">
        <v>139</v>
      </c>
      <c r="B141" s="21" t="s">
        <v>173</v>
      </c>
      <c r="C141" s="15">
        <v>25</v>
      </c>
      <c r="D141" s="4">
        <v>2</v>
      </c>
      <c r="E141" s="15">
        <v>1</v>
      </c>
      <c r="F141" s="15"/>
      <c r="G141" s="15">
        <v>24</v>
      </c>
      <c r="H141" s="15">
        <v>0</v>
      </c>
      <c r="I141" s="15"/>
      <c r="J141" s="15">
        <v>152</v>
      </c>
      <c r="K141" s="15">
        <v>6</v>
      </c>
      <c r="L141" s="16">
        <v>1080</v>
      </c>
      <c r="M141" s="16">
        <v>6581</v>
      </c>
      <c r="N141" s="22">
        <v>164110</v>
      </c>
      <c r="P141" s="12">
        <f t="shared" si="8"/>
        <v>2.3096793800334296E-2</v>
      </c>
      <c r="Q141" s="12">
        <f t="shared" si="9"/>
        <v>3.9473684210526314E-2</v>
      </c>
    </row>
    <row r="142" spans="1:17" ht="15" thickBot="1" x14ac:dyDescent="0.4">
      <c r="A142" s="27">
        <v>140</v>
      </c>
      <c r="B142" s="18" t="s">
        <v>77</v>
      </c>
      <c r="C142" s="3">
        <v>1231</v>
      </c>
      <c r="D142" s="6"/>
      <c r="E142" s="6">
        <v>50</v>
      </c>
      <c r="F142" s="6"/>
      <c r="G142" s="3">
        <v>1055</v>
      </c>
      <c r="H142" s="6">
        <v>126</v>
      </c>
      <c r="I142" s="6"/>
      <c r="J142" s="6">
        <v>104</v>
      </c>
      <c r="K142" s="6">
        <v>4</v>
      </c>
      <c r="L142" s="3">
        <v>75539</v>
      </c>
      <c r="M142" s="3">
        <v>6390</v>
      </c>
      <c r="N142" s="19">
        <v>11821346</v>
      </c>
      <c r="P142" s="12">
        <f t="shared" si="8"/>
        <v>1.6275430359937403E-2</v>
      </c>
      <c r="Q142" s="12">
        <f t="shared" si="9"/>
        <v>3.8461538461538464E-2</v>
      </c>
    </row>
    <row r="143" spans="1:17" ht="15" thickBot="1" x14ac:dyDescent="0.4">
      <c r="A143" s="27">
        <v>141</v>
      </c>
      <c r="B143" s="18" t="s">
        <v>148</v>
      </c>
      <c r="C143" s="6">
        <v>107</v>
      </c>
      <c r="D143" s="4">
        <v>1</v>
      </c>
      <c r="E143" s="6">
        <v>11</v>
      </c>
      <c r="F143" s="6"/>
      <c r="G143" s="6">
        <v>89</v>
      </c>
      <c r="H143" s="6">
        <v>7</v>
      </c>
      <c r="I143" s="6">
        <v>1</v>
      </c>
      <c r="J143" s="6">
        <v>272</v>
      </c>
      <c r="K143" s="6">
        <v>28</v>
      </c>
      <c r="L143" s="3">
        <v>2501</v>
      </c>
      <c r="M143" s="3">
        <v>6359</v>
      </c>
      <c r="N143" s="19">
        <v>393329</v>
      </c>
      <c r="P143" s="12">
        <f t="shared" si="8"/>
        <v>4.2774021072495678E-2</v>
      </c>
      <c r="Q143" s="12">
        <f t="shared" si="9"/>
        <v>0.10294117647058823</v>
      </c>
    </row>
    <row r="144" spans="1:17" ht="15" thickBot="1" x14ac:dyDescent="0.4">
      <c r="A144" s="27">
        <v>142</v>
      </c>
      <c r="B144" s="18" t="s">
        <v>187</v>
      </c>
      <c r="C144" s="6">
        <v>33</v>
      </c>
      <c r="D144" s="4">
        <v>3</v>
      </c>
      <c r="E144" s="6">
        <v>2</v>
      </c>
      <c r="F144" s="6"/>
      <c r="G144" s="6">
        <v>20</v>
      </c>
      <c r="H144" s="6">
        <v>11</v>
      </c>
      <c r="I144" s="6"/>
      <c r="J144" s="6">
        <v>83</v>
      </c>
      <c r="K144" s="6">
        <v>5</v>
      </c>
      <c r="L144" s="3">
        <v>2499</v>
      </c>
      <c r="M144" s="3">
        <v>6283</v>
      </c>
      <c r="N144" s="19">
        <v>397759</v>
      </c>
      <c r="P144" s="12">
        <f t="shared" si="8"/>
        <v>1.3210249880630272E-2</v>
      </c>
      <c r="Q144" s="12">
        <f t="shared" si="9"/>
        <v>6.0240963855421686E-2</v>
      </c>
    </row>
    <row r="145" spans="1:17" ht="15" thickBot="1" x14ac:dyDescent="0.4">
      <c r="A145" s="27">
        <v>143</v>
      </c>
      <c r="B145" s="18" t="s">
        <v>146</v>
      </c>
      <c r="C145" s="6">
        <v>46</v>
      </c>
      <c r="D145" s="6"/>
      <c r="E145" s="6"/>
      <c r="F145" s="6"/>
      <c r="G145" s="6">
        <v>45</v>
      </c>
      <c r="H145" s="6">
        <v>1</v>
      </c>
      <c r="I145" s="6"/>
      <c r="J145" s="6">
        <v>71</v>
      </c>
      <c r="K145" s="6"/>
      <c r="L145" s="3">
        <v>4071</v>
      </c>
      <c r="M145" s="3">
        <v>6268</v>
      </c>
      <c r="N145" s="19">
        <v>649516</v>
      </c>
      <c r="P145" s="12">
        <f t="shared" si="8"/>
        <v>1.1327377153797065E-2</v>
      </c>
      <c r="Q145" s="12">
        <f t="shared" si="9"/>
        <v>0</v>
      </c>
    </row>
    <row r="146" spans="1:17" ht="15" thickBot="1" x14ac:dyDescent="0.4">
      <c r="A146" s="27">
        <v>144</v>
      </c>
      <c r="B146" s="18" t="s">
        <v>180</v>
      </c>
      <c r="C146" s="6">
        <v>926</v>
      </c>
      <c r="D146" s="6"/>
      <c r="E146" s="6">
        <v>12</v>
      </c>
      <c r="F146" s="6"/>
      <c r="G146" s="6">
        <v>306</v>
      </c>
      <c r="H146" s="6">
        <v>608</v>
      </c>
      <c r="I146" s="6"/>
      <c r="J146" s="6">
        <v>62</v>
      </c>
      <c r="K146" s="6">
        <v>0.8</v>
      </c>
      <c r="L146" s="3">
        <v>86212</v>
      </c>
      <c r="M146" s="3">
        <v>5799</v>
      </c>
      <c r="N146" s="19">
        <v>14867244</v>
      </c>
      <c r="P146" s="12">
        <f t="shared" si="8"/>
        <v>1.0691498534230039E-2</v>
      </c>
      <c r="Q146" s="12">
        <f t="shared" si="9"/>
        <v>1.2903225806451613E-2</v>
      </c>
    </row>
    <row r="147" spans="1:17" ht="15" thickBot="1" x14ac:dyDescent="0.4">
      <c r="A147" s="27">
        <v>145</v>
      </c>
      <c r="B147" s="18" t="s">
        <v>91</v>
      </c>
      <c r="C147" s="3">
        <v>178443</v>
      </c>
      <c r="D147" s="7">
        <v>2949</v>
      </c>
      <c r="E147" s="3">
        <v>2275</v>
      </c>
      <c r="F147" s="5">
        <v>37</v>
      </c>
      <c r="G147" s="3">
        <v>86406</v>
      </c>
      <c r="H147" s="3">
        <v>89762</v>
      </c>
      <c r="I147" s="6">
        <v>1</v>
      </c>
      <c r="J147" s="3">
        <v>1083</v>
      </c>
      <c r="K147" s="6">
        <v>14</v>
      </c>
      <c r="L147" s="3">
        <v>921272</v>
      </c>
      <c r="M147" s="3">
        <v>5593</v>
      </c>
      <c r="N147" s="19">
        <v>164725975</v>
      </c>
      <c r="P147" s="12">
        <f t="shared" si="8"/>
        <v>0.19363490076881817</v>
      </c>
      <c r="Q147" s="12">
        <f t="shared" si="9"/>
        <v>1.2927054478301015E-2</v>
      </c>
    </row>
    <row r="148" spans="1:17" ht="15" thickBot="1" x14ac:dyDescent="0.4">
      <c r="A148" s="27">
        <v>146</v>
      </c>
      <c r="B148" s="18" t="s">
        <v>192</v>
      </c>
      <c r="C148" s="3">
        <v>4200</v>
      </c>
      <c r="D148" s="6"/>
      <c r="E148" s="6">
        <v>52</v>
      </c>
      <c r="F148" s="6"/>
      <c r="G148" s="3">
        <v>1142</v>
      </c>
      <c r="H148" s="3">
        <v>3006</v>
      </c>
      <c r="I148" s="6">
        <v>2</v>
      </c>
      <c r="J148" s="6">
        <v>869</v>
      </c>
      <c r="K148" s="6">
        <v>11</v>
      </c>
      <c r="L148" s="3">
        <v>26632</v>
      </c>
      <c r="M148" s="3">
        <v>5512</v>
      </c>
      <c r="N148" s="19">
        <v>4831321</v>
      </c>
      <c r="P148" s="12">
        <f t="shared" si="8"/>
        <v>0.15765602322206096</v>
      </c>
      <c r="Q148" s="12">
        <f t="shared" si="9"/>
        <v>1.2658227848101266E-2</v>
      </c>
    </row>
    <row r="149" spans="1:17" ht="15" thickBot="1" x14ac:dyDescent="0.4">
      <c r="A149" s="27">
        <v>147</v>
      </c>
      <c r="B149" s="18" t="s">
        <v>37</v>
      </c>
      <c r="C149" s="3">
        <v>282283</v>
      </c>
      <c r="D149" s="7">
        <v>7280</v>
      </c>
      <c r="E149" s="3">
        <v>33526</v>
      </c>
      <c r="F149" s="5">
        <v>730</v>
      </c>
      <c r="G149" s="3">
        <v>172230</v>
      </c>
      <c r="H149" s="3">
        <v>76527</v>
      </c>
      <c r="I149" s="6">
        <v>378</v>
      </c>
      <c r="J149" s="3">
        <v>2189</v>
      </c>
      <c r="K149" s="6">
        <v>260</v>
      </c>
      <c r="L149" s="3">
        <v>699944</v>
      </c>
      <c r="M149" s="3">
        <v>5427</v>
      </c>
      <c r="N149" s="19">
        <v>128962592</v>
      </c>
      <c r="P149" s="12">
        <f t="shared" si="8"/>
        <v>0.40335360235857748</v>
      </c>
      <c r="Q149" s="12">
        <f t="shared" si="9"/>
        <v>0.1187756966651439</v>
      </c>
    </row>
    <row r="150" spans="1:17" ht="15" thickBot="1" x14ac:dyDescent="0.4">
      <c r="A150" s="27">
        <v>148</v>
      </c>
      <c r="B150" s="18" t="s">
        <v>114</v>
      </c>
      <c r="C150" s="3">
        <v>2437</v>
      </c>
      <c r="D150" s="4">
        <v>283</v>
      </c>
      <c r="E150" s="6">
        <v>11</v>
      </c>
      <c r="F150" s="6"/>
      <c r="G150" s="3">
        <v>1980</v>
      </c>
      <c r="H150" s="6">
        <v>446</v>
      </c>
      <c r="I150" s="6">
        <v>1</v>
      </c>
      <c r="J150" s="6">
        <v>114</v>
      </c>
      <c r="K150" s="6">
        <v>0.5</v>
      </c>
      <c r="L150" s="3">
        <v>114765</v>
      </c>
      <c r="M150" s="3">
        <v>5359</v>
      </c>
      <c r="N150" s="19">
        <v>21415510</v>
      </c>
      <c r="P150" s="12">
        <f t="shared" si="8"/>
        <v>2.1272625489830194E-2</v>
      </c>
      <c r="Q150" s="12">
        <f t="shared" si="9"/>
        <v>4.3859649122807015E-3</v>
      </c>
    </row>
    <row r="151" spans="1:17" ht="15" thickBot="1" x14ac:dyDescent="0.4">
      <c r="A151" s="27">
        <v>149</v>
      </c>
      <c r="B151" s="18" t="s">
        <v>107</v>
      </c>
      <c r="C151" s="3">
        <v>7882</v>
      </c>
      <c r="D151" s="4">
        <v>98</v>
      </c>
      <c r="E151" s="6">
        <v>145</v>
      </c>
      <c r="F151" s="5">
        <v>2</v>
      </c>
      <c r="G151" s="3">
        <v>5311</v>
      </c>
      <c r="H151" s="3">
        <v>2426</v>
      </c>
      <c r="I151" s="6">
        <v>38</v>
      </c>
      <c r="J151" s="6">
        <v>471</v>
      </c>
      <c r="K151" s="6">
        <v>9</v>
      </c>
      <c r="L151" s="3">
        <v>88729</v>
      </c>
      <c r="M151" s="3">
        <v>5297</v>
      </c>
      <c r="N151" s="19">
        <v>16750005</v>
      </c>
      <c r="P151" s="12">
        <f t="shared" si="8"/>
        <v>8.8918255616386638E-2</v>
      </c>
      <c r="Q151" s="12">
        <f t="shared" si="9"/>
        <v>1.9108280254777069E-2</v>
      </c>
    </row>
    <row r="152" spans="1:17" ht="15" thickBot="1" x14ac:dyDescent="0.4">
      <c r="A152" s="27">
        <v>150</v>
      </c>
      <c r="B152" s="18" t="s">
        <v>94</v>
      </c>
      <c r="C152" s="3">
        <v>26384</v>
      </c>
      <c r="D152" s="4">
        <v>406</v>
      </c>
      <c r="E152" s="6">
        <v>704</v>
      </c>
      <c r="F152" s="5">
        <v>10</v>
      </c>
      <c r="G152" s="3">
        <v>2779</v>
      </c>
      <c r="H152" s="3">
        <v>22901</v>
      </c>
      <c r="I152" s="6">
        <v>58</v>
      </c>
      <c r="J152" s="3">
        <v>2663</v>
      </c>
      <c r="K152" s="6">
        <v>71</v>
      </c>
      <c r="L152" s="3">
        <v>49308</v>
      </c>
      <c r="M152" s="3">
        <v>4977</v>
      </c>
      <c r="N152" s="19">
        <v>9907643</v>
      </c>
      <c r="P152" s="12">
        <f t="shared" si="8"/>
        <v>0.53506128189672497</v>
      </c>
      <c r="Q152" s="12">
        <f t="shared" si="9"/>
        <v>2.6661659782200527E-2</v>
      </c>
    </row>
    <row r="153" spans="1:17" ht="15" thickBot="1" x14ac:dyDescent="0.4">
      <c r="A153" s="27">
        <v>151</v>
      </c>
      <c r="B153" s="18" t="s">
        <v>171</v>
      </c>
      <c r="C153" s="6">
        <v>615</v>
      </c>
      <c r="D153" s="6"/>
      <c r="E153" s="6"/>
      <c r="F153" s="6"/>
      <c r="G153" s="6">
        <v>25</v>
      </c>
      <c r="H153" s="6">
        <v>590</v>
      </c>
      <c r="I153" s="6">
        <v>1</v>
      </c>
      <c r="J153" s="6">
        <v>242</v>
      </c>
      <c r="K153" s="6"/>
      <c r="L153" s="3">
        <v>12624</v>
      </c>
      <c r="M153" s="3">
        <v>4967</v>
      </c>
      <c r="N153" s="19">
        <v>2541739</v>
      </c>
      <c r="P153" s="12">
        <f t="shared" si="8"/>
        <v>4.8721562311254275E-2</v>
      </c>
      <c r="Q153" s="12">
        <f t="shared" si="9"/>
        <v>0</v>
      </c>
    </row>
    <row r="154" spans="1:17" ht="15" thickBot="1" x14ac:dyDescent="0.4">
      <c r="A154" s="27">
        <v>152</v>
      </c>
      <c r="B154" s="18" t="s">
        <v>141</v>
      </c>
      <c r="C154" s="3">
        <v>1006</v>
      </c>
      <c r="D154" s="4">
        <v>6</v>
      </c>
      <c r="E154" s="6"/>
      <c r="F154" s="6"/>
      <c r="G154" s="6">
        <v>938</v>
      </c>
      <c r="H154" s="6">
        <v>68</v>
      </c>
      <c r="I154" s="6"/>
      <c r="J154" s="6">
        <v>22</v>
      </c>
      <c r="K154" s="6"/>
      <c r="L154" s="3">
        <v>221675</v>
      </c>
      <c r="M154" s="3">
        <v>4845</v>
      </c>
      <c r="N154" s="19">
        <v>45756806</v>
      </c>
      <c r="P154" s="12">
        <f t="shared" si="8"/>
        <v>4.5407636738906089E-3</v>
      </c>
      <c r="Q154" s="12">
        <f t="shared" si="9"/>
        <v>0</v>
      </c>
    </row>
    <row r="155" spans="1:17" ht="15" thickBot="1" x14ac:dyDescent="0.4">
      <c r="A155" s="27">
        <v>153</v>
      </c>
      <c r="B155" s="18" t="s">
        <v>159</v>
      </c>
      <c r="C155" s="3">
        <v>1342</v>
      </c>
      <c r="D155" s="6"/>
      <c r="E155" s="6">
        <v>38</v>
      </c>
      <c r="F155" s="6"/>
      <c r="G155" s="6">
        <v>307</v>
      </c>
      <c r="H155" s="6">
        <v>997</v>
      </c>
      <c r="I155" s="6"/>
      <c r="J155" s="6">
        <v>195</v>
      </c>
      <c r="K155" s="6">
        <v>6</v>
      </c>
      <c r="L155" s="3">
        <v>32970</v>
      </c>
      <c r="M155" s="3">
        <v>4797</v>
      </c>
      <c r="N155" s="19">
        <v>6873203</v>
      </c>
      <c r="P155" s="12">
        <f t="shared" si="8"/>
        <v>4.065040650406504E-2</v>
      </c>
      <c r="Q155" s="12">
        <f t="shared" si="9"/>
        <v>3.0769230769230771E-2</v>
      </c>
    </row>
    <row r="156" spans="1:17" ht="15" thickBot="1" x14ac:dyDescent="0.4">
      <c r="A156" s="27">
        <v>154</v>
      </c>
      <c r="B156" s="18" t="s">
        <v>157</v>
      </c>
      <c r="C156" s="3">
        <v>1285</v>
      </c>
      <c r="D156" s="4">
        <v>86</v>
      </c>
      <c r="E156" s="6">
        <v>23</v>
      </c>
      <c r="F156" s="5">
        <v>2</v>
      </c>
      <c r="G156" s="6">
        <v>333</v>
      </c>
      <c r="H156" s="6">
        <v>929</v>
      </c>
      <c r="I156" s="6">
        <v>1</v>
      </c>
      <c r="J156" s="6">
        <v>106</v>
      </c>
      <c r="K156" s="6">
        <v>2</v>
      </c>
      <c r="L156" s="3">
        <v>56613</v>
      </c>
      <c r="M156" s="3">
        <v>4668</v>
      </c>
      <c r="N156" s="19">
        <v>12127601</v>
      </c>
      <c r="P156" s="12">
        <f t="shared" si="8"/>
        <v>2.2707797772065125E-2</v>
      </c>
      <c r="Q156" s="12">
        <f t="shared" si="9"/>
        <v>1.8867924528301886E-2</v>
      </c>
    </row>
    <row r="157" spans="1:17" ht="15" thickBot="1" x14ac:dyDescent="0.4">
      <c r="A157" s="27">
        <v>155</v>
      </c>
      <c r="B157" s="18" t="s">
        <v>168</v>
      </c>
      <c r="C157" s="6">
        <v>26</v>
      </c>
      <c r="D157" s="4">
        <v>5</v>
      </c>
      <c r="E157" s="6"/>
      <c r="F157" s="6"/>
      <c r="G157" s="6">
        <v>18</v>
      </c>
      <c r="H157" s="6">
        <v>8</v>
      </c>
      <c r="I157" s="6"/>
      <c r="J157" s="6">
        <v>29</v>
      </c>
      <c r="K157" s="6"/>
      <c r="L157" s="3">
        <v>4000</v>
      </c>
      <c r="M157" s="3">
        <v>4461</v>
      </c>
      <c r="N157" s="19">
        <v>896599</v>
      </c>
      <c r="P157" s="12">
        <f t="shared" si="8"/>
        <v>6.5007845774490026E-3</v>
      </c>
      <c r="Q157" s="12">
        <f t="shared" si="9"/>
        <v>0</v>
      </c>
    </row>
    <row r="158" spans="1:17" ht="15" thickBot="1" x14ac:dyDescent="0.4">
      <c r="A158" s="27">
        <v>156</v>
      </c>
      <c r="B158" s="18" t="s">
        <v>29</v>
      </c>
      <c r="C158" s="3">
        <v>20371</v>
      </c>
      <c r="D158" s="6"/>
      <c r="E158" s="6">
        <v>981</v>
      </c>
      <c r="F158" s="6"/>
      <c r="G158" s="3">
        <v>17466</v>
      </c>
      <c r="H158" s="3">
        <v>1924</v>
      </c>
      <c r="I158" s="6">
        <v>38</v>
      </c>
      <c r="J158" s="6">
        <v>161</v>
      </c>
      <c r="K158" s="6">
        <v>8</v>
      </c>
      <c r="L158" s="3">
        <v>527546</v>
      </c>
      <c r="M158" s="3">
        <v>4171</v>
      </c>
      <c r="N158" s="19">
        <v>126465349</v>
      </c>
      <c r="P158" s="12">
        <f t="shared" si="8"/>
        <v>3.8599856149604414E-2</v>
      </c>
      <c r="Q158" s="12">
        <f t="shared" si="9"/>
        <v>4.9689440993788817E-2</v>
      </c>
    </row>
    <row r="159" spans="1:17" ht="15" thickBot="1" x14ac:dyDescent="0.4">
      <c r="A159" s="27">
        <v>157</v>
      </c>
      <c r="B159" s="18" t="s">
        <v>135</v>
      </c>
      <c r="C159" s="6">
        <v>704</v>
      </c>
      <c r="D159" s="6"/>
      <c r="E159" s="6">
        <v>15</v>
      </c>
      <c r="F159" s="6"/>
      <c r="G159" s="6">
        <v>483</v>
      </c>
      <c r="H159" s="6">
        <v>206</v>
      </c>
      <c r="I159" s="6">
        <v>2</v>
      </c>
      <c r="J159" s="6">
        <v>85</v>
      </c>
      <c r="K159" s="6">
        <v>2</v>
      </c>
      <c r="L159" s="3">
        <v>34101</v>
      </c>
      <c r="M159" s="3">
        <v>4118</v>
      </c>
      <c r="N159" s="19">
        <v>8281699</v>
      </c>
      <c r="P159" s="12">
        <f t="shared" si="8"/>
        <v>2.064108790675085E-2</v>
      </c>
      <c r="Q159" s="12">
        <f t="shared" si="9"/>
        <v>2.3529411764705882E-2</v>
      </c>
    </row>
    <row r="160" spans="1:17" ht="29.5" thickBot="1" x14ac:dyDescent="0.4">
      <c r="A160" s="27">
        <v>158</v>
      </c>
      <c r="B160" s="18" t="s">
        <v>129</v>
      </c>
      <c r="C160" s="6">
        <v>133</v>
      </c>
      <c r="D160" s="6"/>
      <c r="E160" s="6">
        <v>8</v>
      </c>
      <c r="F160" s="6"/>
      <c r="G160" s="6">
        <v>120</v>
      </c>
      <c r="H160" s="6">
        <v>5</v>
      </c>
      <c r="I160" s="6"/>
      <c r="J160" s="6">
        <v>95</v>
      </c>
      <c r="K160" s="6">
        <v>6</v>
      </c>
      <c r="L160" s="3">
        <v>5750</v>
      </c>
      <c r="M160" s="3">
        <v>4108</v>
      </c>
      <c r="N160" s="19">
        <v>1399604</v>
      </c>
      <c r="P160" s="12">
        <f t="shared" ref="P160:P191" si="10">IFERROR(J160/M160,0)</f>
        <v>2.3125608568646542E-2</v>
      </c>
      <c r="Q160" s="12">
        <f t="shared" ref="Q160:Q191" si="11">IFERROR(K160/J160,0)</f>
        <v>6.3157894736842107E-2</v>
      </c>
    </row>
    <row r="161" spans="1:17" ht="15" thickBot="1" x14ac:dyDescent="0.4">
      <c r="A161" s="27">
        <v>159</v>
      </c>
      <c r="B161" s="18" t="s">
        <v>150</v>
      </c>
      <c r="C161" s="6">
        <v>286</v>
      </c>
      <c r="D161" s="6"/>
      <c r="E161" s="6">
        <v>16</v>
      </c>
      <c r="F161" s="6"/>
      <c r="G161" s="6">
        <v>125</v>
      </c>
      <c r="H161" s="6">
        <v>145</v>
      </c>
      <c r="I161" s="6">
        <v>6</v>
      </c>
      <c r="J161" s="6">
        <v>364</v>
      </c>
      <c r="K161" s="6">
        <v>20</v>
      </c>
      <c r="L161" s="3">
        <v>3087</v>
      </c>
      <c r="M161" s="3">
        <v>3924</v>
      </c>
      <c r="N161" s="19">
        <v>786646</v>
      </c>
      <c r="P161" s="12">
        <f t="shared" si="10"/>
        <v>9.2762487257900109E-2</v>
      </c>
      <c r="Q161" s="12">
        <f t="shared" si="11"/>
        <v>5.4945054945054944E-2</v>
      </c>
    </row>
    <row r="162" spans="1:17" ht="15" thickBot="1" x14ac:dyDescent="0.4">
      <c r="A162" s="27">
        <v>160</v>
      </c>
      <c r="B162" s="18" t="s">
        <v>116</v>
      </c>
      <c r="C162" s="3">
        <v>8975</v>
      </c>
      <c r="D162" s="6"/>
      <c r="E162" s="6">
        <v>173</v>
      </c>
      <c r="F162" s="6"/>
      <c r="G162" s="3">
        <v>2657</v>
      </c>
      <c r="H162" s="3">
        <v>6145</v>
      </c>
      <c r="I162" s="6">
        <v>29</v>
      </c>
      <c r="J162" s="6">
        <v>167</v>
      </c>
      <c r="K162" s="6">
        <v>3</v>
      </c>
      <c r="L162" s="3">
        <v>200311</v>
      </c>
      <c r="M162" s="3">
        <v>3724</v>
      </c>
      <c r="N162" s="19">
        <v>53790339</v>
      </c>
      <c r="P162" s="12">
        <f t="shared" si="10"/>
        <v>4.4844253490870033E-2</v>
      </c>
      <c r="Q162" s="12">
        <f t="shared" si="11"/>
        <v>1.7964071856287425E-2</v>
      </c>
    </row>
    <row r="163" spans="1:17" ht="15" thickBot="1" x14ac:dyDescent="0.4">
      <c r="A163" s="28">
        <v>161</v>
      </c>
      <c r="B163" s="18" t="s">
        <v>36</v>
      </c>
      <c r="C163" s="3">
        <v>72347</v>
      </c>
      <c r="D163" s="7">
        <v>1611</v>
      </c>
      <c r="E163" s="3">
        <v>3469</v>
      </c>
      <c r="F163" s="5">
        <v>52</v>
      </c>
      <c r="G163" s="3">
        <v>33529</v>
      </c>
      <c r="H163" s="3">
        <v>35349</v>
      </c>
      <c r="I163" s="6"/>
      <c r="J163" s="6">
        <v>264</v>
      </c>
      <c r="K163" s="6">
        <v>13</v>
      </c>
      <c r="L163" s="3">
        <v>1015678</v>
      </c>
      <c r="M163" s="3">
        <v>3712</v>
      </c>
      <c r="N163" s="19">
        <v>273587227</v>
      </c>
      <c r="P163" s="12">
        <f t="shared" si="10"/>
        <v>7.1120689655172417E-2</v>
      </c>
      <c r="Q163" s="12">
        <f t="shared" si="11"/>
        <v>4.924242424242424E-2</v>
      </c>
    </row>
    <row r="164" spans="1:17" ht="15" thickBot="1" x14ac:dyDescent="0.4">
      <c r="A164" s="27">
        <v>162</v>
      </c>
      <c r="B164" s="18" t="s">
        <v>124</v>
      </c>
      <c r="C164" s="3">
        <v>26658</v>
      </c>
      <c r="D164" s="6"/>
      <c r="E164" s="3">
        <v>1092</v>
      </c>
      <c r="F164" s="6"/>
      <c r="G164" s="3">
        <v>3797</v>
      </c>
      <c r="H164" s="3">
        <v>21769</v>
      </c>
      <c r="I164" s="6">
        <v>5</v>
      </c>
      <c r="J164" s="3">
        <v>1487</v>
      </c>
      <c r="K164" s="6">
        <v>61</v>
      </c>
      <c r="L164" s="3">
        <v>64590</v>
      </c>
      <c r="M164" s="3">
        <v>3604</v>
      </c>
      <c r="N164" s="19">
        <v>17921509</v>
      </c>
      <c r="P164" s="12">
        <f t="shared" si="10"/>
        <v>0.41259711431742507</v>
      </c>
      <c r="Q164" s="12">
        <f t="shared" si="11"/>
        <v>4.10221923335575E-2</v>
      </c>
    </row>
    <row r="165" spans="1:17" ht="15" thickBot="1" x14ac:dyDescent="0.4">
      <c r="A165" s="27">
        <v>163</v>
      </c>
      <c r="B165" s="18" t="s">
        <v>95</v>
      </c>
      <c r="C165" s="6">
        <v>451</v>
      </c>
      <c r="D165" s="4">
        <v>2</v>
      </c>
      <c r="E165" s="6">
        <v>7</v>
      </c>
      <c r="F165" s="6"/>
      <c r="G165" s="6">
        <v>438</v>
      </c>
      <c r="H165" s="6">
        <v>6</v>
      </c>
      <c r="I165" s="6"/>
      <c r="J165" s="6">
        <v>19</v>
      </c>
      <c r="K165" s="6">
        <v>0.3</v>
      </c>
      <c r="L165" s="3">
        <v>78212</v>
      </c>
      <c r="M165" s="3">
        <v>3284</v>
      </c>
      <c r="N165" s="19">
        <v>23817911</v>
      </c>
      <c r="P165" s="12">
        <f t="shared" si="10"/>
        <v>5.7856272838002435E-3</v>
      </c>
      <c r="Q165" s="12">
        <f t="shared" si="11"/>
        <v>1.5789473684210527E-2</v>
      </c>
    </row>
    <row r="166" spans="1:17" ht="15" thickBot="1" x14ac:dyDescent="0.4">
      <c r="A166" s="27">
        <v>164</v>
      </c>
      <c r="B166" s="18" t="s">
        <v>149</v>
      </c>
      <c r="C166" s="3">
        <v>1895</v>
      </c>
      <c r="D166" s="6"/>
      <c r="E166" s="6">
        <v>42</v>
      </c>
      <c r="F166" s="6"/>
      <c r="G166" s="3">
        <v>1348</v>
      </c>
      <c r="H166" s="6">
        <v>505</v>
      </c>
      <c r="I166" s="6">
        <v>1</v>
      </c>
      <c r="J166" s="6">
        <v>103</v>
      </c>
      <c r="K166" s="6">
        <v>2</v>
      </c>
      <c r="L166" s="3">
        <v>56825</v>
      </c>
      <c r="M166" s="3">
        <v>3090</v>
      </c>
      <c r="N166" s="19">
        <v>18390588</v>
      </c>
      <c r="P166" s="12">
        <f t="shared" si="10"/>
        <v>3.3333333333333333E-2</v>
      </c>
      <c r="Q166" s="12">
        <f t="shared" si="11"/>
        <v>1.9417475728155338E-2</v>
      </c>
    </row>
    <row r="167" spans="1:17" ht="15" thickBot="1" x14ac:dyDescent="0.4">
      <c r="A167" s="27">
        <v>165</v>
      </c>
      <c r="B167" s="18" t="s">
        <v>195</v>
      </c>
      <c r="C167" s="3">
        <v>5126</v>
      </c>
      <c r="D167" s="6"/>
      <c r="E167" s="6">
        <v>144</v>
      </c>
      <c r="F167" s="6"/>
      <c r="G167" s="3">
        <v>2026</v>
      </c>
      <c r="H167" s="3">
        <v>2956</v>
      </c>
      <c r="I167" s="6">
        <v>5</v>
      </c>
      <c r="J167" s="3">
        <v>1102</v>
      </c>
      <c r="K167" s="6">
        <v>31</v>
      </c>
      <c r="L167" s="3">
        <v>13842</v>
      </c>
      <c r="M167" s="3">
        <v>2976</v>
      </c>
      <c r="N167" s="19">
        <v>4651346</v>
      </c>
      <c r="P167" s="12">
        <f t="shared" si="10"/>
        <v>0.37029569892473119</v>
      </c>
      <c r="Q167" s="12">
        <f t="shared" si="11"/>
        <v>2.8130671506352088E-2</v>
      </c>
    </row>
    <row r="168" spans="1:17" ht="15" thickBot="1" x14ac:dyDescent="0.4">
      <c r="A168" s="27">
        <v>166</v>
      </c>
      <c r="B168" s="18" t="s">
        <v>108</v>
      </c>
      <c r="C168" s="6">
        <v>369</v>
      </c>
      <c r="D168" s="6"/>
      <c r="E168" s="6"/>
      <c r="F168" s="6"/>
      <c r="G168" s="6">
        <v>347</v>
      </c>
      <c r="H168" s="6">
        <v>22</v>
      </c>
      <c r="I168" s="6">
        <v>1</v>
      </c>
      <c r="J168" s="6">
        <v>4</v>
      </c>
      <c r="K168" s="6"/>
      <c r="L168" s="3">
        <v>275000</v>
      </c>
      <c r="M168" s="3">
        <v>2825</v>
      </c>
      <c r="N168" s="19">
        <v>97358537</v>
      </c>
      <c r="P168" s="12">
        <f t="shared" si="10"/>
        <v>1.415929203539823E-3</v>
      </c>
      <c r="Q168" s="12">
        <f t="shared" si="11"/>
        <v>0</v>
      </c>
    </row>
    <row r="169" spans="1:17" ht="15" thickBot="1" x14ac:dyDescent="0.4">
      <c r="A169" s="27">
        <v>167</v>
      </c>
      <c r="B169" s="23" t="s">
        <v>169</v>
      </c>
      <c r="C169" s="8">
        <v>19</v>
      </c>
      <c r="D169" s="8"/>
      <c r="E169" s="8"/>
      <c r="F169" s="8"/>
      <c r="G169" s="8">
        <v>19</v>
      </c>
      <c r="H169" s="8">
        <v>0</v>
      </c>
      <c r="I169" s="8"/>
      <c r="J169" s="8">
        <v>3</v>
      </c>
      <c r="K169" s="8"/>
      <c r="L169" s="9">
        <v>19836</v>
      </c>
      <c r="M169" s="9">
        <v>2726</v>
      </c>
      <c r="N169" s="24">
        <v>7277670</v>
      </c>
      <c r="P169" s="12">
        <f t="shared" si="10"/>
        <v>1.1005135730007337E-3</v>
      </c>
      <c r="Q169" s="12">
        <f t="shared" si="11"/>
        <v>0</v>
      </c>
    </row>
    <row r="170" spans="1:17" ht="15" thickBot="1" x14ac:dyDescent="0.4">
      <c r="A170" s="27">
        <v>168</v>
      </c>
      <c r="B170" s="18" t="s">
        <v>89</v>
      </c>
      <c r="C170" s="3">
        <v>11750</v>
      </c>
      <c r="D170" s="6"/>
      <c r="E170" s="6">
        <v>79</v>
      </c>
      <c r="F170" s="6"/>
      <c r="G170" s="3">
        <v>5752</v>
      </c>
      <c r="H170" s="3">
        <v>5919</v>
      </c>
      <c r="I170" s="6"/>
      <c r="J170" s="6">
        <v>445</v>
      </c>
      <c r="K170" s="6">
        <v>3</v>
      </c>
      <c r="L170" s="3">
        <v>70414</v>
      </c>
      <c r="M170" s="3">
        <v>2668</v>
      </c>
      <c r="N170" s="19">
        <v>26387827</v>
      </c>
      <c r="P170" s="12">
        <f t="shared" si="10"/>
        <v>0.16679160419790104</v>
      </c>
      <c r="Q170" s="12">
        <f t="shared" si="11"/>
        <v>6.7415730337078653E-3</v>
      </c>
    </row>
    <row r="171" spans="1:17" ht="15" thickBot="1" x14ac:dyDescent="0.4">
      <c r="A171" s="27">
        <v>169</v>
      </c>
      <c r="B171" s="18" t="s">
        <v>126</v>
      </c>
      <c r="C171" s="6">
        <v>141</v>
      </c>
      <c r="D171" s="6"/>
      <c r="E171" s="6"/>
      <c r="F171" s="6"/>
      <c r="G171" s="6">
        <v>131</v>
      </c>
      <c r="H171" s="6">
        <v>10</v>
      </c>
      <c r="I171" s="6">
        <v>1</v>
      </c>
      <c r="J171" s="6">
        <v>8</v>
      </c>
      <c r="K171" s="6"/>
      <c r="L171" s="3">
        <v>43198</v>
      </c>
      <c r="M171" s="3">
        <v>2583</v>
      </c>
      <c r="N171" s="19">
        <v>16723670</v>
      </c>
      <c r="P171" s="12">
        <f t="shared" si="10"/>
        <v>3.097173828881146E-3</v>
      </c>
      <c r="Q171" s="12">
        <f t="shared" si="11"/>
        <v>0</v>
      </c>
    </row>
    <row r="172" spans="1:17" ht="15" thickBot="1" x14ac:dyDescent="0.4">
      <c r="A172" s="27">
        <v>170</v>
      </c>
      <c r="B172" s="18" t="s">
        <v>233</v>
      </c>
      <c r="C172" s="6">
        <v>134</v>
      </c>
      <c r="D172" s="6"/>
      <c r="E172" s="6">
        <v>1</v>
      </c>
      <c r="F172" s="6"/>
      <c r="G172" s="6">
        <v>20</v>
      </c>
      <c r="H172" s="6">
        <v>113</v>
      </c>
      <c r="I172" s="6"/>
      <c r="J172" s="6">
        <v>63</v>
      </c>
      <c r="K172" s="6">
        <v>0.5</v>
      </c>
      <c r="L172" s="3">
        <v>4852</v>
      </c>
      <c r="M172" s="3">
        <v>2264</v>
      </c>
      <c r="N172" s="19">
        <v>2142645</v>
      </c>
      <c r="P172" s="12">
        <f t="shared" si="10"/>
        <v>2.7826855123674912E-2</v>
      </c>
      <c r="Q172" s="12">
        <f t="shared" si="11"/>
        <v>7.9365079365079361E-3</v>
      </c>
    </row>
    <row r="173" spans="1:17" ht="15" thickBot="1" x14ac:dyDescent="0.4">
      <c r="A173" s="29">
        <v>171</v>
      </c>
      <c r="B173" s="18" t="s">
        <v>138</v>
      </c>
      <c r="C173" s="3">
        <v>6973</v>
      </c>
      <c r="D173" s="6"/>
      <c r="E173" s="6">
        <v>120</v>
      </c>
      <c r="F173" s="6"/>
      <c r="G173" s="3">
        <v>2430</v>
      </c>
      <c r="H173" s="3">
        <v>4423</v>
      </c>
      <c r="I173" s="6">
        <v>35</v>
      </c>
      <c r="J173" s="6">
        <v>61</v>
      </c>
      <c r="K173" s="6">
        <v>1</v>
      </c>
      <c r="L173" s="3">
        <v>250604</v>
      </c>
      <c r="M173" s="3">
        <v>2179</v>
      </c>
      <c r="N173" s="19">
        <v>115005225</v>
      </c>
      <c r="P173" s="12">
        <f t="shared" si="10"/>
        <v>2.799449288664525E-2</v>
      </c>
      <c r="Q173" s="12">
        <f t="shared" si="11"/>
        <v>1.6393442622950821E-2</v>
      </c>
    </row>
    <row r="174" spans="1:17" ht="15" thickBot="1" x14ac:dyDescent="0.4">
      <c r="A174" s="27">
        <v>172</v>
      </c>
      <c r="B174" s="18" t="s">
        <v>185</v>
      </c>
      <c r="C174" s="6">
        <v>694</v>
      </c>
      <c r="D174" s="6"/>
      <c r="E174" s="6">
        <v>17</v>
      </c>
      <c r="F174" s="6"/>
      <c r="G174" s="6">
        <v>456</v>
      </c>
      <c r="H174" s="6">
        <v>221</v>
      </c>
      <c r="I174" s="6">
        <v>5</v>
      </c>
      <c r="J174" s="3">
        <v>1183</v>
      </c>
      <c r="K174" s="6">
        <v>29</v>
      </c>
      <c r="L174" s="3">
        <v>1244</v>
      </c>
      <c r="M174" s="3">
        <v>2120</v>
      </c>
      <c r="N174" s="19">
        <v>586752</v>
      </c>
      <c r="P174" s="12">
        <f t="shared" si="10"/>
        <v>0.55801886792452826</v>
      </c>
      <c r="Q174" s="12">
        <f t="shared" si="11"/>
        <v>2.4513947590870666E-2</v>
      </c>
    </row>
    <row r="175" spans="1:17" ht="15" thickBot="1" x14ac:dyDescent="0.4">
      <c r="A175" s="27">
        <v>173</v>
      </c>
      <c r="B175" s="18" t="s">
        <v>85</v>
      </c>
      <c r="C175" s="3">
        <v>34194</v>
      </c>
      <c r="D175" s="4">
        <v>286</v>
      </c>
      <c r="E175" s="6">
        <v>971</v>
      </c>
      <c r="F175" s="5">
        <v>14</v>
      </c>
      <c r="G175" s="3">
        <v>20882</v>
      </c>
      <c r="H175" s="3">
        <v>12341</v>
      </c>
      <c r="I175" s="6">
        <v>31</v>
      </c>
      <c r="J175" s="6">
        <v>878</v>
      </c>
      <c r="K175" s="6">
        <v>25</v>
      </c>
      <c r="L175" s="3">
        <v>78959</v>
      </c>
      <c r="M175" s="3">
        <v>2028</v>
      </c>
      <c r="N175" s="19">
        <v>38942212</v>
      </c>
      <c r="P175" s="12">
        <f t="shared" si="10"/>
        <v>0.43293885601577908</v>
      </c>
      <c r="Q175" s="12">
        <f t="shared" si="11"/>
        <v>2.847380410022779E-2</v>
      </c>
    </row>
    <row r="176" spans="1:17" ht="15" thickBot="1" x14ac:dyDescent="0.4">
      <c r="A176" s="27">
        <v>174</v>
      </c>
      <c r="B176" s="18" t="s">
        <v>156</v>
      </c>
      <c r="C176" s="6">
        <v>321</v>
      </c>
      <c r="D176" s="4">
        <v>2</v>
      </c>
      <c r="E176" s="6">
        <v>6</v>
      </c>
      <c r="F176" s="6"/>
      <c r="G176" s="6">
        <v>254</v>
      </c>
      <c r="H176" s="6">
        <v>61</v>
      </c>
      <c r="I176" s="6"/>
      <c r="J176" s="6">
        <v>6</v>
      </c>
      <c r="K176" s="6">
        <v>0.1</v>
      </c>
      <c r="L176" s="3">
        <v>88234</v>
      </c>
      <c r="M176" s="3">
        <v>1621</v>
      </c>
      <c r="N176" s="19">
        <v>54418530</v>
      </c>
      <c r="P176" s="12">
        <f t="shared" si="10"/>
        <v>3.7014188772362738E-3</v>
      </c>
      <c r="Q176" s="12">
        <f t="shared" si="11"/>
        <v>1.6666666666666666E-2</v>
      </c>
    </row>
    <row r="177" spans="1:17" ht="15" thickBot="1" x14ac:dyDescent="0.4">
      <c r="A177" s="28">
        <v>175</v>
      </c>
      <c r="B177" s="18" t="s">
        <v>201</v>
      </c>
      <c r="C177" s="6">
        <v>64</v>
      </c>
      <c r="D177" s="4">
        <v>1</v>
      </c>
      <c r="E177" s="6">
        <v>3</v>
      </c>
      <c r="F177" s="6"/>
      <c r="G177" s="6">
        <v>34</v>
      </c>
      <c r="H177" s="6">
        <v>27</v>
      </c>
      <c r="I177" s="6"/>
      <c r="J177" s="6">
        <v>26</v>
      </c>
      <c r="K177" s="6">
        <v>1</v>
      </c>
      <c r="L177" s="3">
        <v>3573</v>
      </c>
      <c r="M177" s="3">
        <v>1478</v>
      </c>
      <c r="N177" s="19">
        <v>2417539</v>
      </c>
      <c r="P177" s="12">
        <f t="shared" si="10"/>
        <v>1.7591339648173207E-2</v>
      </c>
      <c r="Q177" s="12">
        <f t="shared" si="11"/>
        <v>3.8461538461538464E-2</v>
      </c>
    </row>
    <row r="178" spans="1:17" ht="15" thickBot="1" x14ac:dyDescent="0.4">
      <c r="A178" s="27">
        <v>176</v>
      </c>
      <c r="B178" s="18" t="s">
        <v>54</v>
      </c>
      <c r="C178" s="3">
        <v>79254</v>
      </c>
      <c r="D178" s="6"/>
      <c r="E178" s="3">
        <v>3617</v>
      </c>
      <c r="F178" s="6"/>
      <c r="G178" s="3">
        <v>22753</v>
      </c>
      <c r="H178" s="3">
        <v>52884</v>
      </c>
      <c r="I178" s="6">
        <v>41</v>
      </c>
      <c r="J178" s="6">
        <v>774</v>
      </c>
      <c r="K178" s="6">
        <v>35</v>
      </c>
      <c r="L178" s="3">
        <v>135000</v>
      </c>
      <c r="M178" s="3">
        <v>1319</v>
      </c>
      <c r="N178" s="19">
        <v>102368642</v>
      </c>
      <c r="P178" s="12">
        <f t="shared" si="10"/>
        <v>0.58680818802122825</v>
      </c>
      <c r="Q178" s="12">
        <f t="shared" si="11"/>
        <v>4.5219638242894059E-2</v>
      </c>
    </row>
    <row r="179" spans="1:17" ht="15" thickBot="1" x14ac:dyDescent="0.4">
      <c r="A179" s="27">
        <v>177</v>
      </c>
      <c r="B179" s="18" t="s">
        <v>155</v>
      </c>
      <c r="C179" s="3">
        <v>6486</v>
      </c>
      <c r="D179" s="6"/>
      <c r="E179" s="6">
        <v>123</v>
      </c>
      <c r="F179" s="6"/>
      <c r="G179" s="3">
        <v>2181</v>
      </c>
      <c r="H179" s="3">
        <v>4182</v>
      </c>
      <c r="I179" s="6"/>
      <c r="J179" s="6">
        <v>569</v>
      </c>
      <c r="K179" s="6">
        <v>11</v>
      </c>
      <c r="L179" s="3">
        <v>13709</v>
      </c>
      <c r="M179" s="3">
        <v>1202</v>
      </c>
      <c r="N179" s="19">
        <v>11405471</v>
      </c>
      <c r="P179" s="12">
        <f t="shared" si="10"/>
        <v>0.4733777038269551</v>
      </c>
      <c r="Q179" s="12">
        <f t="shared" si="11"/>
        <v>1.9332161687170474E-2</v>
      </c>
    </row>
    <row r="180" spans="1:17" ht="15" thickBot="1" x14ac:dyDescent="0.4">
      <c r="A180" s="27">
        <v>178</v>
      </c>
      <c r="B180" s="23" t="s">
        <v>210</v>
      </c>
      <c r="C180" s="8">
        <v>24</v>
      </c>
      <c r="D180" s="8"/>
      <c r="E180" s="8"/>
      <c r="F180" s="8"/>
      <c r="G180" s="8">
        <v>24</v>
      </c>
      <c r="H180" s="8">
        <v>0</v>
      </c>
      <c r="I180" s="8"/>
      <c r="J180" s="8">
        <v>18</v>
      </c>
      <c r="K180" s="8"/>
      <c r="L180" s="9">
        <v>1568</v>
      </c>
      <c r="M180" s="9">
        <v>1189</v>
      </c>
      <c r="N180" s="24">
        <v>1318888</v>
      </c>
      <c r="P180" s="12">
        <f t="shared" si="10"/>
        <v>1.5138772077375946E-2</v>
      </c>
      <c r="Q180" s="12">
        <f t="shared" si="11"/>
        <v>0</v>
      </c>
    </row>
    <row r="181" spans="1:17" ht="15" thickBot="1" x14ac:dyDescent="0.4">
      <c r="A181" s="27">
        <v>179</v>
      </c>
      <c r="B181" s="18" t="s">
        <v>166</v>
      </c>
      <c r="C181" s="3">
        <v>1092</v>
      </c>
      <c r="D181" s="6"/>
      <c r="E181" s="6">
        <v>9</v>
      </c>
      <c r="F181" s="6"/>
      <c r="G181" s="6">
        <v>340</v>
      </c>
      <c r="H181" s="6">
        <v>743</v>
      </c>
      <c r="I181" s="6"/>
      <c r="J181" s="6">
        <v>35</v>
      </c>
      <c r="K181" s="6">
        <v>0.3</v>
      </c>
      <c r="L181" s="3">
        <v>36698</v>
      </c>
      <c r="M181" s="3">
        <v>1174</v>
      </c>
      <c r="N181" s="19">
        <v>31266712</v>
      </c>
      <c r="P181" s="12">
        <f t="shared" si="10"/>
        <v>2.9812606473594547E-2</v>
      </c>
      <c r="Q181" s="12">
        <f t="shared" si="11"/>
        <v>8.5714285714285719E-3</v>
      </c>
    </row>
    <row r="182" spans="1:17" ht="15" thickBot="1" x14ac:dyDescent="0.4">
      <c r="A182" s="27">
        <v>180</v>
      </c>
      <c r="B182" s="18" t="s">
        <v>112</v>
      </c>
      <c r="C182" s="3">
        <v>5881</v>
      </c>
      <c r="D182" s="6"/>
      <c r="E182" s="6">
        <v>36</v>
      </c>
      <c r="F182" s="6"/>
      <c r="G182" s="3">
        <v>4672</v>
      </c>
      <c r="H182" s="3">
        <v>1173</v>
      </c>
      <c r="I182" s="6">
        <v>24</v>
      </c>
      <c r="J182" s="6">
        <v>448</v>
      </c>
      <c r="K182" s="6">
        <v>3</v>
      </c>
      <c r="L182" s="3">
        <v>14407</v>
      </c>
      <c r="M182" s="3">
        <v>1097</v>
      </c>
      <c r="N182" s="19">
        <v>13137554</v>
      </c>
      <c r="P182" s="12">
        <f t="shared" si="10"/>
        <v>0.40838650865998177</v>
      </c>
      <c r="Q182" s="12">
        <f t="shared" si="11"/>
        <v>6.6964285714285711E-3</v>
      </c>
    </row>
    <row r="183" spans="1:17" ht="15" thickBot="1" x14ac:dyDescent="0.4">
      <c r="A183" s="27">
        <v>181</v>
      </c>
      <c r="B183" s="18" t="s">
        <v>130</v>
      </c>
      <c r="C183" s="3">
        <v>4143</v>
      </c>
      <c r="D183" s="4">
        <v>361</v>
      </c>
      <c r="E183" s="6">
        <v>34</v>
      </c>
      <c r="F183" s="5">
        <v>1</v>
      </c>
      <c r="G183" s="3">
        <v>2183</v>
      </c>
      <c r="H183" s="3">
        <v>1926</v>
      </c>
      <c r="I183" s="6">
        <v>49</v>
      </c>
      <c r="J183" s="6">
        <v>150</v>
      </c>
      <c r="K183" s="6">
        <v>1</v>
      </c>
      <c r="L183" s="3">
        <v>27504</v>
      </c>
      <c r="M183" s="6">
        <v>993</v>
      </c>
      <c r="N183" s="19">
        <v>27701070</v>
      </c>
      <c r="P183" s="12">
        <f t="shared" si="10"/>
        <v>0.15105740181268881</v>
      </c>
      <c r="Q183" s="12">
        <f t="shared" si="11"/>
        <v>6.6666666666666671E-3</v>
      </c>
    </row>
    <row r="184" spans="1:17" ht="15" thickBot="1" x14ac:dyDescent="0.4">
      <c r="A184" s="27">
        <v>182</v>
      </c>
      <c r="B184" s="18" t="s">
        <v>188</v>
      </c>
      <c r="C184" s="3">
        <v>1984</v>
      </c>
      <c r="D184" s="4">
        <v>42</v>
      </c>
      <c r="E184" s="6">
        <v>25</v>
      </c>
      <c r="F184" s="6"/>
      <c r="G184" s="6">
        <v>369</v>
      </c>
      <c r="H184" s="3">
        <v>1590</v>
      </c>
      <c r="I184" s="6">
        <v>4</v>
      </c>
      <c r="J184" s="6">
        <v>104</v>
      </c>
      <c r="K184" s="6">
        <v>1</v>
      </c>
      <c r="L184" s="3">
        <v>18814</v>
      </c>
      <c r="M184" s="6">
        <v>983</v>
      </c>
      <c r="N184" s="19">
        <v>19136897</v>
      </c>
      <c r="P184" s="12">
        <f t="shared" si="10"/>
        <v>0.10579857578840285</v>
      </c>
      <c r="Q184" s="12">
        <f t="shared" si="11"/>
        <v>9.6153846153846159E-3</v>
      </c>
    </row>
    <row r="185" spans="1:17" ht="15" thickBot="1" x14ac:dyDescent="0.4">
      <c r="A185" s="27">
        <v>183</v>
      </c>
      <c r="B185" s="18" t="s">
        <v>207</v>
      </c>
      <c r="C185" s="3">
        <v>2021</v>
      </c>
      <c r="D185" s="6"/>
      <c r="E185" s="6">
        <v>38</v>
      </c>
      <c r="F185" s="6"/>
      <c r="G185" s="6">
        <v>333</v>
      </c>
      <c r="H185" s="3">
        <v>1650</v>
      </c>
      <c r="I185" s="6"/>
      <c r="J185" s="6">
        <v>181</v>
      </c>
      <c r="K185" s="6">
        <v>3</v>
      </c>
      <c r="L185" s="3">
        <v>10824</v>
      </c>
      <c r="M185" s="6">
        <v>967</v>
      </c>
      <c r="N185" s="19">
        <v>11196535</v>
      </c>
      <c r="P185" s="12">
        <f t="shared" si="10"/>
        <v>0.18717683557394002</v>
      </c>
      <c r="Q185" s="12">
        <f t="shared" si="11"/>
        <v>1.6574585635359115E-2</v>
      </c>
    </row>
    <row r="186" spans="1:17" ht="15" thickBot="1" x14ac:dyDescent="0.4">
      <c r="A186" s="27">
        <v>184</v>
      </c>
      <c r="B186" s="18" t="s">
        <v>104</v>
      </c>
      <c r="C186" s="3">
        <v>30748</v>
      </c>
      <c r="D186" s="6"/>
      <c r="E186" s="6">
        <v>689</v>
      </c>
      <c r="F186" s="6"/>
      <c r="G186" s="3">
        <v>12546</v>
      </c>
      <c r="H186" s="3">
        <v>17513</v>
      </c>
      <c r="I186" s="6">
        <v>7</v>
      </c>
      <c r="J186" s="6">
        <v>149</v>
      </c>
      <c r="K186" s="6">
        <v>3</v>
      </c>
      <c r="L186" s="3">
        <v>171931</v>
      </c>
      <c r="M186" s="6">
        <v>834</v>
      </c>
      <c r="N186" s="19">
        <v>206214251</v>
      </c>
      <c r="P186" s="12">
        <f t="shared" si="10"/>
        <v>0.17865707434052758</v>
      </c>
      <c r="Q186" s="12">
        <f t="shared" si="11"/>
        <v>2.0134228187919462E-2</v>
      </c>
    </row>
    <row r="187" spans="1:17" ht="15" thickBot="1" x14ac:dyDescent="0.4">
      <c r="A187" s="27">
        <v>185</v>
      </c>
      <c r="B187" s="18" t="s">
        <v>136</v>
      </c>
      <c r="C187" s="3">
        <v>2370</v>
      </c>
      <c r="D187" s="6"/>
      <c r="E187" s="6">
        <v>120</v>
      </c>
      <c r="F187" s="6"/>
      <c r="G187" s="3">
        <v>1621</v>
      </c>
      <c r="H187" s="6">
        <v>629</v>
      </c>
      <c r="I187" s="6"/>
      <c r="J187" s="6">
        <v>117</v>
      </c>
      <c r="K187" s="6">
        <v>6</v>
      </c>
      <c r="L187" s="3">
        <v>16317</v>
      </c>
      <c r="M187" s="6">
        <v>805</v>
      </c>
      <c r="N187" s="19">
        <v>20258096</v>
      </c>
      <c r="P187" s="12">
        <f t="shared" si="10"/>
        <v>0.14534161490683231</v>
      </c>
      <c r="Q187" s="12">
        <f t="shared" si="11"/>
        <v>5.128205128205128E-2</v>
      </c>
    </row>
    <row r="188" spans="1:17" ht="29.5" thickBot="1" x14ac:dyDescent="0.4">
      <c r="A188" s="28">
        <v>186</v>
      </c>
      <c r="B188" s="18" t="s">
        <v>209</v>
      </c>
      <c r="C188" s="6">
        <v>11</v>
      </c>
      <c r="D188" s="6"/>
      <c r="E188" s="6"/>
      <c r="F188" s="6"/>
      <c r="G188" s="6">
        <v>8</v>
      </c>
      <c r="H188" s="6">
        <v>3</v>
      </c>
      <c r="I188" s="6"/>
      <c r="J188" s="6">
        <v>1</v>
      </c>
      <c r="K188" s="6"/>
      <c r="L188" s="3">
        <v>7147</v>
      </c>
      <c r="M188" s="6">
        <v>799</v>
      </c>
      <c r="N188" s="19">
        <v>8950023</v>
      </c>
      <c r="P188" s="12">
        <f t="shared" si="10"/>
        <v>1.2515644555694619E-3</v>
      </c>
      <c r="Q188" s="12">
        <f t="shared" si="11"/>
        <v>0</v>
      </c>
    </row>
    <row r="189" spans="1:17" ht="15" thickBot="1" x14ac:dyDescent="0.4">
      <c r="A189" s="27">
        <v>187</v>
      </c>
      <c r="B189" s="18" t="s">
        <v>151</v>
      </c>
      <c r="C189" s="3">
        <v>1790</v>
      </c>
      <c r="D189" s="6"/>
      <c r="E189" s="6">
        <v>25</v>
      </c>
      <c r="F189" s="6"/>
      <c r="G189" s="6">
        <v>760</v>
      </c>
      <c r="H189" s="3">
        <v>1005</v>
      </c>
      <c r="I189" s="6">
        <v>5</v>
      </c>
      <c r="J189" s="6">
        <v>909</v>
      </c>
      <c r="K189" s="6">
        <v>13</v>
      </c>
      <c r="L189" s="3">
        <v>1500</v>
      </c>
      <c r="M189" s="6">
        <v>762</v>
      </c>
      <c r="N189" s="19">
        <v>1968709</v>
      </c>
      <c r="P189" s="12">
        <f t="shared" si="10"/>
        <v>1.1929133858267718</v>
      </c>
      <c r="Q189" s="12">
        <f t="shared" si="11"/>
        <v>1.4301430143014302E-2</v>
      </c>
    </row>
    <row r="190" spans="1:17" ht="15" thickBot="1" x14ac:dyDescent="0.4">
      <c r="A190" s="27">
        <v>188</v>
      </c>
      <c r="B190" s="18" t="s">
        <v>160</v>
      </c>
      <c r="C190" s="6">
        <v>396</v>
      </c>
      <c r="D190" s="6"/>
      <c r="E190" s="6">
        <v>22</v>
      </c>
      <c r="F190" s="6"/>
      <c r="G190" s="6">
        <v>117</v>
      </c>
      <c r="H190" s="6">
        <v>257</v>
      </c>
      <c r="I190" s="6">
        <v>6</v>
      </c>
      <c r="J190" s="6">
        <v>12</v>
      </c>
      <c r="K190" s="6">
        <v>0.7</v>
      </c>
      <c r="L190" s="3">
        <v>10000</v>
      </c>
      <c r="M190" s="6">
        <v>304</v>
      </c>
      <c r="N190" s="19">
        <v>32877719</v>
      </c>
      <c r="P190" s="12">
        <f t="shared" si="10"/>
        <v>3.9473684210526314E-2</v>
      </c>
      <c r="Q190" s="12">
        <f t="shared" si="11"/>
        <v>5.8333333333333327E-2</v>
      </c>
    </row>
    <row r="191" spans="1:17" ht="15" thickBot="1" x14ac:dyDescent="0.4">
      <c r="A191" s="27">
        <v>189</v>
      </c>
      <c r="B191" s="18" t="s">
        <v>93</v>
      </c>
      <c r="C191" s="3">
        <v>1097</v>
      </c>
      <c r="D191" s="6"/>
      <c r="E191" s="6">
        <v>68</v>
      </c>
      <c r="F191" s="6"/>
      <c r="G191" s="6">
        <v>976</v>
      </c>
      <c r="H191" s="6">
        <v>53</v>
      </c>
      <c r="I191" s="6"/>
      <c r="J191" s="6">
        <v>45</v>
      </c>
      <c r="K191" s="6">
        <v>3</v>
      </c>
      <c r="L191" s="3">
        <v>6603</v>
      </c>
      <c r="M191" s="6">
        <v>273</v>
      </c>
      <c r="N191" s="19">
        <v>24213988</v>
      </c>
      <c r="P191" s="12">
        <f t="shared" si="10"/>
        <v>0.16483516483516483</v>
      </c>
      <c r="Q191" s="12">
        <f t="shared" si="11"/>
        <v>6.6666666666666666E-2</v>
      </c>
    </row>
    <row r="192" spans="1:17" ht="15" thickBot="1" x14ac:dyDescent="0.4">
      <c r="A192" s="27">
        <v>190</v>
      </c>
      <c r="B192" s="18" t="s">
        <v>206</v>
      </c>
      <c r="C192" s="6">
        <v>191</v>
      </c>
      <c r="D192" s="6"/>
      <c r="E192" s="6">
        <v>1</v>
      </c>
      <c r="F192" s="6"/>
      <c r="G192" s="6">
        <v>118</v>
      </c>
      <c r="H192" s="6">
        <v>72</v>
      </c>
      <c r="I192" s="6"/>
      <c r="J192" s="6">
        <v>16</v>
      </c>
      <c r="K192" s="6">
        <v>0.08</v>
      </c>
      <c r="L192" s="6">
        <v>749</v>
      </c>
      <c r="M192" s="6">
        <v>63</v>
      </c>
      <c r="N192" s="19">
        <v>11895005</v>
      </c>
      <c r="P192" s="12">
        <f t="shared" ref="P192:P217" si="12">IFERROR(J192/M192,0)</f>
        <v>0.25396825396825395</v>
      </c>
      <c r="Q192" s="12">
        <f t="shared" ref="Q192:Q217" si="13">IFERROR(K192/J192,0)</f>
        <v>5.0000000000000001E-3</v>
      </c>
    </row>
    <row r="193" spans="1:17" ht="15" thickBot="1" x14ac:dyDescent="0.4">
      <c r="A193" s="27">
        <v>191</v>
      </c>
      <c r="B193" s="18" t="s">
        <v>172</v>
      </c>
      <c r="C193" s="3">
        <v>10158</v>
      </c>
      <c r="D193" s="6"/>
      <c r="E193" s="6">
        <v>641</v>
      </c>
      <c r="F193" s="6"/>
      <c r="G193" s="3">
        <v>5200</v>
      </c>
      <c r="H193" s="3">
        <v>4317</v>
      </c>
      <c r="I193" s="6"/>
      <c r="J193" s="6">
        <v>232</v>
      </c>
      <c r="K193" s="6">
        <v>15</v>
      </c>
      <c r="L193" s="6">
        <v>401</v>
      </c>
      <c r="M193" s="6">
        <v>9</v>
      </c>
      <c r="N193" s="19">
        <v>43865004</v>
      </c>
      <c r="P193" s="12">
        <f t="shared" si="12"/>
        <v>25.777777777777779</v>
      </c>
      <c r="Q193" s="12">
        <f t="shared" si="13"/>
        <v>6.4655172413793108E-2</v>
      </c>
    </row>
    <row r="194" spans="1:17" ht="15" thickBot="1" x14ac:dyDescent="0.4">
      <c r="A194" s="27">
        <v>192</v>
      </c>
      <c r="B194" s="18" t="s">
        <v>212</v>
      </c>
      <c r="C194" s="3">
        <v>1356</v>
      </c>
      <c r="D194" s="6"/>
      <c r="E194" s="6">
        <v>361</v>
      </c>
      <c r="F194" s="6"/>
      <c r="G194" s="6">
        <v>619</v>
      </c>
      <c r="H194" s="6">
        <v>376</v>
      </c>
      <c r="I194" s="6"/>
      <c r="J194" s="6">
        <v>45</v>
      </c>
      <c r="K194" s="6">
        <v>12</v>
      </c>
      <c r="L194" s="6">
        <v>120</v>
      </c>
      <c r="M194" s="6">
        <v>4</v>
      </c>
      <c r="N194" s="19">
        <v>29836526</v>
      </c>
      <c r="P194" s="12">
        <f t="shared" si="12"/>
        <v>11.25</v>
      </c>
      <c r="Q194" s="12">
        <f t="shared" si="13"/>
        <v>0.26666666666666666</v>
      </c>
    </row>
    <row r="195" spans="1:17" ht="15" thickBot="1" x14ac:dyDescent="0.4">
      <c r="A195" s="27">
        <v>193</v>
      </c>
      <c r="B195" s="34" t="s">
        <v>0</v>
      </c>
      <c r="C195" s="1">
        <v>12424649</v>
      </c>
      <c r="D195" s="1">
        <v>45390</v>
      </c>
      <c r="E195" s="1">
        <v>558158</v>
      </c>
      <c r="F195" s="1">
        <v>1549</v>
      </c>
      <c r="G195" s="1">
        <v>7247545</v>
      </c>
      <c r="H195" s="1">
        <v>4618946</v>
      </c>
      <c r="I195" s="1">
        <v>58815</v>
      </c>
      <c r="J195" s="1">
        <v>1594</v>
      </c>
      <c r="K195" s="2">
        <v>71.599999999999994</v>
      </c>
      <c r="L195" s="2"/>
      <c r="M195" s="2"/>
      <c r="N195" s="26"/>
      <c r="P195" s="12">
        <f t="shared" si="12"/>
        <v>0</v>
      </c>
      <c r="Q195" s="12">
        <f t="shared" si="13"/>
        <v>4.4918444165621074E-2</v>
      </c>
    </row>
    <row r="196" spans="1:17" ht="15" thickBot="1" x14ac:dyDescent="0.4">
      <c r="A196" s="29">
        <v>194</v>
      </c>
      <c r="B196" s="18" t="s">
        <v>119</v>
      </c>
      <c r="C196" s="6">
        <v>249</v>
      </c>
      <c r="D196" s="6"/>
      <c r="E196" s="6">
        <v>14</v>
      </c>
      <c r="F196" s="6"/>
      <c r="G196" s="6">
        <v>98</v>
      </c>
      <c r="H196" s="6">
        <v>137</v>
      </c>
      <c r="I196" s="6">
        <v>5</v>
      </c>
      <c r="J196" s="6">
        <v>664</v>
      </c>
      <c r="K196" s="6">
        <v>37</v>
      </c>
      <c r="L196" s="6"/>
      <c r="M196" s="6"/>
      <c r="N196" s="19">
        <v>375257</v>
      </c>
      <c r="P196" s="12">
        <f t="shared" si="12"/>
        <v>0</v>
      </c>
      <c r="Q196" s="12">
        <f t="shared" si="13"/>
        <v>5.5722891566265059E-2</v>
      </c>
    </row>
    <row r="197" spans="1:17" ht="15" thickBot="1" x14ac:dyDescent="0.4">
      <c r="A197" s="27">
        <v>195</v>
      </c>
      <c r="B197" s="18" t="s">
        <v>55</v>
      </c>
      <c r="C197" s="3">
        <v>17808</v>
      </c>
      <c r="D197" s="6"/>
      <c r="E197" s="6">
        <v>988</v>
      </c>
      <c r="F197" s="6"/>
      <c r="G197" s="3">
        <v>12637</v>
      </c>
      <c r="H197" s="3">
        <v>4183</v>
      </c>
      <c r="I197" s="6">
        <v>53</v>
      </c>
      <c r="J197" s="6">
        <v>406</v>
      </c>
      <c r="K197" s="6">
        <v>23</v>
      </c>
      <c r="L197" s="6"/>
      <c r="M197" s="6"/>
      <c r="N197" s="19">
        <v>43865422</v>
      </c>
      <c r="P197" s="12">
        <f t="shared" si="12"/>
        <v>0</v>
      </c>
      <c r="Q197" s="12">
        <f t="shared" si="13"/>
        <v>5.6650246305418719E-2</v>
      </c>
    </row>
    <row r="198" spans="1:17" ht="15" thickBot="1" x14ac:dyDescent="0.4">
      <c r="A198" s="28">
        <v>196</v>
      </c>
      <c r="B198" s="18" t="s">
        <v>72</v>
      </c>
      <c r="C198" s="3">
        <v>14916</v>
      </c>
      <c r="D198" s="6"/>
      <c r="E198" s="6">
        <v>359</v>
      </c>
      <c r="F198" s="6"/>
      <c r="G198" s="3">
        <v>11525</v>
      </c>
      <c r="H198" s="3">
        <v>3032</v>
      </c>
      <c r="I198" s="6">
        <v>52</v>
      </c>
      <c r="J198" s="6">
        <v>562</v>
      </c>
      <c r="K198" s="6">
        <v>14</v>
      </c>
      <c r="L198" s="6"/>
      <c r="M198" s="6"/>
      <c r="N198" s="19">
        <v>26555481</v>
      </c>
      <c r="P198" s="12">
        <f t="shared" si="12"/>
        <v>0</v>
      </c>
      <c r="Q198" s="12">
        <f t="shared" si="13"/>
        <v>2.491103202846975E-2</v>
      </c>
    </row>
    <row r="199" spans="1:17" ht="15" thickBot="1" x14ac:dyDescent="0.4">
      <c r="A199" s="29">
        <v>197</v>
      </c>
      <c r="B199" s="18" t="s">
        <v>196</v>
      </c>
      <c r="C199" s="3">
        <v>2846</v>
      </c>
      <c r="D199" s="6"/>
      <c r="E199" s="6">
        <v>91</v>
      </c>
      <c r="F199" s="6"/>
      <c r="G199" s="3">
        <v>1993</v>
      </c>
      <c r="H199" s="6">
        <v>762</v>
      </c>
      <c r="I199" s="6"/>
      <c r="J199" s="6">
        <v>430</v>
      </c>
      <c r="K199" s="6">
        <v>14</v>
      </c>
      <c r="L199" s="6"/>
      <c r="M199" s="6"/>
      <c r="N199" s="19">
        <v>6626235</v>
      </c>
      <c r="P199" s="12">
        <f t="shared" si="12"/>
        <v>0</v>
      </c>
      <c r="Q199" s="12">
        <f t="shared" si="13"/>
        <v>3.255813953488372E-2</v>
      </c>
    </row>
    <row r="200" spans="1:17" ht="15" thickBot="1" x14ac:dyDescent="0.4">
      <c r="A200" s="29">
        <v>198</v>
      </c>
      <c r="B200" s="18" t="s">
        <v>140</v>
      </c>
      <c r="C200" s="3">
        <v>1821</v>
      </c>
      <c r="D200" s="6"/>
      <c r="E200" s="6">
        <v>47</v>
      </c>
      <c r="F200" s="6"/>
      <c r="G200" s="6">
        <v>525</v>
      </c>
      <c r="H200" s="3">
        <v>1249</v>
      </c>
      <c r="I200" s="6"/>
      <c r="J200" s="6">
        <v>330</v>
      </c>
      <c r="K200" s="6">
        <v>9</v>
      </c>
      <c r="L200" s="6"/>
      <c r="M200" s="6"/>
      <c r="N200" s="19">
        <v>5520084</v>
      </c>
      <c r="P200" s="12">
        <f t="shared" si="12"/>
        <v>0</v>
      </c>
      <c r="Q200" s="12">
        <f t="shared" si="13"/>
        <v>2.7272727272727271E-2</v>
      </c>
    </row>
    <row r="201" spans="1:17" ht="15" thickBot="1" x14ac:dyDescent="0.4">
      <c r="A201" s="27">
        <v>199</v>
      </c>
      <c r="B201" s="18" t="s">
        <v>197</v>
      </c>
      <c r="C201" s="3">
        <v>1598</v>
      </c>
      <c r="D201" s="6"/>
      <c r="E201" s="6">
        <v>63</v>
      </c>
      <c r="F201" s="6"/>
      <c r="G201" s="3">
        <v>1123</v>
      </c>
      <c r="H201" s="6">
        <v>412</v>
      </c>
      <c r="I201" s="6"/>
      <c r="J201" s="6">
        <v>200</v>
      </c>
      <c r="K201" s="6">
        <v>8</v>
      </c>
      <c r="L201" s="6"/>
      <c r="M201" s="6"/>
      <c r="N201" s="19">
        <v>7979735</v>
      </c>
      <c r="P201" s="12">
        <f t="shared" si="12"/>
        <v>0</v>
      </c>
      <c r="Q201" s="12">
        <f t="shared" si="13"/>
        <v>0.04</v>
      </c>
    </row>
    <row r="202" spans="1:17" ht="15" thickBot="1" x14ac:dyDescent="0.4">
      <c r="A202" s="29">
        <v>200</v>
      </c>
      <c r="B202" s="18" t="s">
        <v>154</v>
      </c>
      <c r="C202" s="6">
        <v>957</v>
      </c>
      <c r="D202" s="6"/>
      <c r="E202" s="6">
        <v>42</v>
      </c>
      <c r="F202" s="6"/>
      <c r="G202" s="6">
        <v>398</v>
      </c>
      <c r="H202" s="6">
        <v>517</v>
      </c>
      <c r="I202" s="6"/>
      <c r="J202" s="6">
        <v>189</v>
      </c>
      <c r="K202" s="6">
        <v>8</v>
      </c>
      <c r="L202" s="6"/>
      <c r="M202" s="6"/>
      <c r="N202" s="19">
        <v>5059499</v>
      </c>
      <c r="P202" s="12">
        <f t="shared" si="12"/>
        <v>0</v>
      </c>
      <c r="Q202" s="12">
        <f t="shared" si="13"/>
        <v>4.2328042328042326E-2</v>
      </c>
    </row>
    <row r="203" spans="1:17" ht="15" thickBot="1" x14ac:dyDescent="0.4">
      <c r="A203" s="29">
        <v>201</v>
      </c>
      <c r="B203" s="18" t="s">
        <v>232</v>
      </c>
      <c r="C203" s="6">
        <v>314</v>
      </c>
      <c r="D203" s="6"/>
      <c r="E203" s="6">
        <v>7</v>
      </c>
      <c r="F203" s="6"/>
      <c r="G203" s="6">
        <v>272</v>
      </c>
      <c r="H203" s="6">
        <v>35</v>
      </c>
      <c r="I203" s="6"/>
      <c r="J203" s="6">
        <v>361</v>
      </c>
      <c r="K203" s="6">
        <v>8</v>
      </c>
      <c r="L203" s="6"/>
      <c r="M203" s="6"/>
      <c r="N203" s="19">
        <v>869906</v>
      </c>
      <c r="P203" s="12">
        <f t="shared" si="12"/>
        <v>0</v>
      </c>
      <c r="Q203" s="12">
        <f t="shared" si="13"/>
        <v>2.2160664819944598E-2</v>
      </c>
    </row>
    <row r="204" spans="1:17" ht="15" thickBot="1" x14ac:dyDescent="0.4">
      <c r="A204" s="29">
        <v>202</v>
      </c>
      <c r="B204" s="18" t="s">
        <v>231</v>
      </c>
      <c r="C204" s="3">
        <v>6410</v>
      </c>
      <c r="D204" s="6"/>
      <c r="E204" s="6">
        <v>54</v>
      </c>
      <c r="F204" s="6"/>
      <c r="G204" s="3">
        <v>5067</v>
      </c>
      <c r="H204" s="3">
        <v>1289</v>
      </c>
      <c r="I204" s="6"/>
      <c r="J204" s="6">
        <v>672</v>
      </c>
      <c r="K204" s="6">
        <v>6</v>
      </c>
      <c r="L204" s="6"/>
      <c r="M204" s="6"/>
      <c r="N204" s="19">
        <v>9541040</v>
      </c>
      <c r="P204" s="12">
        <f t="shared" si="12"/>
        <v>0</v>
      </c>
      <c r="Q204" s="12">
        <f t="shared" si="13"/>
        <v>8.9285714285714281E-3</v>
      </c>
    </row>
    <row r="205" spans="1:17" ht="15" thickBot="1" x14ac:dyDescent="0.4">
      <c r="A205" s="27">
        <v>203</v>
      </c>
      <c r="B205" s="18" t="s">
        <v>176</v>
      </c>
      <c r="C205" s="3">
        <v>3038</v>
      </c>
      <c r="D205" s="6"/>
      <c r="E205" s="6">
        <v>92</v>
      </c>
      <c r="F205" s="6"/>
      <c r="G205" s="3">
        <v>1209</v>
      </c>
      <c r="H205" s="3">
        <v>1737</v>
      </c>
      <c r="I205" s="6">
        <v>2</v>
      </c>
      <c r="J205" s="6">
        <v>191</v>
      </c>
      <c r="K205" s="6">
        <v>6</v>
      </c>
      <c r="L205" s="6"/>
      <c r="M205" s="6"/>
      <c r="N205" s="19">
        <v>15898960</v>
      </c>
      <c r="P205" s="12">
        <f t="shared" si="12"/>
        <v>0</v>
      </c>
      <c r="Q205" s="12">
        <f t="shared" si="13"/>
        <v>3.1413612565445025E-2</v>
      </c>
    </row>
    <row r="206" spans="1:17" ht="15" thickBot="1" x14ac:dyDescent="0.4">
      <c r="A206" s="29">
        <v>204</v>
      </c>
      <c r="B206" s="18" t="s">
        <v>181</v>
      </c>
      <c r="C206" s="6">
        <v>873</v>
      </c>
      <c r="D206" s="6"/>
      <c r="E206" s="6">
        <v>74</v>
      </c>
      <c r="F206" s="6"/>
      <c r="G206" s="6">
        <v>788</v>
      </c>
      <c r="H206" s="6">
        <v>11</v>
      </c>
      <c r="I206" s="6"/>
      <c r="J206" s="6">
        <v>53</v>
      </c>
      <c r="K206" s="6">
        <v>5</v>
      </c>
      <c r="L206" s="6"/>
      <c r="M206" s="6"/>
      <c r="N206" s="19">
        <v>16431761</v>
      </c>
      <c r="P206" s="12">
        <f t="shared" si="12"/>
        <v>0</v>
      </c>
      <c r="Q206" s="12">
        <f t="shared" si="13"/>
        <v>9.4339622641509441E-2</v>
      </c>
    </row>
    <row r="207" spans="1:17" ht="15" thickBot="1" x14ac:dyDescent="0.4">
      <c r="A207" s="29">
        <v>205</v>
      </c>
      <c r="B207" s="18" t="s">
        <v>90</v>
      </c>
      <c r="C207" s="3">
        <v>1005</v>
      </c>
      <c r="D207" s="6"/>
      <c r="E207" s="6">
        <v>53</v>
      </c>
      <c r="F207" s="6"/>
      <c r="G207" s="6">
        <v>862</v>
      </c>
      <c r="H207" s="6">
        <v>90</v>
      </c>
      <c r="I207" s="6"/>
      <c r="J207" s="6">
        <v>48</v>
      </c>
      <c r="K207" s="6">
        <v>3</v>
      </c>
      <c r="L207" s="6"/>
      <c r="M207" s="6"/>
      <c r="N207" s="19">
        <v>20910839</v>
      </c>
      <c r="P207" s="12">
        <f t="shared" si="12"/>
        <v>0</v>
      </c>
      <c r="Q207" s="12">
        <f t="shared" si="13"/>
        <v>6.25E-2</v>
      </c>
    </row>
    <row r="208" spans="1:17" ht="15" thickBot="1" x14ac:dyDescent="0.4">
      <c r="A208" s="29">
        <v>206</v>
      </c>
      <c r="B208" s="18" t="s">
        <v>111</v>
      </c>
      <c r="C208" s="3">
        <v>7905</v>
      </c>
      <c r="D208" s="4">
        <v>59</v>
      </c>
      <c r="E208" s="6">
        <v>189</v>
      </c>
      <c r="F208" s="6"/>
      <c r="G208" s="3">
        <v>3513</v>
      </c>
      <c r="H208" s="3">
        <v>4203</v>
      </c>
      <c r="I208" s="6"/>
      <c r="J208" s="6">
        <v>88</v>
      </c>
      <c r="K208" s="6">
        <v>2</v>
      </c>
      <c r="L208" s="6"/>
      <c r="M208" s="6"/>
      <c r="N208" s="19">
        <v>89592940</v>
      </c>
      <c r="P208" s="12">
        <f t="shared" si="12"/>
        <v>0</v>
      </c>
      <c r="Q208" s="12">
        <f t="shared" si="13"/>
        <v>2.2727272727272728E-2</v>
      </c>
    </row>
    <row r="209" spans="1:17" ht="15" thickBot="1" x14ac:dyDescent="0.4">
      <c r="A209" s="28">
        <v>207</v>
      </c>
      <c r="B209" s="18" t="s">
        <v>203</v>
      </c>
      <c r="C209" s="6">
        <v>10</v>
      </c>
      <c r="D209" s="6"/>
      <c r="E209" s="6">
        <v>1</v>
      </c>
      <c r="F209" s="6"/>
      <c r="G209" s="6">
        <v>8</v>
      </c>
      <c r="H209" s="6">
        <v>1</v>
      </c>
      <c r="I209" s="6"/>
      <c r="J209" s="6">
        <v>17</v>
      </c>
      <c r="K209" s="6">
        <v>2</v>
      </c>
      <c r="L209" s="6"/>
      <c r="M209" s="6"/>
      <c r="N209" s="19">
        <v>597555</v>
      </c>
      <c r="P209" s="12">
        <f t="shared" si="12"/>
        <v>0</v>
      </c>
      <c r="Q209" s="12">
        <f t="shared" si="13"/>
        <v>0.11764705882352941</v>
      </c>
    </row>
    <row r="210" spans="1:17" ht="15" thickBot="1" x14ac:dyDescent="0.4">
      <c r="A210" s="27">
        <v>208</v>
      </c>
      <c r="B210" s="18" t="s">
        <v>162</v>
      </c>
      <c r="C210" s="6">
        <v>394</v>
      </c>
      <c r="D210" s="4">
        <v>22</v>
      </c>
      <c r="E210" s="6">
        <v>16</v>
      </c>
      <c r="F210" s="5">
        <v>2</v>
      </c>
      <c r="G210" s="6">
        <v>126</v>
      </c>
      <c r="H210" s="6">
        <v>252</v>
      </c>
      <c r="I210" s="6"/>
      <c r="J210" s="6">
        <v>23</v>
      </c>
      <c r="K210" s="6">
        <v>0.9</v>
      </c>
      <c r="L210" s="6"/>
      <c r="M210" s="6"/>
      <c r="N210" s="19">
        <v>17506982</v>
      </c>
      <c r="P210" s="12">
        <f t="shared" si="12"/>
        <v>0</v>
      </c>
      <c r="Q210" s="12">
        <f t="shared" si="13"/>
        <v>3.9130434782608699E-2</v>
      </c>
    </row>
    <row r="211" spans="1:17" ht="15" thickBot="1" x14ac:dyDescent="0.4">
      <c r="A211" s="27">
        <v>209</v>
      </c>
      <c r="B211" s="18" t="s">
        <v>158</v>
      </c>
      <c r="C211" s="6">
        <v>509</v>
      </c>
      <c r="D211" s="6"/>
      <c r="E211" s="6">
        <v>21</v>
      </c>
      <c r="F211" s="6"/>
      <c r="G211" s="6">
        <v>183</v>
      </c>
      <c r="H211" s="6">
        <v>305</v>
      </c>
      <c r="I211" s="6">
        <v>7</v>
      </c>
      <c r="J211" s="6">
        <v>9</v>
      </c>
      <c r="K211" s="6">
        <v>0.4</v>
      </c>
      <c r="L211" s="6"/>
      <c r="M211" s="6"/>
      <c r="N211" s="19">
        <v>59755699</v>
      </c>
      <c r="P211" s="12">
        <f t="shared" si="12"/>
        <v>0</v>
      </c>
      <c r="Q211" s="12">
        <f t="shared" si="13"/>
        <v>4.4444444444444446E-2</v>
      </c>
    </row>
    <row r="212" spans="1:17" ht="15" thickBot="1" x14ac:dyDescent="0.4">
      <c r="A212" s="27">
        <v>210</v>
      </c>
      <c r="B212" s="20" t="s">
        <v>74</v>
      </c>
      <c r="C212" s="6">
        <v>712</v>
      </c>
      <c r="D212" s="6"/>
      <c r="E212" s="6">
        <v>13</v>
      </c>
      <c r="F212" s="6"/>
      <c r="G212" s="6">
        <v>651</v>
      </c>
      <c r="H212" s="6">
        <v>48</v>
      </c>
      <c r="I212" s="6">
        <v>4</v>
      </c>
      <c r="J212" s="6"/>
      <c r="K212" s="6"/>
      <c r="L212" s="6"/>
      <c r="M212" s="6"/>
      <c r="N212" s="6"/>
      <c r="P212" s="12">
        <f t="shared" si="12"/>
        <v>0</v>
      </c>
      <c r="Q212" s="12">
        <f t="shared" si="13"/>
        <v>0</v>
      </c>
    </row>
    <row r="213" spans="1:17" ht="15" thickBot="1" x14ac:dyDescent="0.4">
      <c r="A213" s="28">
        <v>211</v>
      </c>
      <c r="B213" s="18" t="s">
        <v>152</v>
      </c>
      <c r="C213" s="6">
        <v>232</v>
      </c>
      <c r="D213" s="6"/>
      <c r="E213" s="6"/>
      <c r="F213" s="6"/>
      <c r="G213" s="6">
        <v>107</v>
      </c>
      <c r="H213" s="6">
        <v>125</v>
      </c>
      <c r="I213" s="6"/>
      <c r="J213" s="6">
        <v>65</v>
      </c>
      <c r="K213" s="6"/>
      <c r="L213" s="6"/>
      <c r="M213" s="6"/>
      <c r="N213" s="19">
        <v>3547419</v>
      </c>
      <c r="P213" s="12">
        <f t="shared" si="12"/>
        <v>0</v>
      </c>
      <c r="Q213" s="12">
        <f t="shared" si="13"/>
        <v>0</v>
      </c>
    </row>
    <row r="214" spans="1:17" ht="15" thickBot="1" x14ac:dyDescent="0.4">
      <c r="A214" s="29">
        <v>212</v>
      </c>
      <c r="B214" s="18" t="s">
        <v>184</v>
      </c>
      <c r="C214" s="6">
        <v>94</v>
      </c>
      <c r="D214" s="6"/>
      <c r="E214" s="6"/>
      <c r="F214" s="6"/>
      <c r="G214" s="6">
        <v>11</v>
      </c>
      <c r="H214" s="6">
        <v>83</v>
      </c>
      <c r="I214" s="6"/>
      <c r="J214" s="6">
        <v>956</v>
      </c>
      <c r="K214" s="6"/>
      <c r="L214" s="6"/>
      <c r="M214" s="6"/>
      <c r="N214" s="19">
        <v>98362</v>
      </c>
      <c r="P214" s="12">
        <f t="shared" si="12"/>
        <v>0</v>
      </c>
      <c r="Q214" s="12">
        <f t="shared" si="13"/>
        <v>0</v>
      </c>
    </row>
    <row r="215" spans="1:17" ht="15" thickBot="1" x14ac:dyDescent="0.4">
      <c r="A215" s="29">
        <v>213</v>
      </c>
      <c r="B215" s="23" t="s">
        <v>193</v>
      </c>
      <c r="C215" s="8">
        <v>12</v>
      </c>
      <c r="D215" s="8"/>
      <c r="E215" s="8"/>
      <c r="F215" s="8"/>
      <c r="G215" s="8">
        <v>12</v>
      </c>
      <c r="H215" s="8">
        <v>0</v>
      </c>
      <c r="I215" s="8"/>
      <c r="J215" s="9">
        <v>14981</v>
      </c>
      <c r="K215" s="8"/>
      <c r="L215" s="8"/>
      <c r="M215" s="8"/>
      <c r="N215" s="33">
        <v>801</v>
      </c>
      <c r="P215" s="12">
        <f t="shared" si="12"/>
        <v>0</v>
      </c>
      <c r="Q215" s="12">
        <f t="shared" si="13"/>
        <v>0</v>
      </c>
    </row>
    <row r="216" spans="1:17" ht="15" thickBot="1" x14ac:dyDescent="0.4">
      <c r="A216" s="29">
        <v>214</v>
      </c>
      <c r="B216" s="20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2"/>
        <v>0</v>
      </c>
      <c r="Q216" s="12">
        <f t="shared" si="13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26" r:id="rId1" display="https://www.worldometers.info/coronavirus/country/us/" xr:uid="{72BAF037-0065-4157-8C9B-5FDF869ACD4D}"/>
    <hyperlink ref="N26" r:id="rId2" display="https://www.worldometers.info/world-population/us-population/" xr:uid="{26CBF9B7-5933-4A2D-A6C2-E7AF9CD485AF}"/>
    <hyperlink ref="B103" r:id="rId3" display="https://www.worldometers.info/coronavirus/country/brazil/" xr:uid="{47C3C5A2-BB7A-42FE-A1C1-F09CC80C7CAA}"/>
    <hyperlink ref="N103" r:id="rId4" display="https://www.worldometers.info/world-population/brazil-population/" xr:uid="{4E4C1760-CD1D-4A91-8772-AA80E6CF6E8E}"/>
    <hyperlink ref="B139" r:id="rId5" display="https://www.worldometers.info/coronavirus/country/india/" xr:uid="{3715A7A1-8FA8-4EFF-A7D6-8B17085A8D09}"/>
    <hyperlink ref="N139" r:id="rId6" display="https://www.worldometers.info/world-population/india-population/" xr:uid="{F0E76F54-89D4-4121-8877-2C4CE28C7F2D}"/>
    <hyperlink ref="B17" r:id="rId7" display="https://www.worldometers.info/coronavirus/country/russia/" xr:uid="{19FD3596-3759-47DE-A060-A8DCAB29D8A8}"/>
    <hyperlink ref="N17" r:id="rId8" display="https://www.worldometers.info/world-population/russia-population/" xr:uid="{9B134E7B-BD6B-4C13-867E-DDB5CD5F8C49}"/>
    <hyperlink ref="B51" r:id="rId9" display="https://www.worldometers.info/coronavirus/country/peru/" xr:uid="{C557BC9D-AA69-4F62-AF94-2636BFF035A8}"/>
    <hyperlink ref="N51" r:id="rId10" display="https://www.worldometers.info/world-population/peru-population/" xr:uid="{F92A60BB-D56D-4F46-9B2A-F7DDF609D473}"/>
    <hyperlink ref="B47" r:id="rId11" display="https://www.worldometers.info/coronavirus/country/chile/" xr:uid="{04610EF9-C010-47EA-B2F4-AB2CFE5AB767}"/>
    <hyperlink ref="N47" r:id="rId12" display="https://www.worldometers.info/world-population/chile-population/" xr:uid="{4E0A92CC-148C-477C-9347-2F9ED9A2426D}"/>
    <hyperlink ref="B25" r:id="rId13" display="https://www.worldometers.info/coronavirus/country/spain/" xr:uid="{DD129886-EABE-4DE8-8CAC-795F6502A3A3}"/>
    <hyperlink ref="N25" r:id="rId14" display="https://www.worldometers.info/world-population/spain-population/" xr:uid="{97C051D9-79CB-41C7-A211-BE97DE344972}"/>
    <hyperlink ref="B16" r:id="rId15" display="https://www.worldometers.info/coronavirus/country/uk/" xr:uid="{55F6EB46-11E9-4E97-AFC3-BAA075793923}"/>
    <hyperlink ref="N16" r:id="rId16" display="https://www.worldometers.info/world-population/uk-population/" xr:uid="{02CD3C1F-1C43-4277-AA7D-4D30631A7A2F}"/>
    <hyperlink ref="B149" r:id="rId17" display="https://www.worldometers.info/coronavirus/country/mexico/" xr:uid="{2A6DA4A9-B8A1-4B2C-8214-4F63F0D4FD57}"/>
    <hyperlink ref="N149" r:id="rId18" display="https://www.worldometers.info/world-population/mexico-population/" xr:uid="{0BC09E1B-E4AD-41C0-8DE0-D3D1C0138968}"/>
    <hyperlink ref="B97" r:id="rId19" display="https://www.worldometers.info/coronavirus/country/iran/" xr:uid="{F9DD2BA1-7276-47B3-B741-F0AF89ACA137}"/>
    <hyperlink ref="N97" r:id="rId20" display="https://www.worldometers.info/world-population/iran-population/" xr:uid="{3862AB20-97F5-45F1-879D-C1640FB7C734}"/>
    <hyperlink ref="B140" r:id="rId21" display="https://www.worldometers.info/coronavirus/country/pakistan/" xr:uid="{C09986FD-672A-4ADB-99E7-1723AD084CA3}"/>
    <hyperlink ref="N140" r:id="rId22" display="https://www.worldometers.info/world-population/pakistan-population/" xr:uid="{236A498B-ABDC-4A48-8863-FAC1E53BAFCE}"/>
    <hyperlink ref="B33" r:id="rId23" display="https://www.worldometers.info/coronavirus/country/italy/" xr:uid="{6A2D7887-4FD3-4FB5-ACA1-B9092C0E1011}"/>
    <hyperlink ref="N33" r:id="rId24" display="https://www.worldometers.info/world-population/italy-population/" xr:uid="{08EE7FCF-2582-4BE3-91D4-A256B09DA0E7}"/>
    <hyperlink ref="B77" r:id="rId25" display="https://www.worldometers.info/coronavirus/country/south-africa/" xr:uid="{3F5C88F6-C068-4C71-898E-1E56D8E629D3}"/>
    <hyperlink ref="N77" r:id="rId26" display="https://www.worldometers.info/world-population/south-africa-population/" xr:uid="{2198EA9A-938C-45FD-B0BE-5D417613C71B}"/>
    <hyperlink ref="B49" r:id="rId27" display="https://www.worldometers.info/coronavirus/country/saudi-arabia/" xr:uid="{3244A70A-DBE4-46F9-8275-F9904D5261A4}"/>
    <hyperlink ref="N49" r:id="rId28" display="https://www.worldometers.info/world-population/saudi-arabia-population/" xr:uid="{D672A231-0562-4EE3-BFD9-27DD60ECC6A3}"/>
    <hyperlink ref="B64" r:id="rId29" display="https://www.worldometers.info/coronavirus/country/turkey/" xr:uid="{7A253C68-0DD5-4D9D-937E-0265B3E43978}"/>
    <hyperlink ref="N64" r:id="rId30" display="https://www.worldometers.info/world-population/turkey-population/" xr:uid="{0615FDFF-5E73-4477-AA73-1FECDB5C376A}"/>
    <hyperlink ref="B42" r:id="rId31" display="https://www.worldometers.info/coronavirus/country/germany/" xr:uid="{ECE9295F-B8D3-4F1C-95F5-7AA834B1D2A7}"/>
    <hyperlink ref="N42" r:id="rId32" display="https://www.worldometers.info/world-population/germany-population/" xr:uid="{28B5AB7C-1C5B-47C6-A584-5DCA7C68FEDF}"/>
    <hyperlink ref="B147" r:id="rId33" display="https://www.worldometers.info/coronavirus/country/bangladesh/" xr:uid="{4866707E-8BA8-415A-A3E6-F23E71536322}"/>
    <hyperlink ref="N147" r:id="rId34" display="https://www.worldometers.info/world-population/bangladesh-population/" xr:uid="{AF066206-35B6-4B03-A3DE-58ADAA7BCCB8}"/>
    <hyperlink ref="B104" r:id="rId35" display="https://www.worldometers.info/coronavirus/country/france/" xr:uid="{3E7C8A7D-A795-4AB6-879C-7021DD414D58}"/>
    <hyperlink ref="N104" r:id="rId36" display="https://www.worldometers.info/world-population/france-population/" xr:uid="{3F9E81E2-7CBB-4529-8DF5-BD7F3B2E27DC}"/>
    <hyperlink ref="B109" r:id="rId37" display="https://www.worldometers.info/coronavirus/country/colombia/" xr:uid="{926F8196-996C-4C4C-B2D9-F8835A2997A4}"/>
    <hyperlink ref="N109" r:id="rId38" display="https://www.worldometers.info/world-population/colombia-population/" xr:uid="{1891BBA4-4955-43C3-99C2-C7A6A2E1B40C}"/>
    <hyperlink ref="B38" r:id="rId39" display="https://www.worldometers.info/coronavirus/country/canada/" xr:uid="{3A67080E-F6C0-4C79-BCC4-F635E7566D04}"/>
    <hyperlink ref="N38" r:id="rId40" display="https://www.worldometers.info/world-population/canada-population/" xr:uid="{90273C74-0C8C-42C3-90D8-B8B7C96F5FF8}"/>
    <hyperlink ref="B20" r:id="rId41" display="https://www.worldometers.info/coronavirus/country/qatar/" xr:uid="{EEBD9CE1-FC2D-4724-ABE1-3298B4ACFF2B}"/>
    <hyperlink ref="B127" r:id="rId42" display="https://www.worldometers.info/coronavirus/country/argentina/" xr:uid="{36CCC1C3-798F-4BE9-9159-A738B87ED042}"/>
    <hyperlink ref="N127" r:id="rId43" display="https://www.worldometers.info/world-population/argentina-population/" xr:uid="{83EC87E3-DA13-44F7-A9AA-436CA2CA0E6A}"/>
    <hyperlink ref="B48" r:id="rId44" display="https://www.worldometers.info/coronavirus/country/china/" xr:uid="{AC4A62E5-1540-4DC3-962F-5EBF4C77E76A}"/>
    <hyperlink ref="B178" r:id="rId45" display="https://www.worldometers.info/coronavirus/country/egypt/" xr:uid="{E2838786-4496-4C1F-AA89-069C824AB2CB}"/>
    <hyperlink ref="N178" r:id="rId46" display="https://www.worldometers.info/world-population/egypt-population/" xr:uid="{B69AB6F9-68E4-40A3-9F22-380E9BFEB0DE}"/>
    <hyperlink ref="B50" r:id="rId47" display="https://www.worldometers.info/coronavirus/country/sweden/" xr:uid="{C0983696-4B40-4ACA-A6AE-43A1079D2830}"/>
    <hyperlink ref="N50" r:id="rId48" display="https://www.worldometers.info/world-population/sweden-population/" xr:uid="{9053B433-012F-4017-8F4E-3AF241407514}"/>
    <hyperlink ref="B163" r:id="rId49" display="https://www.worldometers.info/coronavirus/country/indonesia/" xr:uid="{47D248BE-C932-45CE-A270-3B35B8786259}"/>
    <hyperlink ref="N163" r:id="rId50" display="https://www.worldometers.info/world-population/indonesia-population/" xr:uid="{F8B6C9AC-6A56-4B34-8E86-C1A45855C44B}"/>
    <hyperlink ref="B115" r:id="rId51" display="https://www.worldometers.info/coronavirus/country/iraq/" xr:uid="{E467EA9C-807A-4942-81E3-8A40F16724CD}"/>
    <hyperlink ref="N115" r:id="rId52" display="https://www.worldometers.info/world-population/iraq-population/" xr:uid="{47B80715-1E2A-4795-AF56-C624FC9CCFED}"/>
    <hyperlink ref="B27" r:id="rId53" display="https://www.worldometers.info/coronavirus/country/belarus/" xr:uid="{82057084-CED6-425E-BFC6-277269674AED}"/>
    <hyperlink ref="N27" r:id="rId54" display="https://www.worldometers.info/world-population/belarus-population/" xr:uid="{9BD91175-4C96-41E8-B866-4ABC787DE8B5}"/>
    <hyperlink ref="B126" r:id="rId55" display="https://www.worldometers.info/coronavirus/country/ecuador/" xr:uid="{D0C9D14F-76B5-4B00-90EC-FEF85D24934B}"/>
    <hyperlink ref="N126" r:id="rId56" display="https://www.worldometers.info/world-population/ecuador-population/" xr:uid="{E878640B-0D6A-4F6B-8E6A-7577AFC09EA9}"/>
    <hyperlink ref="B28" r:id="rId57" display="https://www.worldometers.info/coronavirus/country/belgium/" xr:uid="{97CCA03C-56CC-4FFD-9FA0-B1192FBD9E7C}"/>
    <hyperlink ref="N28" r:id="rId58" display="https://www.worldometers.info/world-population/belgium-population/" xr:uid="{1D23E549-EEA7-454D-8CD3-6F6911338776}"/>
    <hyperlink ref="B34" r:id="rId59" display="https://www.worldometers.info/coronavirus/country/kazakhstan/" xr:uid="{58A9BEFF-C073-4CD3-B01A-DC0CCE1153AC}"/>
    <hyperlink ref="N34" r:id="rId60" display="https://www.worldometers.info/world-population/kazakhstan-population/" xr:uid="{C183CA1F-596D-4F30-B7E4-2CA7C491BED8}"/>
    <hyperlink ref="B65" r:id="rId61" display="https://www.worldometers.info/coronavirus/country/oman/" xr:uid="{0C60933F-40FE-4C22-ABFB-BCBB8FDFA6D8}"/>
    <hyperlink ref="N65" r:id="rId62" display="https://www.worldometers.info/world-population/oman-population/" xr:uid="{25A8F95F-32C1-4925-AA07-778868628699}"/>
    <hyperlink ref="B31" r:id="rId63" display="https://www.worldometers.info/coronavirus/country/kuwait/" xr:uid="{779E3873-2C84-418B-A6AC-A89FD84D6E22}"/>
    <hyperlink ref="N31" r:id="rId64" display="https://www.worldometers.info/world-population/kuwait-population/" xr:uid="{D053AFA2-569E-47AA-B3FB-F497541208B6}"/>
    <hyperlink ref="B8" r:id="rId65" display="https://www.worldometers.info/coronavirus/country/united-arab-emirates/" xr:uid="{364559EF-9786-4DA4-A973-5BDC55531132}"/>
    <hyperlink ref="N8" r:id="rId66" display="https://www.worldometers.info/world-population/united-arab-emirates-population/" xr:uid="{FF2FEFE6-DC08-4893-A780-D8A466FF72FA}"/>
    <hyperlink ref="B137" r:id="rId67" display="https://www.worldometers.info/coronavirus/country/philippines/" xr:uid="{99A81604-F404-4AD3-978E-D5FBB5B1C0A7}"/>
    <hyperlink ref="N137" r:id="rId68" display="https://www.worldometers.info/world-population/philippines-population/" xr:uid="{AC25FBCE-088C-42A8-9454-AFC5A53FEC5B}"/>
    <hyperlink ref="B110" r:id="rId69" display="https://www.worldometers.info/coronavirus/country/ukraine/" xr:uid="{577F6CFF-A457-4541-930E-A52340CF3E58}"/>
    <hyperlink ref="N110" r:id="rId70" display="https://www.worldometers.info/world-population/ukraine-population/" xr:uid="{BDDD0127-5A25-43A6-96C8-6A6546CA35E8}"/>
    <hyperlink ref="B70" r:id="rId71" display="https://www.worldometers.info/coronavirus/country/netherlands/" xr:uid="{2670A108-A4A7-433E-B6FA-8CBDC3E3ED20}"/>
    <hyperlink ref="N70" r:id="rId72" display="https://www.worldometers.info/world-population/netherlands-population/" xr:uid="{86732A74-90B1-462A-8F39-7DEF054E1F45}"/>
    <hyperlink ref="B19" r:id="rId73" display="https://www.worldometers.info/coronavirus/country/singapore/" xr:uid="{20D09422-597F-4170-B9DB-BFBCF70AADE2}"/>
    <hyperlink ref="N19" r:id="rId74" display="https://www.worldometers.info/world-population/singapore-population/" xr:uid="{A0A169CC-6FBD-4885-BC29-CAD2B164A04C}"/>
    <hyperlink ref="B23" r:id="rId75" display="https://www.worldometers.info/coronavirus/country/portugal/" xr:uid="{B54F2AFF-946A-4D50-9445-24776A29FCCA}"/>
    <hyperlink ref="N23" r:id="rId76" display="https://www.worldometers.info/world-population/portugal-population/" xr:uid="{E74A7F37-D5AA-4F85-9344-FC0023C2C0E1}"/>
    <hyperlink ref="B136" r:id="rId77" display="https://www.worldometers.info/coronavirus/country/bolivia/" xr:uid="{0DE91947-DB3F-4F4F-B02B-A48F86293845}"/>
    <hyperlink ref="N136" r:id="rId78" display="https://www.worldometers.info/world-population/bolivia-population/" xr:uid="{357F984B-2BC2-44CA-8A21-90A9F92166BB}"/>
    <hyperlink ref="B73" r:id="rId79" display="https://www.worldometers.info/coronavirus/country/panama/" xr:uid="{05293471-0BCB-4828-B122-F8261646FE78}"/>
    <hyperlink ref="N73" r:id="rId80" display="https://www.worldometers.info/world-population/panama-population/" xr:uid="{681DC5BD-1231-487C-904E-DB1142FE2955}"/>
    <hyperlink ref="B113" r:id="rId81" display="https://www.worldometers.info/coronavirus/country/dominican-republic/" xr:uid="{BC9679E2-E6F9-451A-A2B1-60C6865BB927}"/>
    <hyperlink ref="N113" r:id="rId82" display="https://www.worldometers.info/world-population/dominican-republic-population/" xr:uid="{FFD0EF24-9A7E-476D-9E5C-AB6A8EFBBF8A}"/>
    <hyperlink ref="B63" r:id="rId83" display="https://www.worldometers.info/coronavirus/country/poland/" xr:uid="{655F9E02-B68D-4B46-9D4B-179B1D766B76}"/>
    <hyperlink ref="N63" r:id="rId84" display="https://www.worldometers.info/world-population/poland-population/" xr:uid="{8FCE0A37-5A0A-40AC-B395-35C3690D72E8}"/>
    <hyperlink ref="B22" r:id="rId85" display="https://www.worldometers.info/coronavirus/country/israel/" xr:uid="{3673A9A0-1C17-4E19-B462-FB329B27A1AC}"/>
    <hyperlink ref="B175" r:id="rId86" display="https://www.worldometers.info/coronavirus/country/afghanistan/" xr:uid="{68EC00C9-3AD1-469B-AE3A-CAFD3578F683}"/>
    <hyperlink ref="N175" r:id="rId87" display="https://www.worldometers.info/world-population/afghanistan-population/" xr:uid="{F403A89E-112F-47AC-8967-4813E3ADF2EA}"/>
    <hyperlink ref="B40" r:id="rId88" display="https://www.worldometers.info/coronavirus/country/switzerland/" xr:uid="{86F71E28-283E-4D2E-95D3-1929F8CCFCC9}"/>
    <hyperlink ref="N40" r:id="rId89" display="https://www.worldometers.info/world-population/switzerland-population/" xr:uid="{241F4D21-326B-4A19-A697-006A5E31E3EE}"/>
    <hyperlink ref="B9" r:id="rId90" display="https://www.worldometers.info/coronavirus/country/bahrain/" xr:uid="{136D57CB-5E99-4815-98C0-0C1BE8623C53}"/>
    <hyperlink ref="N9" r:id="rId91" display="https://www.worldometers.info/world-population/bahrain-population/" xr:uid="{C69DC158-E3AA-40A9-BC41-EADA184907DE}"/>
    <hyperlink ref="B68" r:id="rId92" display="https://www.worldometers.info/coronavirus/country/romania/" xr:uid="{137F4725-15F6-42C8-BFC4-EA8C64600C49}"/>
    <hyperlink ref="N68" r:id="rId93" display="https://www.worldometers.info/world-population/romania-population/" xr:uid="{AC5B5D38-FD73-4F3D-9DAC-3AFB4E0F4E9A}"/>
    <hyperlink ref="B66" r:id="rId94" display="https://www.worldometers.info/coronavirus/country/armenia/" xr:uid="{E5C9A4B2-98CF-4EBD-9129-3E99CA56165A}"/>
    <hyperlink ref="N66" r:id="rId95" display="https://www.worldometers.info/world-population/armenia-population/" xr:uid="{513C4655-79F7-4321-ACF0-E7EF910D0447}"/>
    <hyperlink ref="B186" r:id="rId96" display="https://www.worldometers.info/coronavirus/country/nigeria/" xr:uid="{0278755D-F367-4F69-92C3-E998F8F45303}"/>
    <hyperlink ref="N186" r:id="rId97" display="https://www.worldometers.info/world-population/nigeria-population/" xr:uid="{D2D422FE-6CAF-474B-BBB4-A2D394356804}"/>
    <hyperlink ref="B164" r:id="rId98" display="https://www.worldometers.info/coronavirus/country/guatemala/" xr:uid="{D94CF03A-D021-4971-BF3B-BDACDFC2BF94}"/>
    <hyperlink ref="N164" r:id="rId99" display="https://www.worldometers.info/world-population/guatemala-population/" xr:uid="{ECD0F2CD-F48C-4BD9-9BE4-D4F9762EACF7}"/>
    <hyperlink ref="B152" r:id="rId100" display="https://www.worldometers.info/coronavirus/country/honduras/" xr:uid="{B80B9FA7-D5E7-4217-90C6-14BDE64C4FE7}"/>
    <hyperlink ref="N152" r:id="rId101" display="https://www.worldometers.info/world-population/honduras-population/" xr:uid="{023F3F4D-E5B7-4F4D-AA75-3C4941D88C1F}"/>
    <hyperlink ref="B32" r:id="rId102" display="https://www.worldometers.info/coronavirus/country/ireland/" xr:uid="{B32C8394-C4EA-4DAA-B35A-7C5E5A77CE39}"/>
    <hyperlink ref="N32" r:id="rId103" display="https://www.worldometers.info/world-population/ireland-population/" xr:uid="{F0027371-9CE3-4CAE-A354-F55A7FC78E08}"/>
    <hyperlink ref="B124" r:id="rId104" display="https://www.worldometers.info/coronavirus/country/ghana/" xr:uid="{6B8470FE-DA32-48AA-9C36-EA1DE69BAECF}"/>
    <hyperlink ref="N124" r:id="rId105" display="https://www.worldometers.info/world-population/ghana-population/" xr:uid="{CD3256C8-8F87-4181-B6FC-E9D909DB6ADF}"/>
    <hyperlink ref="B55" r:id="rId106" display="https://www.worldometers.info/coronavirus/country/azerbaijan/" xr:uid="{87498149-4C07-4D5B-AB96-4088F280B1E4}"/>
    <hyperlink ref="N55" r:id="rId107" display="https://www.worldometers.info/world-population/azerbaijan-population/" xr:uid="{0809425F-14AD-47CC-A09C-66CBA1F2D63F}"/>
    <hyperlink ref="B158" r:id="rId108" display="https://www.worldometers.info/coronavirus/country/japan/" xr:uid="{692A42DF-63C7-43F4-9336-06F9255CBC3E}"/>
    <hyperlink ref="N158" r:id="rId109" display="https://www.worldometers.info/world-population/japan-population/" xr:uid="{23CF2A96-9431-4B0D-826E-5F80E6BBE62C}"/>
    <hyperlink ref="B43" r:id="rId110" display="https://www.worldometers.info/coronavirus/country/austria/" xr:uid="{2010BA6C-DA0D-4A75-9D14-C5457302C670}"/>
    <hyperlink ref="N43" r:id="rId111" display="https://www.worldometers.info/world-population/austria-population/" xr:uid="{4EA0051E-3C70-4A18-B5A6-58FBE017659D}"/>
    <hyperlink ref="B90" r:id="rId112" display="https://www.worldometers.info/coronavirus/country/moldova/" xr:uid="{2612580A-14A5-4942-A54C-C2D8AA593E9A}"/>
    <hyperlink ref="N90" r:id="rId113" display="https://www.worldometers.info/world-population/moldova-population/" xr:uid="{5C2FB4B4-189D-4FE9-86DA-874A9C870AF7}"/>
    <hyperlink ref="B197" r:id="rId114" display="https://www.worldometers.info/coronavirus/country/algeria/" xr:uid="{BF0F79FF-C872-42C2-8DF4-A531230C6473}"/>
    <hyperlink ref="N197" r:id="rId115" display="https://www.worldometers.info/world-population/algeria-population/" xr:uid="{C9B01B8D-3943-431A-BDB0-A83B76571544}"/>
    <hyperlink ref="B54" r:id="rId116" display="https://www.worldometers.info/coronavirus/country/serbia/" xr:uid="{0E22BF0E-FE5B-4BF2-9CFF-B626BF86F3A3}"/>
    <hyperlink ref="N54" r:id="rId117" display="https://www.worldometers.info/world-population/serbia-population/" xr:uid="{5802D216-2D72-45E3-BD88-8C40A3228EEF}"/>
    <hyperlink ref="B107" r:id="rId118" display="https://www.worldometers.info/coronavirus/country/nepal/" xr:uid="{74AFFCC0-B9B3-4F36-9DD6-25F88150F7CE}"/>
    <hyperlink ref="N107" r:id="rId119" display="https://www.worldometers.info/world-population/nepal-population/" xr:uid="{97170859-1C3C-4718-865E-360BA2A2FA83}"/>
    <hyperlink ref="B98" r:id="rId120" display="https://www.worldometers.info/coronavirus/country/morocco/" xr:uid="{1287C40B-5D50-4EAB-B9BC-DD983F31CDF3}"/>
    <hyperlink ref="N98" r:id="rId121" display="https://www.worldometers.info/world-population/morocco-population/" xr:uid="{170204FF-001C-4F05-8B5B-FFE9B26465F5}"/>
    <hyperlink ref="B198" r:id="rId122" display="https://www.worldometers.info/coronavirus/country/cameroon/" xr:uid="{4DAB1A5C-5174-46BC-972C-14CBBEBF0058}"/>
    <hyperlink ref="N198" r:id="rId123" display="https://www.worldometers.info/world-population/cameroon-population/" xr:uid="{8926B4AC-FF01-4F82-85E0-395EF0E98D84}"/>
    <hyperlink ref="B88" r:id="rId124" display="https://www.worldometers.info/coronavirus/country/south-korea/" xr:uid="{EFB89C13-C748-4802-BA7F-8374BACE65A2}"/>
    <hyperlink ref="N88" r:id="rId125" display="https://www.worldometers.info/world-population/south-korea-population/" xr:uid="{6C8D5132-8017-4DD1-8760-0B1224519A9F}"/>
    <hyperlink ref="B13" r:id="rId126" display="https://www.worldometers.info/coronavirus/country/denmark/" xr:uid="{29E675BD-436C-4895-827B-5E2543CB8039}"/>
    <hyperlink ref="N13" r:id="rId127" display="https://www.worldometers.info/world-population/denmark-population/" xr:uid="{A712EB44-DA56-4E18-BD5C-73C9A8A5A559}"/>
    <hyperlink ref="B53" r:id="rId128" display="https://www.worldometers.info/coronavirus/country/czech-republic/" xr:uid="{B415D0FE-F3F7-4470-8A0D-9806DD4C0D20}"/>
    <hyperlink ref="N53" r:id="rId129" display="https://www.worldometers.info/world-population/czech-republic-population/" xr:uid="{FDA06B52-781C-4484-9799-7FC682275DED}"/>
    <hyperlink ref="B79" r:id="rId130" display="https://www.worldometers.info/coronavirus/country/uzbekistan/" xr:uid="{B7BA306F-BDB7-4AB6-BB37-F280216BB24F}"/>
    <hyperlink ref="N79" r:id="rId131" display="https://www.worldometers.info/world-population/uzbekistan-population/" xr:uid="{812BC7B1-02C7-4F4E-8D31-430C690A147C}"/>
    <hyperlink ref="B170" r:id="rId132" display="https://www.worldometers.info/coronavirus/country/cote-d-ivoire/" xr:uid="{D57D8E6C-F5DF-4435-A8ED-0528852CB977}"/>
    <hyperlink ref="N170" r:id="rId133" display="https://www.worldometers.info/world-population/cote-d-ivoire-population/" xr:uid="{A5234A99-D252-4641-AB65-145835A39CD8}"/>
    <hyperlink ref="B193" r:id="rId134" display="https://www.worldometers.info/coronavirus/country/sudan/" xr:uid="{7CF4D85C-FDDB-466C-AA7B-1E75A861EEA1}"/>
    <hyperlink ref="N193" r:id="rId135" display="https://www.worldometers.info/world-population/sudan-population/" xr:uid="{F6BC2595-515B-49E6-8675-969A94BADD8A}"/>
    <hyperlink ref="B29" r:id="rId136" display="https://www.worldometers.info/coronavirus/country/australia/" xr:uid="{4F8CA5AE-726F-41EE-BA02-C1AA34DA4A81}"/>
    <hyperlink ref="N29" r:id="rId137" display="https://www.worldometers.info/world-population/australia-population/" xr:uid="{F2FFE77F-E01C-4DD9-ADE1-8991C271F224}"/>
    <hyperlink ref="B72" r:id="rId138" display="https://www.worldometers.info/coronavirus/country/kyrgyzstan/" xr:uid="{4A7A089E-65BD-4FA4-A414-8F061F9BADBC}"/>
    <hyperlink ref="N72" r:id="rId139" display="https://www.worldometers.info/world-population/kyrgyzstan-population/" xr:uid="{CB72F9A7-9206-4B62-8D05-420CA71615DE}"/>
    <hyperlink ref="B86" r:id="rId140" display="https://www.worldometers.info/coronavirus/country/el-salvador/" xr:uid="{4B5C6848-E96D-4903-A7A2-04CDE77F1FBD}"/>
    <hyperlink ref="N86" r:id="rId141" display="https://www.worldometers.info/world-population/el-salvador-population/" xr:uid="{B9C66EA0-48FD-4D0B-AB16-C60A507791BC}"/>
    <hyperlink ref="B162" r:id="rId142" display="https://www.worldometers.info/coronavirus/country/kenya/" xr:uid="{D6F6717A-8D91-4F1C-AD74-DB4946C6F529}"/>
    <hyperlink ref="N162" r:id="rId143" display="https://www.worldometers.info/world-population/kenya-population/" xr:uid="{D2E9E1D1-FC92-4D90-BC7B-C67E76DFC34B}"/>
    <hyperlink ref="B46" r:id="rId144" display="https://www.worldometers.info/coronavirus/country/norway/" xr:uid="{F63EC307-C9C5-4D5F-B5EE-916E52CA5678}"/>
    <hyperlink ref="N46" r:id="rId145" display="https://www.worldometers.info/world-population/norway-population/" xr:uid="{41D96C04-D2C2-4C62-A1DA-972B65B402C0}"/>
    <hyperlink ref="B89" r:id="rId146" display="https://www.worldometers.info/coronavirus/country/malaysia/" xr:uid="{9EC8364A-6568-44D6-A8BD-894BC2279EA0}"/>
    <hyperlink ref="N89" r:id="rId147" display="https://www.worldometers.info/world-population/malaysia-population/" xr:uid="{9E21426B-B98C-48C6-ADDF-C3D11E8DE192}"/>
    <hyperlink ref="B61" r:id="rId148" display="https://www.worldometers.info/coronavirus/country/venezuela/" xr:uid="{B4CADFB3-30E1-4CD1-A9E3-841332F53A9B}"/>
    <hyperlink ref="N61" r:id="rId149" display="https://www.worldometers.info/world-population/venezuela-population/" xr:uid="{06284831-B9C5-4897-AE4F-E95F67512079}"/>
    <hyperlink ref="B208" r:id="rId150" display="https://www.worldometers.info/coronavirus/country/democratic-republic-of-the-congo/" xr:uid="{D30B8BF5-8E15-418C-8491-C7077993E85F}"/>
    <hyperlink ref="N208" r:id="rId151" display="https://www.worldometers.info/world-population/democratic-republic-of-the-congo-population/" xr:uid="{EDE01618-E08C-4792-9C72-1173EE6C0153}"/>
    <hyperlink ref="B151" r:id="rId152" display="https://www.worldometers.info/coronavirus/country/senegal/" xr:uid="{0B1A5036-2D52-4646-8E48-477642E6248B}"/>
    <hyperlink ref="N151" r:id="rId153" display="https://www.worldometers.info/world-population/senegal-population/" xr:uid="{357445C9-A417-4C9B-90CB-87BB1B1B1B63}"/>
    <hyperlink ref="B74" r:id="rId154" display="https://www.worldometers.info/coronavirus/country/macedonia/" xr:uid="{B0961F13-AFCD-419A-9AD9-B9933886DE41}"/>
    <hyperlink ref="N74" r:id="rId155" display="https://www.worldometers.info/world-population/macedonia-population/" xr:uid="{6AC32C8C-871C-41A3-8ABF-9F089049C51B}"/>
    <hyperlink ref="B58" r:id="rId156" display="https://www.worldometers.info/coronavirus/country/finland/" xr:uid="{394487B1-BB21-4990-828A-0D52DB50EEE7}"/>
    <hyperlink ref="N58" r:id="rId157" display="https://www.worldometers.info/world-population/finland-population/" xr:uid="{1D6B24B9-5D00-48EB-92C2-D178891FC46C}"/>
    <hyperlink ref="B173" r:id="rId158" display="https://www.worldometers.info/coronavirus/country/ethiopia/" xr:uid="{437CABC4-68BC-492D-8199-DD169C8C093D}"/>
    <hyperlink ref="N173" r:id="rId159" display="https://www.worldometers.info/world-population/ethiopia-population/" xr:uid="{34B33877-06D6-4491-BA01-274FB37B04CC}"/>
    <hyperlink ref="B92" r:id="rId160" display="https://www.worldometers.info/coronavirus/country/bulgaria/" xr:uid="{6A203D74-5F6C-494E-AB3E-A6E3A1422AFD}"/>
    <hyperlink ref="N92" r:id="rId161" display="https://www.worldometers.info/world-population/bulgaria-population/" xr:uid="{DDF7A149-112B-4997-B740-EA83C1EF08E0}"/>
    <hyperlink ref="B179" r:id="rId162" display="https://www.worldometers.info/coronavirus/country/haiti/" xr:uid="{42570ACB-D461-4DBE-B077-E74D96D15731}"/>
    <hyperlink ref="N179" r:id="rId163" display="https://www.worldometers.info/world-population/haiti-population/" xr:uid="{357364B9-DC11-4557-82DC-C5880EEA7582}"/>
    <hyperlink ref="B125" r:id="rId164" display="https://www.worldometers.info/coronavirus/country/costa-rica/" xr:uid="{8733C100-381C-4F75-A566-7FB489A75611}"/>
    <hyperlink ref="N125" r:id="rId165" display="https://www.worldometers.info/world-population/costa-rica-population/" xr:uid="{AD937BCD-5129-4B35-B4D8-D9E805EFAF6B}"/>
    <hyperlink ref="B204" r:id="rId166" display="https://www.worldometers.info/coronavirus/country/tajikistan/" xr:uid="{E5BC1B08-8B5B-4B40-90A5-D879EC8FAB5A}"/>
    <hyperlink ref="N204" r:id="rId167" display="https://www.worldometers.info/world-population/tajikistan-population/" xr:uid="{195D746D-B122-4E4B-87F9-38752E5BF085}"/>
    <hyperlink ref="B80" r:id="rId168" display="https://www.worldometers.info/coronavirus/country/bosnia-and-herzegovina/" xr:uid="{44996F62-85E6-437E-B01B-3922CE14008D}"/>
    <hyperlink ref="N80" r:id="rId169" display="https://www.worldometers.info/world-population/bosnia-and-herzegovina-population/" xr:uid="{AEE7BE7D-D131-4A31-9F0B-7A07F14C41CE}"/>
    <hyperlink ref="B182" r:id="rId170" display="https://www.worldometers.info/coronavirus/country/guinea/" xr:uid="{DB435C13-56D3-4498-AC5F-622DBE33109D}"/>
    <hyperlink ref="N182" r:id="rId171" display="https://www.worldometers.info/world-population/guinea-population/" xr:uid="{4358EB21-F4A0-49A5-BD6C-6C0FBD603174}"/>
    <hyperlink ref="B108" r:id="rId172" display="https://www.worldometers.info/coronavirus/country/gabon/" xr:uid="{44CC2890-CE18-48E5-8F32-DE270355E103}"/>
    <hyperlink ref="N108" r:id="rId173" display="https://www.worldometers.info/world-population/gabon-population/" xr:uid="{17B1B1F3-48BF-4108-8AB2-2463E6A0932E}"/>
    <hyperlink ref="B85" r:id="rId174" display="https://www.worldometers.info/coronavirus/country/french-guiana/" xr:uid="{BC4D1264-023A-4918-92A3-D629325B5A38}"/>
    <hyperlink ref="N85" r:id="rId175" display="https://www.worldometers.info/world-population/french-guiana-population/" xr:uid="{7E74EB5C-846A-4935-8CB2-3E96FDAB1287}"/>
    <hyperlink ref="B94" r:id="rId176" display="https://www.worldometers.info/coronavirus/country/state-of-palestine/" xr:uid="{7482E3DA-B32F-4279-BE73-C933AE49F9C3}"/>
    <hyperlink ref="N94" r:id="rId177" display="https://www.worldometers.info/world-population/state-of-palestine-population/" xr:uid="{DFF75535-DEF8-44C6-B99E-0190842E16B3}"/>
    <hyperlink ref="B167" r:id="rId178" display="https://www.worldometers.info/coronavirus/country/mauritania/" xr:uid="{5F86A167-DCDB-46C2-94C5-4DAF485B7DB5}"/>
    <hyperlink ref="N167" r:id="rId179" display="https://www.worldometers.info/world-population/mauritania-population/" xr:uid="{3F4B43B3-B351-4A78-96B0-B0C09F29F9C0}"/>
    <hyperlink ref="B57" r:id="rId180" display="https://www.worldometers.info/coronavirus/country/djibouti/" xr:uid="{A98B7D75-035F-4EA7-9147-7D856EFC99A5}"/>
    <hyperlink ref="N57" r:id="rId181" display="https://www.worldometers.info/world-population/djibouti-population/" xr:uid="{C004D08D-0CCD-4D3A-8105-9E8FCD82E75B}"/>
    <hyperlink ref="B5" r:id="rId182" display="https://www.worldometers.info/coronavirus/country/luxembourg/" xr:uid="{1734E300-80B9-4224-AA21-F0B6C55A5BE0}"/>
    <hyperlink ref="N5" r:id="rId183" display="https://www.worldometers.info/world-population/luxembourg-population/" xr:uid="{C6C0E402-3661-48C6-B910-AFA9375910C0}"/>
    <hyperlink ref="B83" r:id="rId184" display="https://www.worldometers.info/coronavirus/country/hungary/" xr:uid="{5E8BC95E-D9B6-4DD3-9B7E-63737AE116C2}"/>
    <hyperlink ref="N83" r:id="rId185" display="https://www.worldometers.info/world-population/hungary-population/" xr:uid="{B2881654-967D-4BE0-AB9A-AA6BD8404424}"/>
    <hyperlink ref="B148" r:id="rId186" display="https://www.worldometers.info/coronavirus/country/central-african-republic/" xr:uid="{17AB6D2A-35B6-4E40-8375-1E778F53AA0D}"/>
    <hyperlink ref="N148" r:id="rId187" display="https://www.worldometers.info/world-population/central-african-republic-population/" xr:uid="{6A5D5204-9C88-4F15-871A-74400366B6EE}"/>
    <hyperlink ref="B183" r:id="rId188" display="https://www.worldometers.info/coronavirus/country/madagascar/" xr:uid="{B9950932-FF00-4AE1-BA9B-551B44A9B201}"/>
    <hyperlink ref="N183" r:id="rId189" display="https://www.worldometers.info/world-population/madagascar-population/" xr:uid="{896DAADE-F948-499A-875A-ACA95BE174A5}"/>
    <hyperlink ref="B76" r:id="rId190" display="https://www.worldometers.info/coronavirus/country/greece/" xr:uid="{F94F1B5A-169D-4EDA-96AD-CB2CA64665B1}"/>
    <hyperlink ref="N76" r:id="rId191" display="https://www.worldometers.info/world-population/greece-population/" xr:uid="{70975756-03BF-468C-9328-B660ECA30ED3}"/>
    <hyperlink ref="B102" r:id="rId192" display="https://www.worldometers.info/coronavirus/country/croatia/" xr:uid="{CB021378-A0AF-404B-811A-EC7627BA1916}"/>
    <hyperlink ref="N102" r:id="rId193" display="https://www.worldometers.info/world-population/croatia-population/" xr:uid="{749ED5C9-73F7-4379-B738-B57B6826120B}"/>
    <hyperlink ref="B128" r:id="rId194" display="https://www.worldometers.info/coronavirus/country/albania/" xr:uid="{3D489930-A25E-4F93-92D2-5F759918DE1B}"/>
    <hyperlink ref="N128" r:id="rId195" display="https://www.worldometers.info/world-population/albania-population/" xr:uid="{D5AFE4CF-294D-40C4-9818-E91E5782692F}"/>
    <hyperlink ref="B135" r:id="rId196" display="https://www.worldometers.info/coronavirus/country/thailand/" xr:uid="{2984BA76-47D9-4E44-88C9-3260D5EC797B}"/>
    <hyperlink ref="N135" r:id="rId197" display="https://www.worldometers.info/world-population/thailand-population/" xr:uid="{C3229570-8B74-4A61-BD40-9B4D57069453}"/>
    <hyperlink ref="B122" r:id="rId198" display="https://www.worldometers.info/coronavirus/country/equatorial-guinea/" xr:uid="{9A01B6E0-2E4A-44F4-B956-DA4994CBC7BA}"/>
    <hyperlink ref="N122" r:id="rId199" display="https://www.worldometers.info/world-population/equatorial-guinea-population/" xr:uid="{C2A8F43A-3AFD-4BCB-AD2B-F7752765E121}"/>
    <hyperlink ref="B205" r:id="rId200" display="https://www.worldometers.info/coronavirus/country/somalia/" xr:uid="{FC4C47E3-04AB-418E-A416-91EB20E11907}"/>
    <hyperlink ref="N205" r:id="rId201" display="https://www.worldometers.info/world-population/somalia-population/" xr:uid="{E171F116-C2FF-417E-BFCE-FD4C010029A8}"/>
    <hyperlink ref="B199" r:id="rId202" display="https://www.worldometers.info/coronavirus/country/nicaragua/" xr:uid="{3E7785A0-BEE5-46AD-9A60-B07D9E8143DB}"/>
    <hyperlink ref="N199" r:id="rId203" display="https://www.worldometers.info/world-population/nicaragua-population/" xr:uid="{B5597179-11ED-4ED3-8B24-562F7DB696C0}"/>
    <hyperlink ref="B81" r:id="rId204" display="https://www.worldometers.info/coronavirus/country/mayotte/" xr:uid="{09C74B5E-8A47-4E03-805F-838243D9F5AC}"/>
    <hyperlink ref="N81" r:id="rId205" display="https://www.worldometers.info/world-population/mayotte-population/" xr:uid="{07034DA3-A006-42D5-B3A7-938618E027A0}"/>
    <hyperlink ref="B121" r:id="rId206" display="https://www.worldometers.info/coronavirus/country/paraguay/" xr:uid="{D8A3215F-FFDB-4247-8B84-16B37CECAC2F}"/>
    <hyperlink ref="N121" r:id="rId207" display="https://www.worldometers.info/world-population/paraguay-population/" xr:uid="{27B3A814-13F7-4289-881D-8769557BBEE1}"/>
    <hyperlink ref="B30" r:id="rId208" display="https://www.worldometers.info/coronavirus/country/maldives/" xr:uid="{EE74F2DB-AFFF-4D5A-BDCA-0008C4A0928B}"/>
    <hyperlink ref="N30" r:id="rId209" display="https://www.worldometers.info/world-population/maldives-population/" xr:uid="{6A09C231-23B2-4BB3-B1E2-CB0B3322B49F}"/>
    <hyperlink ref="B150" r:id="rId210" display="https://www.worldometers.info/coronavirus/country/sri-lanka/" xr:uid="{5E0D0BEB-5E4E-41AF-BD6E-FE645E3DE2D9}"/>
    <hyperlink ref="N150" r:id="rId211" display="https://www.worldometers.info/world-population/sri-lanka-population/" xr:uid="{0766C37B-3E74-4C03-98DC-2FCAAD5BEE26}"/>
    <hyperlink ref="B111" r:id="rId212" display="https://www.worldometers.info/coronavirus/country/cuba/" xr:uid="{F8606872-5163-4B65-A668-BCA39B9A7C24}"/>
    <hyperlink ref="N111" r:id="rId213" display="https://www.worldometers.info/world-population/cuba-population/" xr:uid="{F99716FD-4C8F-46CD-803E-97694894C035}"/>
    <hyperlink ref="B187" r:id="rId214" display="https://www.worldometers.info/coronavirus/country/mali/" xr:uid="{6E17DB3A-7C3E-4792-B62A-21FD3E10AB75}"/>
    <hyperlink ref="N187" r:id="rId215" display="https://www.worldometers.info/world-population/mali-population/" xr:uid="{64914270-8F06-4203-8249-B58462CF984E}"/>
    <hyperlink ref="B185" r:id="rId216" display="https://www.worldometers.info/coronavirus/country/south-sudan/" xr:uid="{EB599133-CA31-4FBF-813A-2586F0012DE9}"/>
    <hyperlink ref="N185" r:id="rId217" display="https://www.worldometers.info/world-population/south-sudan-population/" xr:uid="{7F8AEDFE-4197-4108-8CEF-86642D554821}"/>
    <hyperlink ref="B37" r:id="rId218" display="https://www.worldometers.info/coronavirus/country/estonia/" xr:uid="{772723F4-D41D-45BE-B578-BC5454B698F8}"/>
    <hyperlink ref="N37" r:id="rId219" display="https://www.worldometers.info/world-population/estonia-population/" xr:uid="{14B25C09-50F8-4CC0-93A5-EE1C42AA311B}"/>
    <hyperlink ref="B96" r:id="rId220" display="https://www.worldometers.info/coronavirus/country/lebanon/" xr:uid="{9C6EEBC9-9F8A-4037-9E01-5FB93E1201ED}"/>
    <hyperlink ref="N96" r:id="rId221" display="https://www.worldometers.info/world-population/lebanon-population/" xr:uid="{80FF0842-560D-4FB4-8144-B75DB1E911BE}"/>
    <hyperlink ref="B184" r:id="rId222" display="https://www.worldometers.info/coronavirus/country/malawi/" xr:uid="{221F34A0-E4E5-4B51-A4DC-F96E5E50B440}"/>
    <hyperlink ref="N184" r:id="rId223" display="https://www.worldometers.info/world-population/malawi-population/" xr:uid="{692174B8-5D43-4CC9-BE5F-65ED9D787B74}"/>
    <hyperlink ref="B166" r:id="rId224" display="https://www.worldometers.info/coronavirus/country/zambia/" xr:uid="{0EECFBFF-10D3-4F9D-92AD-962D10ECC1DE}"/>
    <hyperlink ref="N166" r:id="rId225" display="https://www.worldometers.info/world-population/zambia-population/" xr:uid="{595A041A-9817-45D8-8D92-DF2EC4F38A7B}"/>
    <hyperlink ref="B10" r:id="rId226" display="https://www.worldometers.info/coronavirus/country/iceland/" xr:uid="{0BD4F527-797A-4CE5-B95E-C417716B3353}"/>
    <hyperlink ref="N10" r:id="rId227" display="https://www.worldometers.info/world-population/iceland-population/" xr:uid="{CEB70F6F-A014-460F-912B-9F329BA197E1}"/>
    <hyperlink ref="B69" r:id="rId228" display="https://www.worldometers.info/coronavirus/country/slovakia/" xr:uid="{BBD2489E-1356-45B1-904F-AA70A6FBC7FA}"/>
    <hyperlink ref="N69" r:id="rId229" display="https://www.worldometers.info/world-population/slovakia-population/" xr:uid="{FB0B9570-731F-4556-BEAD-1DF34D8AC95B}"/>
    <hyperlink ref="B15" r:id="rId230" display="https://www.worldometers.info/coronavirus/country/lithuania/" xr:uid="{7182665F-5779-4FB9-8FBE-27EA2D8643B3}"/>
    <hyperlink ref="N15" r:id="rId231" display="https://www.worldometers.info/world-population/lithuania-population/" xr:uid="{E954959F-832D-4380-8E76-6445782CFC00}"/>
    <hyperlink ref="B200" r:id="rId232" display="https://www.worldometers.info/coronavirus/country/congo/" xr:uid="{A3AE1492-2ABE-4DAC-91F1-475905CD72CF}"/>
    <hyperlink ref="N200" r:id="rId233" display="https://www.worldometers.info/world-population/congo-population/" xr:uid="{3C4512EB-9706-4ADF-A99F-0E41FA6175AE}"/>
    <hyperlink ref="B52" r:id="rId234" display="https://www.worldometers.info/coronavirus/country/slovenia/" xr:uid="{94D1BE4D-2A1A-476C-829E-3283C4FBCB84}"/>
    <hyperlink ref="N52" r:id="rId235" display="https://www.worldometers.info/world-population/slovenia-population/" xr:uid="{84858D87-2B9A-4FBC-B3D5-E872BF6AD9D7}"/>
    <hyperlink ref="B189" r:id="rId236" display="https://www.worldometers.info/coronavirus/country/guinea-bissau/" xr:uid="{BF44A5C6-16CE-4EBB-A335-A3C1981FF4C7}"/>
    <hyperlink ref="N189" r:id="rId237" display="https://www.worldometers.info/world-population/guinea-bissau-population/" xr:uid="{F4CD580F-0277-483D-B9AA-22ACED4AB484}"/>
    <hyperlink ref="B201" r:id="rId238" display="https://www.worldometers.info/coronavirus/country/sierra-leone/" xr:uid="{3CC6505A-FCF9-48FC-9861-DACABC249CB5}"/>
    <hyperlink ref="N201" r:id="rId239" display="https://www.worldometers.info/world-population/sierra-leone-population/" xr:uid="{EF672C7F-0569-469D-A698-7C18DA3433A3}"/>
    <hyperlink ref="B44" r:id="rId240" display="https://www.worldometers.info/coronavirus/country/cabo-verde/" xr:uid="{06CD4CC8-50C1-428E-9B72-4F95C43402B9}"/>
    <hyperlink ref="N44" r:id="rId241" display="https://www.worldometers.info/world-population/cabo-verde-population/" xr:uid="{2B797178-F6CF-46D1-A55A-ED4B949D6F90}"/>
    <hyperlink ref="B36" r:id="rId242" display="https://www.worldometers.info/coronavirus/country/new-zealand/" xr:uid="{2B2F04AE-6973-4B49-9F83-E1C3F12B0D6E}"/>
    <hyperlink ref="B62" r:id="rId243" display="https://www.worldometers.info/coronavirus/country/china-hong-kong-sar/" xr:uid="{601EAD7B-3355-413F-9610-05A5E0116E3F}"/>
    <hyperlink ref="N62" r:id="rId244" display="https://www.worldometers.info/world-population/china-hong-kong-sar-population/" xr:uid="{C8C48C3D-5487-467C-B63A-0CFEF133412A}"/>
    <hyperlink ref="B194" r:id="rId245" display="https://www.worldometers.info/coronavirus/country/yemen/" xr:uid="{B29B0231-4B37-41FF-B961-77C5B42DC11A}"/>
    <hyperlink ref="N194" r:id="rId246" display="https://www.worldometers.info/world-population/yemen-population/" xr:uid="{8FC3823C-941F-47B4-8879-2E5BE480B720}"/>
    <hyperlink ref="B155" r:id="rId247" display="https://www.worldometers.info/coronavirus/country/libya/" xr:uid="{EA4D1831-1136-41E1-9016-8FCD7967B7AE}"/>
    <hyperlink ref="N155" r:id="rId248" display="https://www.worldometers.info/world-population/libya-population/" xr:uid="{18E3279B-A2A3-43F0-A0DA-60AA8FB54216}"/>
    <hyperlink ref="B156" r:id="rId249" display="https://www.worldometers.info/coronavirus/country/benin/" xr:uid="{E6928A12-66CE-4902-AE87-ECC43B944C63}"/>
    <hyperlink ref="N156" r:id="rId250" display="https://www.worldometers.info/world-population/benin-population/" xr:uid="{46DCF7D0-3354-4064-82C3-73265E40706B}"/>
    <hyperlink ref="B142" r:id="rId251" display="https://www.worldometers.info/coronavirus/country/tunisia/" xr:uid="{C9024374-B640-4B9D-9E22-94AE24F3D6F6}"/>
    <hyperlink ref="N142" r:id="rId252" display="https://www.worldometers.info/world-population/tunisia-population/" xr:uid="{C066FB74-97BE-44D5-997D-C4D8DD921A57}"/>
    <hyperlink ref="B118" r:id="rId253" display="https://www.worldometers.info/coronavirus/country/swaziland/" xr:uid="{BF3DC6F6-429D-4A86-A4A5-F3CA1D46CED0}"/>
    <hyperlink ref="N118" r:id="rId254" display="https://www.worldometers.info/world-population/swaziland-population/" xr:uid="{23E7B0E3-6DBC-40BB-B778-82DBAF0E1BD7}"/>
    <hyperlink ref="B117" r:id="rId255" display="https://www.worldometers.info/coronavirus/country/rwanda/" xr:uid="{5CF90951-8B45-4526-9CF1-34C3A4DA4A60}"/>
    <hyperlink ref="N117" r:id="rId256" display="https://www.worldometers.info/world-population/rwanda-population/" xr:uid="{F1DEFB77-4BFB-4393-9DD7-98BE975161FE}"/>
    <hyperlink ref="B67" r:id="rId257" display="https://www.worldometers.info/coronavirus/country/jordan/" xr:uid="{19F35A95-4904-4165-87F9-449692B64011}"/>
    <hyperlink ref="N67" r:id="rId258" display="https://www.worldometers.info/world-population/jordan-population/" xr:uid="{214D7ACA-CC78-49C2-A251-518CEBE33EA7}"/>
    <hyperlink ref="B35" r:id="rId259" display="https://www.worldometers.info/coronavirus/country/latvia/" xr:uid="{F1E613A1-4900-45F6-8BBC-065155579361}"/>
    <hyperlink ref="N35" r:id="rId260" display="https://www.worldometers.info/world-population/latvia-population/" xr:uid="{1322105C-1C41-40BB-B829-DF8450CD6AEB}"/>
    <hyperlink ref="B191" r:id="rId261" display="https://www.worldometers.info/coronavirus/country/niger/" xr:uid="{3AAF74D5-53DB-49E9-AAC1-C27338E86F88}"/>
    <hyperlink ref="N191" r:id="rId262" display="https://www.worldometers.info/world-population/niger-population/" xr:uid="{DDE319C6-58BB-46F4-8CE3-B9FDCA481971}"/>
    <hyperlink ref="B181" r:id="rId263" display="https://www.worldometers.info/coronavirus/country/mozambique/" xr:uid="{E70235F4-7EC4-41F6-A028-5AC107440C9B}"/>
    <hyperlink ref="N181" r:id="rId264" display="https://www.worldometers.info/world-population/mozambique-population/" xr:uid="{C18A8563-0536-4B8B-A98A-4C5F7BDC7326}"/>
    <hyperlink ref="B91" r:id="rId265" display="https://www.worldometers.info/coronavirus/country/montenegro/" xr:uid="{91862D85-167F-4CA8-9D48-DF1BA99ABBB6}"/>
    <hyperlink ref="N91" r:id="rId266" display="https://www.worldometers.info/world-population/montenegro-population/" xr:uid="{5E0EC429-224A-4BF9-8B61-F65483F4F35B}"/>
    <hyperlink ref="B21" r:id="rId267" display="https://www.worldometers.info/coronavirus/country/cyprus/" xr:uid="{538128ED-0543-4BA0-B51E-83D994B7E287}"/>
    <hyperlink ref="N21" r:id="rId268" display="https://www.worldometers.info/world-population/cyprus-population/" xr:uid="{333E6E5F-A558-487A-BE9B-E4F9FF91AD54}"/>
    <hyperlink ref="B154" r:id="rId269" display="https://www.worldometers.info/coronavirus/country/uganda/" xr:uid="{57B83511-77A3-422B-A80A-5ABE1A7A168F}"/>
    <hyperlink ref="N154" r:id="rId270" display="https://www.worldometers.info/world-population/uganda-population/" xr:uid="{3539350F-8543-49FC-8CC6-D53FF4FE959E}"/>
    <hyperlink ref="B207" r:id="rId271" display="https://www.worldometers.info/coronavirus/country/burkina-faso/" xr:uid="{0DC76967-F523-4E3A-A3E9-059D8C9810F2}"/>
    <hyperlink ref="N207" r:id="rId272" display="https://www.worldometers.info/world-population/burkina-faso-population/" xr:uid="{B7FA914A-CB1A-413A-9289-48DD3F39E11F}"/>
    <hyperlink ref="B101" r:id="rId273" display="https://www.worldometers.info/coronavirus/country/uruguay/" xr:uid="{3C0E09C6-EF91-4CF8-80CF-B7F2BF7FE136}"/>
    <hyperlink ref="N101" r:id="rId274" display="https://www.worldometers.info/world-population/uruguay-population/" xr:uid="{70E9B7A6-458C-4C11-8170-60E8D2073CE4}"/>
    <hyperlink ref="B78" r:id="rId275" display="https://www.worldometers.info/coronavirus/country/georgia/" xr:uid="{ABF6C78F-F965-4F8C-91FD-505A6F24B1A9}"/>
    <hyperlink ref="N78" r:id="rId276" display="https://www.worldometers.info/world-population/georgia-population/" xr:uid="{BCF01E3F-058B-492C-B6F9-CFAA0C9EE99F}"/>
    <hyperlink ref="B202" r:id="rId277" display="https://www.worldometers.info/coronavirus/country/liberia/" xr:uid="{7FEA015F-46FE-428B-9707-EF89FEA4A2B8}"/>
    <hyperlink ref="N202" r:id="rId278" display="https://www.worldometers.info/world-population/liberia-population/" xr:uid="{BE2564C0-4399-4496-BF5A-1A7F3309F58D}"/>
    <hyperlink ref="B146" r:id="rId279" display="https://www.worldometers.info/coronavirus/country/zimbabwe/" xr:uid="{A80C9F38-85A4-4136-A88A-F0593B017B1D}"/>
    <hyperlink ref="N146" r:id="rId280" display="https://www.worldometers.info/world-population/zimbabwe-population/" xr:uid="{420AD1DE-D596-4E3F-BCED-99AAFEC19A00}"/>
    <hyperlink ref="B206" r:id="rId281" display="https://www.worldometers.info/coronavirus/country/chad/" xr:uid="{4782D630-96FE-4DA8-A608-EB94562C1F0A}"/>
    <hyperlink ref="N206" r:id="rId282" display="https://www.worldometers.info/world-population/chad-population/" xr:uid="{217B62C5-B7E9-430A-8E69-5AE6497A32B6}"/>
    <hyperlink ref="B60" r:id="rId283" display="https://www.worldometers.info/coronavirus/country/andorra/" xr:uid="{D28B4B29-53BE-4A2F-8799-B5D3868FD4A0}"/>
    <hyperlink ref="N60" r:id="rId284" display="https://www.worldometers.info/world-population/andorra-population/" xr:uid="{D6BAD5C3-C426-41DA-A953-FF3A0E37B729}"/>
    <hyperlink ref="B129" r:id="rId285" display="https://www.worldometers.info/coronavirus/country/jamaica/" xr:uid="{36A1D09E-2BD7-485C-839E-418E33A6ACD9}"/>
    <hyperlink ref="N129" r:id="rId286" display="https://www.worldometers.info/world-population/jamaica-population/" xr:uid="{C60C766B-1264-4FD3-9D3A-AFB85E28CECF}"/>
    <hyperlink ref="B133" r:id="rId287" display="https://www.worldometers.info/coronavirus/country/sao-tome-and-principe/" xr:uid="{FB916643-D78A-4AFE-A84E-EC3A9B38553D}"/>
    <hyperlink ref="N133" r:id="rId288" display="https://www.worldometers.info/world-population/sao-tome-and-principe-population/" xr:uid="{006C751D-8BF2-438A-AAE8-444781B7D114}"/>
    <hyperlink ref="B159" r:id="rId289" display="https://www.worldometers.info/coronavirus/country/togo/" xr:uid="{BE634A2B-339B-4A54-A56E-266D1271E769}"/>
    <hyperlink ref="N159" r:id="rId290" display="https://www.worldometers.info/world-population/togo-population/" xr:uid="{C19C4708-A4AE-471C-A9A4-836F5074BCD2}"/>
    <hyperlink ref="B14" r:id="rId291" display="https://www.worldometers.info/coronavirus/country/san-marino/" xr:uid="{33354300-76B9-4E8C-A05F-4D76FDF9BFF4}"/>
    <hyperlink ref="N14" r:id="rId292" display="https://www.worldometers.info/world-population/san-marino-population/" xr:uid="{22189B01-2EBF-4F6F-94F9-FEE9D70BCCD3}"/>
    <hyperlink ref="B174" r:id="rId293" display="https://www.worldometers.info/coronavirus/country/suriname/" xr:uid="{2C5B16E6-022D-4499-A719-8E68441FF906}"/>
    <hyperlink ref="N174" r:id="rId294" display="https://www.worldometers.info/world-population/suriname-population/" xr:uid="{93E446D7-7315-4EF6-A7A6-3D8B43D0B3A6}"/>
    <hyperlink ref="B11" r:id="rId295" display="https://www.worldometers.info/coronavirus/country/malta/" xr:uid="{7CA74DB6-613B-4052-86ED-15001A8C9DFE}"/>
    <hyperlink ref="N11" r:id="rId296" display="https://www.worldometers.info/world-population/malta-population/" xr:uid="{46E422E2-EF94-4A5C-8311-D464F5D8C101}"/>
    <hyperlink ref="B153" r:id="rId297" display="https://www.worldometers.info/coronavirus/country/namibia/" xr:uid="{B3D79DD9-5933-477C-A04E-A4AE91B8A77E}"/>
    <hyperlink ref="N153" r:id="rId298" display="https://www.worldometers.info/world-population/namibia-population/" xr:uid="{DC9E8126-5BEA-4B8F-B1AE-C2881E999727}"/>
    <hyperlink ref="B24" r:id="rId299" display="https://www.worldometers.info/coronavirus/country/channel-islands/" xr:uid="{1365AE1D-55A5-4BB2-83BD-B75BA266C62E}"/>
    <hyperlink ref="N24" r:id="rId300" display="https://www.worldometers.info/world-population/channel-islands-population/" xr:uid="{18E60804-A1F1-40D7-B122-1D22C4DF7B36}"/>
    <hyperlink ref="B71" r:id="rId301" display="https://www.worldometers.info/coronavirus/country/reunion/" xr:uid="{73FD1A81-C811-436C-A278-3DC8A67C3614}"/>
    <hyperlink ref="N71" r:id="rId302" display="https://www.worldometers.info/world-population/reunion-population/" xr:uid="{CD2A877E-5F46-4B70-B09C-21E1700915D7}"/>
    <hyperlink ref="B211" r:id="rId303" display="https://www.worldometers.info/coronavirus/country/tanzania/" xr:uid="{6E1A6F80-8838-485E-9CC4-72F5072CC3B8}"/>
    <hyperlink ref="N211" r:id="rId304" display="https://www.worldometers.info/world-population/tanzania-population/" xr:uid="{65F03F82-FBEC-45C1-A028-CCC2679C67D9}"/>
    <hyperlink ref="B165" r:id="rId305" display="https://www.worldometers.info/coronavirus/country/taiwan/" xr:uid="{C04F8F87-A0D2-405F-AA2B-E2EE5D98450C}"/>
    <hyperlink ref="N165" r:id="rId306" display="https://www.worldometers.info/world-population/taiwan-population/" xr:uid="{15E30CE7-CAFD-4321-916D-16B09DA27D7D}"/>
    <hyperlink ref="B190" r:id="rId307" display="https://www.worldometers.info/coronavirus/country/angola/" xr:uid="{1B9BF2B8-042C-456F-8311-886CCC9B3142}"/>
    <hyperlink ref="N190" r:id="rId308" display="https://www.worldometers.info/world-population/angola-population/" xr:uid="{38D1C66A-AAAD-454F-8A0A-A874ACDFFF46}"/>
    <hyperlink ref="B210" r:id="rId309" display="https://www.worldometers.info/coronavirus/country/syria/" xr:uid="{B08F09C3-330E-4B0D-9A85-DEB34DE59838}"/>
    <hyperlink ref="N210" r:id="rId310" display="https://www.worldometers.info/world-population/syria-population/" xr:uid="{C474CF84-37DE-408E-BB78-759281CE8EA7}"/>
    <hyperlink ref="B168" r:id="rId311" display="https://www.worldometers.info/coronavirus/country/viet-nam/" xr:uid="{F9BBFD59-7EF5-4017-B5EB-B3A4BCC00FE2}"/>
    <hyperlink ref="N168" r:id="rId312" display="https://www.worldometers.info/world-population/viet-nam-population/" xr:uid="{D55698C6-0EA3-4E48-8340-0C3336CB9EC8}"/>
    <hyperlink ref="B18" r:id="rId313" display="https://www.worldometers.info/coronavirus/country/mauritius/" xr:uid="{FEB694C2-3757-43F4-B55D-03D0FF9D2735}"/>
    <hyperlink ref="N18" r:id="rId314" display="https://www.worldometers.info/world-population/mauritius-population/" xr:uid="{76FA6E91-D6E5-4600-88C8-FF4E692E48C1}"/>
    <hyperlink ref="B39" r:id="rId315" display="https://www.worldometers.info/coronavirus/country/isle-of-man/" xr:uid="{F403E185-7875-4780-A638-12A9FDE23AEE}"/>
    <hyperlink ref="N39" r:id="rId316" display="https://www.worldometers.info/world-population/isle-of-man-population/" xr:uid="{661EC82F-6C36-4399-903F-7DFAD169BFE3}"/>
    <hyperlink ref="B176" r:id="rId317" display="https://www.worldometers.info/coronavirus/country/myanmar/" xr:uid="{F02E0B43-4F20-4023-A79E-1D16E54AA85E}"/>
    <hyperlink ref="N176" r:id="rId318" display="https://www.worldometers.info/world-population/myanmar-population/" xr:uid="{1A7608C3-8886-4795-A611-23AD47B7381A}"/>
    <hyperlink ref="B203" r:id="rId319" display="https://www.worldometers.info/coronavirus/country/comoros/" xr:uid="{C74968F0-D000-403D-A8F3-AFEA23DACFD2}"/>
    <hyperlink ref="N203" r:id="rId320" display="https://www.worldometers.info/world-population/comoros-population/" xr:uid="{C2038D42-55BD-46FB-8607-146F30EC104C}"/>
    <hyperlink ref="B105" r:id="rId321" display="https://www.worldometers.info/coronavirus/country/botswana/" xr:uid="{B8E14B79-D029-46E9-9EC2-EA7197A75683}"/>
    <hyperlink ref="N105" r:id="rId322" display="https://www.worldometers.info/world-population/botswana-population/" xr:uid="{9D413A78-5197-4CF8-A154-A5F58C4A45D9}"/>
    <hyperlink ref="B161" r:id="rId323" display="https://www.worldometers.info/coronavirus/country/guyana/" xr:uid="{2A4D8B08-A302-4FF1-AB7C-9B8F23714B79}"/>
    <hyperlink ref="N161" r:id="rId324" display="https://www.worldometers.info/world-population/guyana-population/" xr:uid="{46C12403-4121-48F1-B550-C519A9513C47}"/>
    <hyperlink ref="B196" r:id="rId325" display="https://www.worldometers.info/coronavirus/country/martinique/" xr:uid="{4C4863C1-3C9F-46D4-83F3-3F61104BC3CC}"/>
    <hyperlink ref="N196" r:id="rId326" display="https://www.worldometers.info/world-population/martinique-population/" xr:uid="{DB85F5E8-7457-4F19-96BE-66F0CA40CC82}"/>
    <hyperlink ref="B213" r:id="rId327" display="https://www.worldometers.info/coronavirus/country/eritrea/" xr:uid="{0B25135B-32AA-442A-8EED-AAD97F856DF3}"/>
    <hyperlink ref="N213" r:id="rId328" display="https://www.worldometers.info/world-population/eritrea-population/" xr:uid="{B0845E5B-4235-4CAD-AC8E-2FB2E034382F}"/>
    <hyperlink ref="B138" r:id="rId329" display="https://www.worldometers.info/coronavirus/country/mongolia/" xr:uid="{E4C91C01-9A20-4BB7-8977-F92C5589691E}"/>
    <hyperlink ref="N138" r:id="rId330" display="https://www.worldometers.info/world-population/mongolia-population/" xr:uid="{34A1076C-81D9-4D48-93FA-8423580DAA43}"/>
    <hyperlink ref="B7" r:id="rId331" display="https://www.worldometers.info/coronavirus/country/cayman-islands/" xr:uid="{911A4BF1-3F05-40AB-B9E4-EF494FD64420}"/>
    <hyperlink ref="N7" r:id="rId332" display="https://www.worldometers.info/world-population/cayman-islands-population/" xr:uid="{F57137AD-EF3B-45E7-B43A-EFA1EF012D43}"/>
    <hyperlink ref="B192" r:id="rId333" display="https://www.worldometers.info/coronavirus/country/burundi/" xr:uid="{5BAED338-4C32-442A-A0C4-98FF82EC9AD5}"/>
    <hyperlink ref="N192" r:id="rId334" display="https://www.worldometers.info/world-population/burundi-population/" xr:uid="{871BFD1F-6AFA-47E1-B8AF-673747D92A04}"/>
    <hyperlink ref="B3" r:id="rId335" display="https://www.worldometers.info/coronavirus/country/faeroe-islands/" xr:uid="{BDEF8EAD-6C36-460F-8210-03652C003D62}"/>
    <hyperlink ref="N3" r:id="rId336" display="https://www.worldometers.info/world-population/faeroe-islands-population/" xr:uid="{FAE3D0BB-0774-4C1C-9F3A-5952B0FFE930}"/>
    <hyperlink ref="B93" r:id="rId337" display="https://www.worldometers.info/coronavirus/country/guadeloupe/" xr:uid="{47A97F8C-E2F2-4DC1-9EF8-6C2787B0D079}"/>
    <hyperlink ref="N93" r:id="rId338" display="https://www.worldometers.info/world-population/guadeloupe-population/" xr:uid="{3510D473-2061-460A-95B7-44A4DC0E278F}"/>
    <hyperlink ref="B2" r:id="rId339" display="https://www.worldometers.info/coronavirus/country/gibraltar/" xr:uid="{1BBD0CA6-19A6-4865-8A2F-A5475233CD03}"/>
    <hyperlink ref="N2" r:id="rId340" display="https://www.worldometers.info/world-population/gibraltar-population/" xr:uid="{F3713525-B960-43C7-BEB1-FBEDC7D70530}"/>
    <hyperlink ref="B12" r:id="rId341" display="https://www.worldometers.info/coronavirus/country/bermuda/" xr:uid="{0037544B-8295-4A88-8024-86264A3654CF}"/>
    <hyperlink ref="N12" r:id="rId342" display="https://www.worldometers.info/world-population/bermuda-population/" xr:uid="{FB1EEEF5-89B5-4277-96C6-2E41AACC58F8}"/>
    <hyperlink ref="B45" r:id="rId343" display="https://www.worldometers.info/coronavirus/country/brunei-darussalam/" xr:uid="{A04FF149-097B-4931-A583-D6107FEFB288}"/>
    <hyperlink ref="N45" r:id="rId344" display="https://www.worldometers.info/world-population/brunei-darussalam-population/" xr:uid="{E88E20E7-670B-4864-BBAC-71091D6EA9D8}"/>
    <hyperlink ref="B171" r:id="rId345" display="https://www.worldometers.info/coronavirus/country/cambodia/" xr:uid="{29CEDE47-9593-44B9-B226-5F3375B72508}"/>
    <hyperlink ref="N171" r:id="rId346" display="https://www.worldometers.info/world-population/cambodia-population/" xr:uid="{7DDC6D78-623D-438A-98CF-4D23F3A7D02B}"/>
    <hyperlink ref="B172" r:id="rId347" display="https://www.worldometers.info/coronavirus/country/lesotho/" xr:uid="{EE792A18-256F-4C0A-90CE-A8795ADC04ED}"/>
    <hyperlink ref="N172" r:id="rId348" display="https://www.worldometers.info/world-population/lesotho-population/" xr:uid="{ED9976CF-88E5-4055-8C39-1D5EABDB5289}"/>
    <hyperlink ref="B160" r:id="rId349" display="https://www.worldometers.info/coronavirus/country/trinidad-and-tobago/" xr:uid="{82BD5FC6-C583-4837-A667-09DB9F42CFD1}"/>
    <hyperlink ref="N160" r:id="rId350" display="https://www.worldometers.info/world-population/trinidad-and-tobago-population/" xr:uid="{EC3BD99D-5B23-4EEF-9703-74AFF008AA23}"/>
    <hyperlink ref="B4" r:id="rId351" display="https://www.worldometers.info/coronavirus/country/monaco/" xr:uid="{A8FA1D6F-4269-4A7F-B3BC-9F90B9F60867}"/>
    <hyperlink ref="N4" r:id="rId352" display="https://www.worldometers.info/world-population/monaco-population/" xr:uid="{3BA5347E-4FFB-447A-BD3D-48BCB6BABEB3}"/>
    <hyperlink ref="B143" r:id="rId353" display="https://www.worldometers.info/coronavirus/country/bahamas/" xr:uid="{A52F2A65-77B8-46C5-BC73-443CE9EF8C6E}"/>
    <hyperlink ref="N143" r:id="rId354" display="https://www.worldometers.info/world-population/bahamas-population/" xr:uid="{DB66B9B3-83CF-4FA0-AFF0-76BAE10818A8}"/>
    <hyperlink ref="B87" r:id="rId355" display="https://www.worldometers.info/coronavirus/country/aruba/" xr:uid="{3F56E349-3D1E-4424-97A7-5CD0E5C90BC8}"/>
    <hyperlink ref="N87" r:id="rId356" display="https://www.worldometers.info/world-population/aruba-population/" xr:uid="{4316FD34-80FB-4B44-B91B-4F184E54358B}"/>
    <hyperlink ref="B84" r:id="rId357" display="https://www.worldometers.info/coronavirus/country/barbados/" xr:uid="{698F8263-7721-4F0A-A1CE-4B73375B5AED}"/>
    <hyperlink ref="N84" r:id="rId358" display="https://www.worldometers.info/world-population/barbados-population/" xr:uid="{E42B48E9-95FC-4534-A0F6-7F561EEC84FC}"/>
    <hyperlink ref="B214" r:id="rId359" display="https://www.worldometers.info/coronavirus/country/seychelles/" xr:uid="{D2BF6852-766B-4F4B-ACD7-9FE0719FD169}"/>
    <hyperlink ref="N214" r:id="rId360" display="https://www.worldometers.info/world-population/seychelles-population/" xr:uid="{4FA89184-DED4-4F25-86B1-8519E8A63836}"/>
    <hyperlink ref="B95" r:id="rId361" display="https://www.worldometers.info/coronavirus/country/liechtenstein/" xr:uid="{7E99F1E3-23FE-4197-88C9-9A5A1B3EBF4F}"/>
    <hyperlink ref="N95" r:id="rId362" display="https://www.worldometers.info/world-population/liechtenstein-population/" xr:uid="{1A3C4851-9B67-4941-A461-6E03FC62E99F}"/>
    <hyperlink ref="B75" r:id="rId363" display="https://www.worldometers.info/coronavirus/country/bhutan/" xr:uid="{F2239D69-D2D3-4A44-B3E4-A8C35D317939}"/>
    <hyperlink ref="N75" r:id="rId364" display="https://www.worldometers.info/world-population/bhutan-population/" xr:uid="{85FDD602-57E3-4804-8DAB-D68D03F8E4CD}"/>
    <hyperlink ref="B120" r:id="rId365" display="https://www.worldometers.info/coronavirus/country/sint-maarten/" xr:uid="{4DC1500E-FC7B-41D8-A5BA-630CA2B09198}"/>
    <hyperlink ref="N120" r:id="rId366" display="https://www.worldometers.info/world-population/sint-maarten-population/" xr:uid="{87FC7A80-6C38-46DB-80AC-30D8D2617C34}"/>
    <hyperlink ref="B132" r:id="rId367" display="https://www.worldometers.info/coronavirus/country/antigua-and-barbuda/" xr:uid="{9D71D408-2BD0-4F41-951D-943175459D5D}"/>
    <hyperlink ref="N132" r:id="rId368" display="https://www.worldometers.info/world-population/antigua-and-barbuda-population/" xr:uid="{C5D026FD-DC8E-4355-8084-E75523E2B6CF}"/>
    <hyperlink ref="B99" r:id="rId369" display="https://www.worldometers.info/coronavirus/country/turks-and-caicos-islands/" xr:uid="{DE75C4EC-AEBA-4CF5-A5EF-60EB4397EB0C}"/>
    <hyperlink ref="N99" r:id="rId370" display="https://www.worldometers.info/world-population/turks-and-caicos-islands-population/" xr:uid="{E2456775-E21A-4E48-876F-E9D75ACF7CC2}"/>
    <hyperlink ref="B177" r:id="rId371" display="https://www.worldometers.info/coronavirus/country/gambia/" xr:uid="{7234AA03-806C-4DAB-A8BE-42F953B33A87}"/>
    <hyperlink ref="N177" r:id="rId372" display="https://www.worldometers.info/world-population/gambia-population/" xr:uid="{CA1DA561-4B41-4B96-AFAF-5318BE9350E7}"/>
    <hyperlink ref="B112" r:id="rId373" display="https://www.worldometers.info/coronavirus/country/french-polynesia/" xr:uid="{4C25E037-829D-4E72-A8C6-C3886F82377B}"/>
    <hyperlink ref="N112" r:id="rId374" display="https://www.worldometers.info/world-population/french-polynesia-population/" xr:uid="{B74C3935-0CCC-4394-A862-607C518BA3CE}"/>
    <hyperlink ref="B145" r:id="rId375" display="https://www.worldometers.info/coronavirus/country/china-macao-sar/" xr:uid="{6B7FD87A-976A-435F-B606-3DE9A32031C4}"/>
    <hyperlink ref="N145" r:id="rId376" display="https://www.worldometers.info/world-population/china-macao-sar-population/" xr:uid="{0A4CCAD0-3D99-4AAF-B195-26B78B8F639A}"/>
    <hyperlink ref="B100" r:id="rId377" display="https://www.worldometers.info/coronavirus/country/saint-martin/" xr:uid="{1030F43A-15A8-4B24-BD74-35935D1AA993}"/>
    <hyperlink ref="N100" r:id="rId378" display="https://www.worldometers.info/world-population/saint-martin-population/" xr:uid="{2403B10E-DA17-427A-AA95-B1B14E82E814}"/>
    <hyperlink ref="B144" r:id="rId379" display="https://www.worldometers.info/coronavirus/country/belize/" xr:uid="{ED940BAB-487A-461E-AF63-D14ED43E9BD5}"/>
    <hyperlink ref="N144" r:id="rId380" display="https://www.worldometers.info/world-population/belize-population/" xr:uid="{94E959EE-5CA0-411A-BFA3-B39F2B08186D}"/>
    <hyperlink ref="B131" r:id="rId381" display="https://www.worldometers.info/coronavirus/country/saint-vincent-and-the-grenadines/" xr:uid="{1C63A112-157B-43DB-B7E6-3AA4A4DE9FCA}"/>
    <hyperlink ref="N131" r:id="rId382" display="https://www.worldometers.info/world-population/saint-vincent-and-the-grenadines-population/" xr:uid="{5B03488B-24E7-458B-8197-86CBBE92013B}"/>
    <hyperlink ref="B157" r:id="rId383" display="https://www.worldometers.info/coronavirus/country/fiji/" xr:uid="{06CB3F86-BC5F-4F15-A5BC-6437AF94EAD8}"/>
    <hyperlink ref="N157" r:id="rId384" display="https://www.worldometers.info/world-population/fiji-population/" xr:uid="{9D32CA1D-8D4E-4084-A235-3A1F0AC27ECC}"/>
    <hyperlink ref="B141" r:id="rId385" display="https://www.worldometers.info/coronavirus/country/curacao/" xr:uid="{AF346EDC-B3E9-48D7-B298-8BB05CABA25B}"/>
    <hyperlink ref="N141" r:id="rId386" display="https://www.worldometers.info/world-population/curacao-population/" xr:uid="{97E6AC94-9E40-4118-92D5-B5DD849D68D8}"/>
    <hyperlink ref="B180" r:id="rId387" display="https://www.worldometers.info/coronavirus/country/timor-leste/" xr:uid="{47572C72-4618-49A8-9AAA-BC4597453D30}"/>
    <hyperlink ref="N180" r:id="rId388" display="https://www.worldometers.info/world-population/timor-leste-population/" xr:uid="{61C5586F-11B8-400C-89E7-84D3C6DF4258}"/>
    <hyperlink ref="B59" r:id="rId389" display="https://www.worldometers.info/coronavirus/country/grenada/" xr:uid="{CFFB1323-C1DB-4E4D-B5F5-24EED684FC54}"/>
    <hyperlink ref="N59" r:id="rId390" display="https://www.worldometers.info/world-population/grenada-population/" xr:uid="{486C3B81-5FAF-4207-9890-DCD95406E5E7}"/>
    <hyperlink ref="B123" r:id="rId391" display="https://www.worldometers.info/coronavirus/country/saint-lucia/" xr:uid="{022F0971-B475-4DA1-977D-481E806CE532}"/>
    <hyperlink ref="N123" r:id="rId392" display="https://www.worldometers.info/world-population/saint-lucia-population/" xr:uid="{C02ECFD0-A11A-4CC7-9C20-13F711CBBA19}"/>
    <hyperlink ref="B82" r:id="rId393" display="https://www.worldometers.info/coronavirus/country/new-caledonia/" xr:uid="{B99917A5-EBA4-46EC-95E2-AC9F72E3C23F}"/>
    <hyperlink ref="N82" r:id="rId394" display="https://www.worldometers.info/world-population/new-caledonia-population/" xr:uid="{87CDA06D-E8CE-45A1-8D0F-6A971693F011}"/>
    <hyperlink ref="B169" r:id="rId395" display="https://www.worldometers.info/coronavirus/country/laos/" xr:uid="{D1D74A81-4008-4787-B410-C20A83A64925}"/>
    <hyperlink ref="N169" r:id="rId396" display="https://www.worldometers.info/world-population/laos-population/" xr:uid="{4F304A65-22EF-40EF-B252-06CF54A670F5}"/>
    <hyperlink ref="B134" r:id="rId397" display="https://www.worldometers.info/coronavirus/country/dominica/" xr:uid="{46C3A7A7-82C7-4AC2-8110-9F7F0D3B2B16}"/>
    <hyperlink ref="N134" r:id="rId398" display="https://www.worldometers.info/world-population/dominica-population/" xr:uid="{07B19DA4-5DD2-454E-BC12-3F6E1EA65753}"/>
    <hyperlink ref="B130" r:id="rId399" display="https://www.worldometers.info/coronavirus/country/saint-kitts-and-nevis/" xr:uid="{0EC48011-A8E9-4CDD-9A76-DC1C982F05DA}"/>
    <hyperlink ref="N130" r:id="rId400" display="https://www.worldometers.info/world-population/saint-kitts-and-nevis-population/" xr:uid="{53DA6E18-CDC8-4FCA-AA5B-A40A14C3F1EE}"/>
    <hyperlink ref="B6" r:id="rId401" display="https://www.worldometers.info/coronavirus/country/falkland-islands-malvinas/" xr:uid="{D21CFC69-2406-42EA-B64A-2DA41BFD40B0}"/>
    <hyperlink ref="N6" r:id="rId402" display="https://www.worldometers.info/world-population/falkland-islands-malvinas-population/" xr:uid="{BA9561FF-ACD2-4C2E-8E82-61080C1E8C81}"/>
    <hyperlink ref="B41" r:id="rId403" display="https://www.worldometers.info/coronavirus/country/greenland/" xr:uid="{EC1952EF-AE72-4C1B-941D-441042209D40}"/>
    <hyperlink ref="N41" r:id="rId404" display="https://www.worldometers.info/world-population/greenland-population/" xr:uid="{04F8F04E-D017-4DB2-AD6A-C76E4300877C}"/>
    <hyperlink ref="B215" r:id="rId405" display="https://www.worldometers.info/coronavirus/country/holy-see/" xr:uid="{ED04459D-5A10-45BF-88B1-F0E0EB886154}"/>
    <hyperlink ref="N215" r:id="rId406" display="https://www.worldometers.info/world-population/holy-see-population/" xr:uid="{E0BB5F06-AC08-4926-830C-CE6216974543}"/>
    <hyperlink ref="B119" r:id="rId407" display="https://www.worldometers.info/coronavirus/country/montserrat/" xr:uid="{F2A43397-F8C6-42B6-9090-43F19C9EB441}"/>
    <hyperlink ref="N119" r:id="rId408" display="https://www.worldometers.info/world-population/montserrat-population/" xr:uid="{0E3ACD3F-46F6-4A51-82B2-9E3C85A1DA9A}"/>
    <hyperlink ref="B188" r:id="rId409" display="https://www.worldometers.info/coronavirus/country/papua-new-guinea/" xr:uid="{4BB7ED9B-C36A-4495-AEFA-2EE779DE43CE}"/>
    <hyperlink ref="N188" r:id="rId410" display="https://www.worldometers.info/world-population/papua-new-guinea-population/" xr:uid="{64736D79-4827-40CC-A7D0-9E8CE4091966}"/>
    <hyperlink ref="B209" r:id="rId411" display="https://www.worldometers.info/coronavirus/country/western-sahara/" xr:uid="{33F84EAB-563C-41DF-AA6E-13BA4641185F}"/>
    <hyperlink ref="N209" r:id="rId412" display="https://www.worldometers.info/world-population/western-sahara-population/" xr:uid="{975CFBD8-A298-4E70-9757-43D02AD96473}"/>
    <hyperlink ref="B116" r:id="rId413" display="https://www.worldometers.info/coronavirus/country/british-virgin-islands/" xr:uid="{0CFF95AB-C8F8-48BE-A02E-D7730C8A2A0E}"/>
    <hyperlink ref="N116" r:id="rId414" display="https://www.worldometers.info/world-population/british-virgin-islands-population/" xr:uid="{B280C2A0-6D94-4779-9766-4DC521C337A7}"/>
    <hyperlink ref="B114" r:id="rId415" display="https://www.worldometers.info/coronavirus/country/caribbean-netherlands/" xr:uid="{9AF163F8-8933-48DB-BAF0-CDB7F558784F}"/>
    <hyperlink ref="N114" r:id="rId416" display="https://www.worldometers.info/world-population/caribbean-netherlands-population/" xr:uid="{0EFE1A51-1764-4D31-887C-6581EA50EE1F}"/>
    <hyperlink ref="B56" r:id="rId417" display="https://www.worldometers.info/coronavirus/country/saint-barthelemy/" xr:uid="{49EBED32-C125-46D4-999D-05454058EF8F}"/>
    <hyperlink ref="N56" r:id="rId418" display="https://www.worldometers.info/world-population/saint-barthelemy-population/" xr:uid="{5ABE7C03-9E34-426D-8CF0-B3A8C9F74D6D}"/>
    <hyperlink ref="B106" r:id="rId419" display="https://www.worldometers.info/coronavirus/country/anguilla/" xr:uid="{97483FE2-301B-4F63-B4F9-23290412063D}"/>
    <hyperlink ref="N106" r:id="rId420" display="https://www.worldometers.info/world-population/anguilla-population/" xr:uid="{CE450251-ACC8-446C-BE06-318ED4C1A452}"/>
    <hyperlink ref="B217" r:id="rId421" display="https://www.worldometers.info/coronavirus/country/saint-pierre-and-miquelon/" xr:uid="{707F95FD-ABDC-4D4E-BA12-23301970B876}"/>
    <hyperlink ref="N217" r:id="rId422" display="https://www.worldometers.info/world-population/saint-pierre-and-miquelon-population/" xr:uid="{FAD075D7-CC6A-4833-81E1-E70E05F13E4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2020-07-11T11:01:07Z</dcterms:modified>
</cp:coreProperties>
</file>