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C47A81FF-4068-4629-8F72-68A3D05AD97B}" xr6:coauthVersionLast="45" xr6:coauthVersionMax="45" xr10:uidLastSave="{B2E8C687-843F-468E-9580-804184625B2F}"/>
  <bookViews>
    <workbookView xWindow="14715" yWindow="-20250" windowWidth="24330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9" i="2" l="1"/>
  <c r="Q49" i="2"/>
  <c r="P205" i="2"/>
  <c r="Q205" i="2"/>
  <c r="P73" i="2"/>
  <c r="Q73" i="2"/>
  <c r="P77" i="2"/>
  <c r="Q77" i="2"/>
  <c r="P33" i="2"/>
  <c r="Q33" i="2"/>
  <c r="P17" i="2"/>
  <c r="Q17" i="2"/>
  <c r="P139" i="2"/>
  <c r="Q139" i="2"/>
  <c r="P104" i="2"/>
  <c r="Q104" i="2"/>
  <c r="P27" i="2"/>
  <c r="Q27" i="2"/>
  <c r="P51" i="2"/>
  <c r="Q51" i="2"/>
  <c r="P5" i="2"/>
  <c r="Q5" i="2"/>
  <c r="P66" i="2"/>
  <c r="Q66" i="2"/>
  <c r="P32" i="2"/>
  <c r="Q32" i="2"/>
  <c r="P9" i="2"/>
  <c r="Q9" i="2"/>
  <c r="P65" i="2"/>
  <c r="Q65" i="2"/>
  <c r="P150" i="2"/>
  <c r="Q150" i="2"/>
  <c r="P25" i="2"/>
  <c r="Q25" i="2"/>
  <c r="P110" i="2"/>
  <c r="Q110" i="2"/>
  <c r="P109" i="2"/>
  <c r="Q109" i="2"/>
  <c r="P197" i="2"/>
  <c r="Q197" i="2"/>
  <c r="P193" i="2"/>
  <c r="Q193" i="2"/>
  <c r="P14" i="2"/>
  <c r="Q14" i="2"/>
  <c r="P86" i="2"/>
  <c r="Q86" i="2"/>
  <c r="P47" i="2"/>
  <c r="Q47" i="2"/>
  <c r="P37" i="2"/>
  <c r="Q37" i="2"/>
  <c r="P175" i="2"/>
  <c r="Q175" i="2"/>
  <c r="P54" i="2"/>
  <c r="Q54" i="2"/>
  <c r="P42" i="2"/>
  <c r="Q42" i="2"/>
  <c r="P26" i="2"/>
  <c r="Q26" i="2"/>
  <c r="P89" i="2"/>
  <c r="Q89" i="2"/>
  <c r="P111" i="2"/>
  <c r="Q111" i="2"/>
  <c r="P70" i="2"/>
  <c r="Q70" i="2"/>
  <c r="P96" i="2"/>
  <c r="Q96" i="2"/>
  <c r="P98" i="2"/>
  <c r="Q98" i="2"/>
  <c r="P74" i="2"/>
  <c r="Q74" i="2"/>
  <c r="P149" i="2"/>
  <c r="Q149" i="2"/>
  <c r="P133" i="2"/>
  <c r="Q133" i="2"/>
  <c r="P163" i="2"/>
  <c r="Q163" i="2"/>
  <c r="P28" i="2"/>
  <c r="Q28" i="2"/>
  <c r="P127" i="2"/>
  <c r="Q127" i="2"/>
  <c r="P136" i="2"/>
  <c r="Q136" i="2"/>
  <c r="P198" i="2"/>
  <c r="Q198" i="2"/>
  <c r="P13" i="2"/>
  <c r="Q13" i="2"/>
  <c r="P94" i="2"/>
  <c r="Q94" i="2"/>
  <c r="P38" i="2"/>
  <c r="Q38" i="2"/>
  <c r="P124" i="2"/>
  <c r="Q124" i="2"/>
  <c r="P137" i="2"/>
  <c r="Q137" i="2"/>
  <c r="P48" i="2"/>
  <c r="Q48" i="2"/>
  <c r="P174" i="2"/>
  <c r="Q174" i="2"/>
  <c r="P22" i="2"/>
  <c r="Q22" i="2"/>
  <c r="P97" i="2"/>
  <c r="Q97" i="2"/>
  <c r="P164" i="2"/>
  <c r="Q164" i="2"/>
  <c r="P60" i="2"/>
  <c r="Q60" i="2"/>
  <c r="P108" i="2"/>
  <c r="Q108" i="2"/>
  <c r="P200" i="2"/>
  <c r="Q200" i="2"/>
  <c r="P23" i="2"/>
  <c r="Q23" i="2"/>
  <c r="P115" i="2"/>
  <c r="Q115" i="2"/>
  <c r="P83" i="2"/>
  <c r="Q83" i="2"/>
  <c r="P88" i="2"/>
  <c r="Q88" i="2"/>
  <c r="P192" i="2"/>
  <c r="Q192" i="2"/>
  <c r="P155" i="2"/>
  <c r="Q155" i="2"/>
  <c r="P30" i="2"/>
  <c r="Q30" i="2"/>
  <c r="P67" i="2"/>
  <c r="Q67" i="2"/>
  <c r="P31" i="2"/>
  <c r="Q31" i="2"/>
  <c r="P46" i="2"/>
  <c r="Q46" i="2"/>
  <c r="P190" i="2"/>
  <c r="Q190" i="2"/>
  <c r="P7" i="2"/>
  <c r="Q7" i="2"/>
  <c r="P81" i="2"/>
  <c r="Q81" i="2"/>
  <c r="P206" i="2"/>
  <c r="Q206" i="2"/>
  <c r="P107" i="2"/>
  <c r="Q107" i="2"/>
  <c r="P128" i="2"/>
  <c r="Q128" i="2"/>
  <c r="P170" i="2"/>
  <c r="Q170" i="2"/>
  <c r="P202" i="2"/>
  <c r="Q202" i="2"/>
  <c r="P11" i="2"/>
  <c r="Q11" i="2"/>
  <c r="P71" i="2"/>
  <c r="Q71" i="2"/>
  <c r="P39" i="2"/>
  <c r="Q39" i="2"/>
  <c r="P15" i="2"/>
  <c r="Q15" i="2"/>
  <c r="P50" i="2"/>
  <c r="Q50" i="2"/>
  <c r="P186" i="2"/>
  <c r="Q186" i="2"/>
  <c r="P161" i="2"/>
  <c r="Q161" i="2"/>
  <c r="P166" i="2"/>
  <c r="Q166" i="2"/>
  <c r="P35" i="2"/>
  <c r="Q35" i="2"/>
  <c r="P79" i="2"/>
  <c r="Q79" i="2"/>
  <c r="P40" i="2"/>
  <c r="Q40" i="2"/>
  <c r="P148" i="2"/>
  <c r="Q148" i="2"/>
  <c r="P207" i="2"/>
  <c r="Q207" i="2"/>
  <c r="P165" i="2"/>
  <c r="Q165" i="2"/>
  <c r="P113" i="2"/>
  <c r="Q113" i="2"/>
  <c r="P129" i="2"/>
  <c r="Q129" i="2"/>
  <c r="P151" i="2"/>
  <c r="Q151" i="2"/>
  <c r="P55" i="2"/>
  <c r="Q55" i="2"/>
  <c r="P178" i="2"/>
  <c r="Q178" i="2"/>
  <c r="P68" i="2"/>
  <c r="Q68" i="2"/>
  <c r="P10" i="2"/>
  <c r="Q10" i="2"/>
  <c r="P138" i="2"/>
  <c r="Q138" i="2"/>
  <c r="P102" i="2"/>
  <c r="Q102" i="2"/>
  <c r="P204" i="2"/>
  <c r="Q204" i="2"/>
  <c r="P2" i="2"/>
  <c r="Q2" i="2"/>
  <c r="P173" i="2"/>
  <c r="Q173" i="2"/>
  <c r="P29" i="2"/>
  <c r="Q29" i="2"/>
  <c r="P117" i="2"/>
  <c r="Q117" i="2"/>
  <c r="P121" i="2"/>
  <c r="Q121" i="2"/>
  <c r="P34" i="2"/>
  <c r="Q34" i="2"/>
  <c r="P211" i="2"/>
  <c r="Q211" i="2"/>
  <c r="P57" i="2"/>
  <c r="Q57" i="2"/>
  <c r="P201" i="2"/>
  <c r="Q201" i="2"/>
  <c r="P142" i="2"/>
  <c r="Q142" i="2"/>
  <c r="P171" i="2"/>
  <c r="Q171" i="2"/>
  <c r="P153" i="2"/>
  <c r="Q153" i="2"/>
  <c r="P90" i="2"/>
  <c r="Q90" i="2"/>
  <c r="P21" i="2"/>
  <c r="Q21" i="2"/>
  <c r="P196" i="2"/>
  <c r="Q196" i="2"/>
  <c r="P203" i="2"/>
  <c r="Q203" i="2"/>
  <c r="P179" i="2"/>
  <c r="Q179" i="2"/>
  <c r="P58" i="2"/>
  <c r="Q58" i="2"/>
  <c r="P154" i="2"/>
  <c r="Q154" i="2"/>
  <c r="P69" i="2"/>
  <c r="Q69" i="2"/>
  <c r="P187" i="2"/>
  <c r="Q187" i="2"/>
  <c r="P158" i="2"/>
  <c r="Q158" i="2"/>
  <c r="P189" i="2"/>
  <c r="Q189" i="2"/>
  <c r="P61" i="2"/>
  <c r="Q61" i="2"/>
  <c r="P146" i="2"/>
  <c r="Q146" i="2"/>
  <c r="P3" i="2"/>
  <c r="Q3" i="2"/>
  <c r="P185" i="2"/>
  <c r="Q185" i="2"/>
  <c r="P91" i="2"/>
  <c r="Q91" i="2"/>
  <c r="P101" i="2"/>
  <c r="Q101" i="2"/>
  <c r="P176" i="2"/>
  <c r="Q176" i="2"/>
  <c r="P87" i="2"/>
  <c r="Q87" i="2"/>
  <c r="P213" i="2"/>
  <c r="Q213" i="2"/>
  <c r="P135" i="2"/>
  <c r="Q135" i="2"/>
  <c r="P184" i="2"/>
  <c r="Q184" i="2"/>
  <c r="P212" i="2"/>
  <c r="Q212" i="2"/>
  <c r="P143" i="2"/>
  <c r="Q143" i="2"/>
  <c r="P122" i="2"/>
  <c r="Q122" i="2"/>
  <c r="P159" i="2"/>
  <c r="Q159" i="2"/>
  <c r="P95" i="2"/>
  <c r="Q95" i="2"/>
  <c r="P36" i="2"/>
  <c r="Q36" i="2"/>
  <c r="P78" i="2"/>
  <c r="Q78" i="2"/>
  <c r="P182" i="2"/>
  <c r="Q182" i="2"/>
  <c r="P52" i="2"/>
  <c r="Q52" i="2"/>
  <c r="P45" i="2"/>
  <c r="Q45" i="2"/>
  <c r="P191" i="2"/>
  <c r="Q191" i="2"/>
  <c r="P103" i="2"/>
  <c r="Q103" i="2"/>
  <c r="P24" i="2"/>
  <c r="Q24" i="2"/>
  <c r="P152" i="2"/>
  <c r="Q152" i="2"/>
  <c r="P75" i="2"/>
  <c r="Q75" i="2"/>
  <c r="P195" i="2"/>
  <c r="Q195" i="2"/>
  <c r="P18" i="2"/>
  <c r="Q18" i="2"/>
  <c r="P76" i="2"/>
  <c r="Q76" i="2"/>
  <c r="P92" i="2"/>
  <c r="Q92" i="2"/>
  <c r="P120" i="2"/>
  <c r="Q120" i="2"/>
  <c r="P147" i="2"/>
  <c r="Q147" i="2"/>
  <c r="P210" i="2"/>
  <c r="Q210" i="2"/>
  <c r="P172" i="2"/>
  <c r="Q172" i="2"/>
  <c r="P4" i="2"/>
  <c r="Q4" i="2"/>
  <c r="P12" i="2"/>
  <c r="Q12" i="2"/>
  <c r="P93" i="2"/>
  <c r="Q93" i="2"/>
  <c r="P132" i="2"/>
  <c r="Q132" i="2"/>
  <c r="P44" i="2"/>
  <c r="Q44" i="2"/>
  <c r="P64" i="2"/>
  <c r="Q64" i="2"/>
  <c r="P84" i="2"/>
  <c r="Q84" i="2"/>
  <c r="P160" i="2"/>
  <c r="Q160" i="2"/>
  <c r="P62" i="2"/>
  <c r="Q62" i="2"/>
  <c r="P183" i="2"/>
  <c r="Q183" i="2"/>
  <c r="P53" i="2"/>
  <c r="Q53" i="2"/>
  <c r="P99" i="2"/>
  <c r="Q99" i="2"/>
  <c r="P177" i="2"/>
  <c r="Q177" i="2"/>
  <c r="P199" i="2"/>
  <c r="Q199" i="2"/>
  <c r="P214" i="2"/>
  <c r="Q214" i="2"/>
  <c r="P112" i="2"/>
  <c r="Q112" i="2"/>
  <c r="P72" i="2"/>
  <c r="Q72" i="2"/>
  <c r="P145" i="2"/>
  <c r="Q145" i="2"/>
  <c r="P126" i="2"/>
  <c r="Q126" i="2"/>
  <c r="P194" i="2"/>
  <c r="Q194" i="2"/>
  <c r="P100" i="2"/>
  <c r="Q100" i="2"/>
  <c r="P156" i="2"/>
  <c r="Q156" i="2"/>
  <c r="P8" i="2"/>
  <c r="Q8" i="2"/>
  <c r="P125" i="2"/>
  <c r="Q125" i="2"/>
  <c r="P80" i="2"/>
  <c r="Q80" i="2"/>
  <c r="P167" i="2"/>
  <c r="Q167" i="2"/>
  <c r="P144" i="2"/>
  <c r="Q144" i="2"/>
  <c r="P131" i="2"/>
  <c r="Q131" i="2"/>
  <c r="P85" i="2"/>
  <c r="Q85" i="2"/>
  <c r="P157" i="2"/>
  <c r="Q157" i="2"/>
  <c r="P140" i="2"/>
  <c r="Q140" i="2"/>
  <c r="P208" i="2"/>
  <c r="Q208" i="2"/>
  <c r="P105" i="2"/>
  <c r="Q105" i="2"/>
  <c r="P141" i="2"/>
  <c r="Q141" i="2"/>
  <c r="P43" i="2"/>
  <c r="Q43" i="2"/>
  <c r="P180" i="2"/>
  <c r="Q180" i="2"/>
  <c r="P19" i="2"/>
  <c r="Q19" i="2"/>
  <c r="P181" i="2"/>
  <c r="Q181" i="2"/>
  <c r="P59" i="2"/>
  <c r="Q59" i="2"/>
  <c r="P123" i="2"/>
  <c r="Q123" i="2"/>
  <c r="P118" i="2"/>
  <c r="Q118" i="2"/>
  <c r="P82" i="2"/>
  <c r="Q82" i="2"/>
  <c r="P169" i="2"/>
  <c r="Q169" i="2"/>
  <c r="P134" i="2"/>
  <c r="Q134" i="2"/>
  <c r="P130" i="2"/>
  <c r="Q130" i="2"/>
  <c r="P6" i="2"/>
  <c r="Q6" i="2"/>
  <c r="P41" i="2"/>
  <c r="Q41" i="2"/>
  <c r="P215" i="2"/>
  <c r="Q215" i="2"/>
  <c r="P119" i="2"/>
  <c r="Q119" i="2"/>
  <c r="P188" i="2"/>
  <c r="Q188" i="2"/>
  <c r="P209" i="2"/>
  <c r="Q209" i="2"/>
  <c r="P20" i="2"/>
  <c r="Q20" i="2"/>
  <c r="P216" i="2"/>
  <c r="Q216" i="2"/>
  <c r="P168" i="2"/>
  <c r="Q168" i="2"/>
  <c r="P116" i="2"/>
  <c r="Q116" i="2"/>
  <c r="P162" i="2"/>
  <c r="Q162" i="2"/>
  <c r="P114" i="2"/>
  <c r="Q114" i="2"/>
  <c r="P56" i="2"/>
  <c r="Q56" i="2"/>
  <c r="P106" i="2"/>
  <c r="Q106" i="2"/>
  <c r="P217" i="2"/>
  <c r="Q217" i="2"/>
  <c r="Q16" i="2"/>
  <c r="P16" i="2"/>
  <c r="Q63" i="2" l="1"/>
  <c r="P6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<sst xmlns="http://schemas.openxmlformats.org/spreadsheetml/2006/main" count="475" uniqueCount="235">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</sst>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8" borderId="3" xfId="0" applyFont="1" applyFill="1" applyBorder="1" applyAlignment="1">
      <alignment horizontal="center" vertical="center" wrapText="1"/>
    </xf>
    <xf numFmtId="0" fontId="6" fillId="8" borderId="4" xfId="2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right" vertical="top" wrapText="1"/>
    </xf>
    <xf numFmtId="3" fontId="6" fillId="8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channel-islands/" TargetMode="External"/><Relationship Id="rId21" Type="http://schemas.openxmlformats.org/officeDocument/2006/relationships/hyperlink" Target="https://www.worldometers.info/coronavirus/country/south-africa/" TargetMode="External"/><Relationship Id="rId63" Type="http://schemas.openxmlformats.org/officeDocument/2006/relationships/hyperlink" Target="https://www.worldometers.info/coronavirus/country/philippines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guinea/" TargetMode="External"/><Relationship Id="rId226" Type="http://schemas.openxmlformats.org/officeDocument/2006/relationships/hyperlink" Target="https://www.worldometers.info/coronavirus/country/zambia/" TargetMode="External"/><Relationship Id="rId268" Type="http://schemas.openxmlformats.org/officeDocument/2006/relationships/hyperlink" Target="https://www.worldometers.info/world-population/montenegro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singapore-population/" TargetMode="External"/><Relationship Id="rId128" Type="http://schemas.openxmlformats.org/officeDocument/2006/relationships/hyperlink" Target="https://www.worldometers.info/coronavirus/country/denmark/" TargetMode="External"/><Relationship Id="rId335" Type="http://schemas.openxmlformats.org/officeDocument/2006/relationships/hyperlink" Target="https://www.worldometers.info/coronavirus/country/guadeloupe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djibouti-population/" TargetMode="External"/><Relationship Id="rId237" Type="http://schemas.openxmlformats.org/officeDocument/2006/relationships/hyperlink" Target="https://www.worldometers.info/world-population/slovenia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zimbabwe/" TargetMode="External"/><Relationship Id="rId22" Type="http://schemas.openxmlformats.org/officeDocument/2006/relationships/hyperlink" Target="https://www.worldometers.info/world-population/south-africa-population/" TargetMode="External"/><Relationship Id="rId43" Type="http://schemas.openxmlformats.org/officeDocument/2006/relationships/hyperlink" Target="https://www.worldometers.info/world-population/argentina-population/" TargetMode="External"/><Relationship Id="rId64" Type="http://schemas.openxmlformats.org/officeDocument/2006/relationships/hyperlink" Target="https://www.worldometers.info/world-population/philippines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suriname-population/" TargetMode="External"/><Relationship Id="rId304" Type="http://schemas.openxmlformats.org/officeDocument/2006/relationships/hyperlink" Target="https://www.worldometers.info/world-population/tanzani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brunei-darussalam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coronavirus/country/israel/" TargetMode="External"/><Relationship Id="rId150" Type="http://schemas.openxmlformats.org/officeDocument/2006/relationships/hyperlink" Target="https://www.worldometers.info/coronavirus/country/senegal/" TargetMode="External"/><Relationship Id="rId171" Type="http://schemas.openxmlformats.org/officeDocument/2006/relationships/hyperlink" Target="https://www.worldometers.info/world-population/guine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mayotte/" TargetMode="External"/><Relationship Id="rId227" Type="http://schemas.openxmlformats.org/officeDocument/2006/relationships/hyperlink" Target="https://www.worldometers.info/world-population/zamb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libya-population/" TargetMode="External"/><Relationship Id="rId269" Type="http://schemas.openxmlformats.org/officeDocument/2006/relationships/hyperlink" Target="https://www.worldometers.info/coronavirus/country/cyprus/" TargetMode="External"/><Relationship Id="rId12" Type="http://schemas.openxmlformats.org/officeDocument/2006/relationships/hyperlink" Target="https://www.worldometers.info/world-population/chile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denmark-population/" TargetMode="External"/><Relationship Id="rId280" Type="http://schemas.openxmlformats.org/officeDocument/2006/relationships/hyperlink" Target="https://www.worldometers.info/world-population/zimbabwe-population/" TargetMode="External"/><Relationship Id="rId315" Type="http://schemas.openxmlformats.org/officeDocument/2006/relationships/hyperlink" Target="https://www.worldometers.info/coronavirus/country/isle-of-man/" TargetMode="External"/><Relationship Id="rId336" Type="http://schemas.openxmlformats.org/officeDocument/2006/relationships/hyperlink" Target="https://www.worldometers.info/world-population/guadeloupe-population/" TargetMode="External"/><Relationship Id="rId357" Type="http://schemas.openxmlformats.org/officeDocument/2006/relationships/hyperlink" Target="https://www.worldometers.info/coronavirus/country/seychelle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kenya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lebanon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ierra-leone/" TargetMode="External"/><Relationship Id="rId259" Type="http://schemas.openxmlformats.org/officeDocument/2006/relationships/hyperlink" Target="https://www.worldometers.info/coronavirus/country/jordan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cyprus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angola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cambodia/" TargetMode="External"/><Relationship Id="rId44" Type="http://schemas.openxmlformats.org/officeDocument/2006/relationships/hyperlink" Target="https://www.worldometers.info/coronavirus/country/china/" TargetMode="External"/><Relationship Id="rId65" Type="http://schemas.openxmlformats.org/officeDocument/2006/relationships/hyperlink" Target="https://www.worldometers.info/coronavirus/country/kuwait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uzbekistan/" TargetMode="External"/><Relationship Id="rId151" Type="http://schemas.openxmlformats.org/officeDocument/2006/relationships/hyperlink" Target="https://www.worldometers.info/world-population/senegal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gabon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mayotte-population/" TargetMode="External"/><Relationship Id="rId228" Type="http://schemas.openxmlformats.org/officeDocument/2006/relationships/hyperlink" Target="https://www.worldometers.info/coronavirus/country/slovakia/" TargetMode="External"/><Relationship Id="rId249" Type="http://schemas.openxmlformats.org/officeDocument/2006/relationships/hyperlink" Target="https://www.worldometers.info/coronavirus/country/beni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jordan-population/" TargetMode="External"/><Relationship Id="rId281" Type="http://schemas.openxmlformats.org/officeDocument/2006/relationships/hyperlink" Target="https://www.worldometers.info/coronavirus/country/chad/" TargetMode="External"/><Relationship Id="rId316" Type="http://schemas.openxmlformats.org/officeDocument/2006/relationships/hyperlink" Target="https://www.worldometers.info/world-population/isle-of-man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belarus/" TargetMode="External"/><Relationship Id="rId76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kenya-population/" TargetMode="External"/><Relationship Id="rId358" Type="http://schemas.openxmlformats.org/officeDocument/2006/relationships/hyperlink" Target="https://www.worldometers.info/world-population/seychelle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costa-ric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alawi/" TargetMode="External"/><Relationship Id="rId239" Type="http://schemas.openxmlformats.org/officeDocument/2006/relationships/hyperlink" Target="https://www.worldometers.info/world-population/sierra-leone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benin-population/" TargetMode="External"/><Relationship Id="rId271" Type="http://schemas.openxmlformats.org/officeDocument/2006/relationships/hyperlink" Target="https://www.worldometers.info/coronavirus/country/uganda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angol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kuwait-population/" TargetMode="External"/><Relationship Id="rId87" Type="http://schemas.openxmlformats.org/officeDocument/2006/relationships/hyperlink" Target="https://www.worldometers.info/world-population/afghanistan-population/" TargetMode="External"/><Relationship Id="rId110" Type="http://schemas.openxmlformats.org/officeDocument/2006/relationships/hyperlink" Target="https://www.worldometers.info/coronavirus/country/moldova/" TargetMode="External"/><Relationship Id="rId131" Type="http://schemas.openxmlformats.org/officeDocument/2006/relationships/hyperlink" Target="https://www.worldometers.info/world-population/uzbekistan-population/" TargetMode="External"/><Relationship Id="rId327" Type="http://schemas.openxmlformats.org/officeDocument/2006/relationships/hyperlink" Target="https://www.worldometers.info/coronavirus/country/eritrea/" TargetMode="External"/><Relationship Id="rId348" Type="http://schemas.openxmlformats.org/officeDocument/2006/relationships/hyperlink" Target="https://www.worldometers.info/world-population/cambodia-population/" TargetMode="External"/><Relationship Id="rId369" Type="http://schemas.openxmlformats.org/officeDocument/2006/relationships/hyperlink" Target="https://www.worldometers.info/coronavirus/country/turks-and-caicos-islands/" TargetMode="External"/><Relationship Id="rId152" Type="http://schemas.openxmlformats.org/officeDocument/2006/relationships/hyperlink" Target="https://www.worldometers.info/coronavirus/country/democratic-republic-of-the-congo/" TargetMode="External"/><Relationship Id="rId173" Type="http://schemas.openxmlformats.org/officeDocument/2006/relationships/hyperlink" Target="https://www.worldometers.info/world-population/gabon-population/" TargetMode="External"/><Relationship Id="rId194" Type="http://schemas.openxmlformats.org/officeDocument/2006/relationships/hyperlink" Target="https://www.worldometers.info/coronavirus/country/albania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slovak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cabo-verde/" TargetMode="External"/><Relationship Id="rId261" Type="http://schemas.openxmlformats.org/officeDocument/2006/relationships/hyperlink" Target="https://www.worldometers.info/coronavirus/country/mozambique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belarus-population/" TargetMode="External"/><Relationship Id="rId77" Type="http://schemas.openxmlformats.org/officeDocument/2006/relationships/hyperlink" Target="https://www.worldometers.info/coronavirus/country/bolivi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chad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barbado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uatemal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costa-rica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malawi-population/" TargetMode="External"/><Relationship Id="rId370" Type="http://schemas.openxmlformats.org/officeDocument/2006/relationships/hyperlink" Target="https://www.worldometers.info/world-population/turks-and-caicos-islands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iceland/" TargetMode="External"/><Relationship Id="rId251" Type="http://schemas.openxmlformats.org/officeDocument/2006/relationships/hyperlink" Target="https://www.worldometers.info/coronavirus/country/swaziland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united-arab-emirates/" TargetMode="External"/><Relationship Id="rId272" Type="http://schemas.openxmlformats.org/officeDocument/2006/relationships/hyperlink" Target="https://www.worldometers.info/world-population/uganda-population/" TargetMode="External"/><Relationship Id="rId293" Type="http://schemas.openxmlformats.org/officeDocument/2006/relationships/hyperlink" Target="https://www.worldometers.info/coronavirus/country/san-marino/" TargetMode="External"/><Relationship Id="rId307" Type="http://schemas.openxmlformats.org/officeDocument/2006/relationships/hyperlink" Target="https://www.worldometers.info/coronavirus/country/taiwan/" TargetMode="External"/><Relationship Id="rId328" Type="http://schemas.openxmlformats.org/officeDocument/2006/relationships/hyperlink" Target="https://www.worldometers.info/world-population/eritrea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switzerland/" TargetMode="External"/><Relationship Id="rId111" Type="http://schemas.openxmlformats.org/officeDocument/2006/relationships/hyperlink" Target="https://www.worldometers.info/world-population/moldova-population/" TargetMode="External"/><Relationship Id="rId132" Type="http://schemas.openxmlformats.org/officeDocument/2006/relationships/hyperlink" Target="https://www.worldometers.info/coronavirus/country/cote-d-ivoire/" TargetMode="External"/><Relationship Id="rId153" Type="http://schemas.openxmlformats.org/officeDocument/2006/relationships/hyperlink" Target="https://www.worldometers.info/world-population/democratic-republic-of-the-congo-population/" TargetMode="External"/><Relationship Id="rId174" Type="http://schemas.openxmlformats.org/officeDocument/2006/relationships/hyperlink" Target="https://www.worldometers.info/coronavirus/country/state-of-palestine/" TargetMode="External"/><Relationship Id="rId195" Type="http://schemas.openxmlformats.org/officeDocument/2006/relationships/hyperlink" Target="https://www.worldometers.info/world-population/albania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barbado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congo/" TargetMode="External"/><Relationship Id="rId241" Type="http://schemas.openxmlformats.org/officeDocument/2006/relationships/hyperlink" Target="https://www.worldometers.info/world-population/cabo-verde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belgium/" TargetMode="External"/><Relationship Id="rId262" Type="http://schemas.openxmlformats.org/officeDocument/2006/relationships/hyperlink" Target="https://www.worldometers.info/world-population/mozambique-population/" TargetMode="External"/><Relationship Id="rId283" Type="http://schemas.openxmlformats.org/officeDocument/2006/relationships/hyperlink" Target="https://www.worldometers.info/coronavirus/country/andorra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lesotho/" TargetMode="External"/><Relationship Id="rId78" Type="http://schemas.openxmlformats.org/officeDocument/2006/relationships/hyperlink" Target="https://www.worldometers.info/world-population/bolivia-population/" TargetMode="External"/><Relationship Id="rId99" Type="http://schemas.openxmlformats.org/officeDocument/2006/relationships/hyperlink" Target="https://www.worldometers.info/world-population/guatemala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haiti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ri-lanka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iceland-population/" TargetMode="External"/><Relationship Id="rId252" Type="http://schemas.openxmlformats.org/officeDocument/2006/relationships/hyperlink" Target="https://www.worldometers.info/world-population/swaziland-population/" TargetMode="External"/><Relationship Id="rId273" Type="http://schemas.openxmlformats.org/officeDocument/2006/relationships/hyperlink" Target="https://www.worldometers.info/coronavirus/country/uruguay/" TargetMode="External"/><Relationship Id="rId294" Type="http://schemas.openxmlformats.org/officeDocument/2006/relationships/hyperlink" Target="https://www.worldometers.info/world-population/san-marino-population/" TargetMode="External"/><Relationship Id="rId308" Type="http://schemas.openxmlformats.org/officeDocument/2006/relationships/hyperlink" Target="https://www.worldometers.info/world-population/taiwan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nited-arab-emirates-population/" TargetMode="External"/><Relationship Id="rId89" Type="http://schemas.openxmlformats.org/officeDocument/2006/relationships/hyperlink" Target="https://www.worldometers.info/world-population/switzerland-population/" TargetMode="External"/><Relationship Id="rId112" Type="http://schemas.openxmlformats.org/officeDocument/2006/relationships/hyperlink" Target="https://www.worldometers.info/coronavirus/country/austria/" TargetMode="External"/><Relationship Id="rId133" Type="http://schemas.openxmlformats.org/officeDocument/2006/relationships/hyperlink" Target="https://www.worldometers.info/world-population/cote-d-ivoire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state-of-palestine-population/" TargetMode="External"/><Relationship Id="rId340" Type="http://schemas.openxmlformats.org/officeDocument/2006/relationships/hyperlink" Target="https://www.worldometers.info/world-population/lesotho-population/" TargetMode="External"/><Relationship Id="rId361" Type="http://schemas.openxmlformats.org/officeDocument/2006/relationships/hyperlink" Target="https://www.worldometers.info/coronavirus/country/liechtenstein/" TargetMode="External"/><Relationship Id="rId196" Type="http://schemas.openxmlformats.org/officeDocument/2006/relationships/hyperlink" Target="https://www.worldometers.info/coronavirus/country/thailand/" TargetMode="External"/><Relationship Id="rId200" Type="http://schemas.openxmlformats.org/officeDocument/2006/relationships/hyperlink" Target="https://www.worldometers.info/coronavirus/country/somal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congo-population/" TargetMode="External"/><Relationship Id="rId242" Type="http://schemas.openxmlformats.org/officeDocument/2006/relationships/hyperlink" Target="https://www.worldometers.info/coronavirus/country/new-zealand/" TargetMode="External"/><Relationship Id="rId263" Type="http://schemas.openxmlformats.org/officeDocument/2006/relationships/hyperlink" Target="https://www.worldometers.info/coronavirus/country/niger/" TargetMode="External"/><Relationship Id="rId284" Type="http://schemas.openxmlformats.org/officeDocument/2006/relationships/hyperlink" Target="https://www.worldometers.info/world-population/andorra-population/" TargetMode="External"/><Relationship Id="rId319" Type="http://schemas.openxmlformats.org/officeDocument/2006/relationships/hyperlink" Target="https://www.worldometers.info/coronavirus/country/comoros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belgium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ireland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norway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romania/" TargetMode="External"/><Relationship Id="rId165" Type="http://schemas.openxmlformats.org/officeDocument/2006/relationships/hyperlink" Target="https://www.worldometers.info/world-population/haiti-population/" TargetMode="External"/><Relationship Id="rId186" Type="http://schemas.openxmlformats.org/officeDocument/2006/relationships/hyperlink" Target="https://www.worldometers.info/coronavirus/country/hungary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sri-lank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coronavirus/country/rwanda/" TargetMode="External"/><Relationship Id="rId274" Type="http://schemas.openxmlformats.org/officeDocument/2006/relationships/hyperlink" Target="https://www.worldometers.info/world-population/uruguay-population/" TargetMode="External"/><Relationship Id="rId295" Type="http://schemas.openxmlformats.org/officeDocument/2006/relationships/hyperlink" Target="https://www.worldometers.info/coronavirus/country/malta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ukraine/" TargetMode="External"/><Relationship Id="rId113" Type="http://schemas.openxmlformats.org/officeDocument/2006/relationships/hyperlink" Target="https://www.worldometers.info/world-population/austri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comoros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french-guiana/" TargetMode="External"/><Relationship Id="rId197" Type="http://schemas.openxmlformats.org/officeDocument/2006/relationships/hyperlink" Target="https://www.worldometers.info/world-population/thailand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liechtenstein-population/" TargetMode="External"/><Relationship Id="rId383" Type="http://schemas.openxmlformats.org/officeDocument/2006/relationships/hyperlink" Target="https://www.worldometers.info/coronavirus/country/fiji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somalia-population/" TargetMode="External"/><Relationship Id="rId222" Type="http://schemas.openxmlformats.org/officeDocument/2006/relationships/hyperlink" Target="https://www.worldometers.info/coronavirus/country/south-sudan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niger-population/" TargetMode="External"/><Relationship Id="rId285" Type="http://schemas.openxmlformats.org/officeDocument/2006/relationships/hyperlink" Target="https://www.worldometers.info/coronavirus/country/jamaica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world-population/ireland-population/" TargetMode="External"/><Relationship Id="rId124" Type="http://schemas.openxmlformats.org/officeDocument/2006/relationships/hyperlink" Target="https://www.worldometers.info/coronavirus/country/south-korea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kraine-population/" TargetMode="External"/><Relationship Id="rId91" Type="http://schemas.openxmlformats.org/officeDocument/2006/relationships/hyperlink" Target="https://www.worldometers.info/world-population/romania-population/" TargetMode="External"/><Relationship Id="rId145" Type="http://schemas.openxmlformats.org/officeDocument/2006/relationships/hyperlink" Target="https://www.worldometers.info/world-population/norway-population/" TargetMode="External"/><Relationship Id="rId166" Type="http://schemas.openxmlformats.org/officeDocument/2006/relationships/hyperlink" Target="https://www.worldometers.info/coronavirus/country/tajikistan/" TargetMode="External"/><Relationship Id="rId187" Type="http://schemas.openxmlformats.org/officeDocument/2006/relationships/hyperlink" Target="https://www.worldometers.info/world-population/hungary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uba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world-population/rwanda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malta-population/" TargetMode="External"/><Relationship Id="rId300" Type="http://schemas.openxmlformats.org/officeDocument/2006/relationships/hyperlink" Target="https://www.worldometers.info/world-population/channel-islands-population/" TargetMode="External"/><Relationship Id="rId60" Type="http://schemas.openxmlformats.org/officeDocument/2006/relationships/hyperlink" Target="https://www.worldometers.info/world-population/kazakhstan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finland/" TargetMode="External"/><Relationship Id="rId177" Type="http://schemas.openxmlformats.org/officeDocument/2006/relationships/hyperlink" Target="https://www.worldometers.info/world-population/french-guiana-population/" TargetMode="External"/><Relationship Id="rId198" Type="http://schemas.openxmlformats.org/officeDocument/2006/relationships/hyperlink" Target="https://www.worldometers.info/coronavirus/country/equatorial-guinea/" TargetMode="External"/><Relationship Id="rId321" Type="http://schemas.openxmlformats.org/officeDocument/2006/relationships/hyperlink" Target="https://www.worldometers.info/coronavirus/country/botswana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fiji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south-sudan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burkina-faso/" TargetMode="External"/><Relationship Id="rId286" Type="http://schemas.openxmlformats.org/officeDocument/2006/relationships/hyperlink" Target="https://www.worldometers.info/world-population/jamaica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south-korea-population/" TargetMode="External"/><Relationship Id="rId146" Type="http://schemas.openxmlformats.org/officeDocument/2006/relationships/hyperlink" Target="https://www.worldometers.info/coronavirus/country/venezuela/" TargetMode="External"/><Relationship Id="rId167" Type="http://schemas.openxmlformats.org/officeDocument/2006/relationships/hyperlink" Target="https://www.worldometers.info/world-population/tajikistan-population/" TargetMode="External"/><Relationship Id="rId188" Type="http://schemas.openxmlformats.org/officeDocument/2006/relationships/hyperlink" Target="https://www.worldometers.info/coronavirus/country/madagascar/" TargetMode="External"/><Relationship Id="rId311" Type="http://schemas.openxmlformats.org/officeDocument/2006/relationships/hyperlink" Target="https://www.worldometers.info/coronavirus/country/viet-nam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netherlands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cuba-population/" TargetMode="External"/><Relationship Id="rId234" Type="http://schemas.openxmlformats.org/officeDocument/2006/relationships/hyperlink" Target="https://www.worldometers.info/coronavirus/country/guinea-bissau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tunisia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namibia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kyrgyzstan/" TargetMode="External"/><Relationship Id="rId157" Type="http://schemas.openxmlformats.org/officeDocument/2006/relationships/hyperlink" Target="https://www.worldometers.info/world-population/finland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botswana-population/" TargetMode="External"/><Relationship Id="rId343" Type="http://schemas.openxmlformats.org/officeDocument/2006/relationships/hyperlink" Target="https://www.worldometers.info/coronavirus/country/bermud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equatorial-guine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estonia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burkina-faso-population/" TargetMode="External"/><Relationship Id="rId287" Type="http://schemas.openxmlformats.org/officeDocument/2006/relationships/hyperlink" Target="https://www.worldometers.info/coronavirus/country/sao-tome-and-princip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zech-republic/" TargetMode="External"/><Relationship Id="rId147" Type="http://schemas.openxmlformats.org/officeDocument/2006/relationships/hyperlink" Target="https://www.worldometers.info/world-population/venezuela-population/" TargetMode="External"/><Relationship Id="rId168" Type="http://schemas.openxmlformats.org/officeDocument/2006/relationships/hyperlink" Target="https://www.worldometers.info/coronavirus/country/bosnia-and-herzegovina/" TargetMode="External"/><Relationship Id="rId312" Type="http://schemas.openxmlformats.org/officeDocument/2006/relationships/hyperlink" Target="https://www.worldometers.info/world-population/viet-nam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iraq/" TargetMode="External"/><Relationship Id="rId72" Type="http://schemas.openxmlformats.org/officeDocument/2006/relationships/hyperlink" Target="https://www.worldometers.info/world-population/netherlands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madagascar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mali/" TargetMode="External"/><Relationship Id="rId235" Type="http://schemas.openxmlformats.org/officeDocument/2006/relationships/hyperlink" Target="https://www.worldometers.info/world-population/guinea-bissau-population/" TargetMode="External"/><Relationship Id="rId256" Type="http://schemas.openxmlformats.org/officeDocument/2006/relationships/hyperlink" Target="https://www.worldometers.info/world-population/tunisia-population/" TargetMode="External"/><Relationship Id="rId277" Type="http://schemas.openxmlformats.org/officeDocument/2006/relationships/hyperlink" Target="https://www.worldometers.info/coronavirus/country/liberia/" TargetMode="External"/><Relationship Id="rId298" Type="http://schemas.openxmlformats.org/officeDocument/2006/relationships/hyperlink" Target="https://www.worldometers.info/world-population/namibi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kyrgyzstan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ermud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greece/" TargetMode="External"/><Relationship Id="rId204" Type="http://schemas.openxmlformats.org/officeDocument/2006/relationships/hyperlink" Target="https://www.worldometers.info/coronavirus/country/paraguay/" TargetMode="External"/><Relationship Id="rId225" Type="http://schemas.openxmlformats.org/officeDocument/2006/relationships/hyperlink" Target="https://www.worldometers.info/world-population/estonia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montenegro/" TargetMode="External"/><Relationship Id="rId288" Type="http://schemas.openxmlformats.org/officeDocument/2006/relationships/hyperlink" Target="https://www.worldometers.info/world-population/sao-tome-and-princip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zech-republic-population/" TargetMode="External"/><Relationship Id="rId313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iraq-population/" TargetMode="External"/><Relationship Id="rId73" Type="http://schemas.openxmlformats.org/officeDocument/2006/relationships/hyperlink" Target="https://www.worldometers.info/coronavirus/country/singapore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malaysia/" TargetMode="External"/><Relationship Id="rId169" Type="http://schemas.openxmlformats.org/officeDocument/2006/relationships/hyperlink" Target="https://www.worldometers.info/world-population/bosnia-and-herzegovina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djibouti/" TargetMode="External"/><Relationship Id="rId215" Type="http://schemas.openxmlformats.org/officeDocument/2006/relationships/hyperlink" Target="https://www.worldometers.info/world-population/mali-population/" TargetMode="External"/><Relationship Id="rId236" Type="http://schemas.openxmlformats.org/officeDocument/2006/relationships/hyperlink" Target="https://www.worldometers.info/coronavirus/country/slovenia/" TargetMode="External"/><Relationship Id="rId257" Type="http://schemas.openxmlformats.org/officeDocument/2006/relationships/hyperlink" Target="https://www.worldometers.info/coronavirus/country/latvia/" TargetMode="External"/><Relationship Id="rId278" Type="http://schemas.openxmlformats.org/officeDocument/2006/relationships/hyperlink" Target="https://www.worldometers.info/world-population/liberi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nzania/" TargetMode="External"/><Relationship Id="rId42" Type="http://schemas.openxmlformats.org/officeDocument/2006/relationships/hyperlink" Target="https://www.worldometers.info/coronavirus/country/argentina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brunei-darussalam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greece-population/" TargetMode="External"/><Relationship Id="rId205" Type="http://schemas.openxmlformats.org/officeDocument/2006/relationships/hyperlink" Target="https://www.worldometers.info/world-population/paraguay-population/" TargetMode="External"/><Relationship Id="rId247" Type="http://schemas.openxmlformats.org/officeDocument/2006/relationships/hyperlink" Target="https://www.worldometers.info/coronavirus/country/libya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suriname/" TargetMode="External"/><Relationship Id="rId11" Type="http://schemas.openxmlformats.org/officeDocument/2006/relationships/hyperlink" Target="https://www.worldometers.info/coronavirus/country/chile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malaysia-population/" TargetMode="External"/><Relationship Id="rId314" Type="http://schemas.openxmlformats.org/officeDocument/2006/relationships/hyperlink" Target="https://www.worldometers.info/world-population/mauritius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leban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latvi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channel-islands/" TargetMode="External"/><Relationship Id="rId21" Type="http://schemas.openxmlformats.org/officeDocument/2006/relationships/hyperlink" Target="https://www.worldometers.info/coronavirus/country/south-africa/" TargetMode="External"/><Relationship Id="rId63" Type="http://schemas.openxmlformats.org/officeDocument/2006/relationships/hyperlink" Target="https://www.worldometers.info/coronavirus/country/philippines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guinea/" TargetMode="External"/><Relationship Id="rId226" Type="http://schemas.openxmlformats.org/officeDocument/2006/relationships/hyperlink" Target="https://www.worldometers.info/coronavirus/country/zambia/" TargetMode="External"/><Relationship Id="rId268" Type="http://schemas.openxmlformats.org/officeDocument/2006/relationships/hyperlink" Target="https://www.worldometers.info/world-population/montenegro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singapore-population/" TargetMode="External"/><Relationship Id="rId128" Type="http://schemas.openxmlformats.org/officeDocument/2006/relationships/hyperlink" Target="https://www.worldometers.info/coronavirus/country/denmark/" TargetMode="External"/><Relationship Id="rId335" Type="http://schemas.openxmlformats.org/officeDocument/2006/relationships/hyperlink" Target="https://www.worldometers.info/coronavirus/country/guadeloupe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djibouti-population/" TargetMode="External"/><Relationship Id="rId237" Type="http://schemas.openxmlformats.org/officeDocument/2006/relationships/hyperlink" Target="https://www.worldometers.info/world-population/slovenia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zimbabwe/" TargetMode="External"/><Relationship Id="rId22" Type="http://schemas.openxmlformats.org/officeDocument/2006/relationships/hyperlink" Target="https://www.worldometers.info/world-population/south-africa-population/" TargetMode="External"/><Relationship Id="rId43" Type="http://schemas.openxmlformats.org/officeDocument/2006/relationships/hyperlink" Target="https://www.worldometers.info/world-population/argentina-population/" TargetMode="External"/><Relationship Id="rId64" Type="http://schemas.openxmlformats.org/officeDocument/2006/relationships/hyperlink" Target="https://www.worldometers.info/world-population/philippines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suriname-population/" TargetMode="External"/><Relationship Id="rId304" Type="http://schemas.openxmlformats.org/officeDocument/2006/relationships/hyperlink" Target="https://www.worldometers.info/world-population/tanzani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brunei-darussalam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coronavirus/country/israel/" TargetMode="External"/><Relationship Id="rId150" Type="http://schemas.openxmlformats.org/officeDocument/2006/relationships/hyperlink" Target="https://www.worldometers.info/coronavirus/country/senegal/" TargetMode="External"/><Relationship Id="rId171" Type="http://schemas.openxmlformats.org/officeDocument/2006/relationships/hyperlink" Target="https://www.worldometers.info/world-population/guine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mayotte/" TargetMode="External"/><Relationship Id="rId227" Type="http://schemas.openxmlformats.org/officeDocument/2006/relationships/hyperlink" Target="https://www.worldometers.info/world-population/zamb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libya-population/" TargetMode="External"/><Relationship Id="rId269" Type="http://schemas.openxmlformats.org/officeDocument/2006/relationships/hyperlink" Target="https://www.worldometers.info/coronavirus/country/cyprus/" TargetMode="External"/><Relationship Id="rId12" Type="http://schemas.openxmlformats.org/officeDocument/2006/relationships/hyperlink" Target="https://www.worldometers.info/world-population/chile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denmark-population/" TargetMode="External"/><Relationship Id="rId280" Type="http://schemas.openxmlformats.org/officeDocument/2006/relationships/hyperlink" Target="https://www.worldometers.info/world-population/zimbabwe-population/" TargetMode="External"/><Relationship Id="rId315" Type="http://schemas.openxmlformats.org/officeDocument/2006/relationships/hyperlink" Target="https://www.worldometers.info/coronavirus/country/isle-of-man/" TargetMode="External"/><Relationship Id="rId336" Type="http://schemas.openxmlformats.org/officeDocument/2006/relationships/hyperlink" Target="https://www.worldometers.info/world-population/guadeloupe-population/" TargetMode="External"/><Relationship Id="rId357" Type="http://schemas.openxmlformats.org/officeDocument/2006/relationships/hyperlink" Target="https://www.worldometers.info/coronavirus/country/seychelle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kenya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lebanon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ierra-leone/" TargetMode="External"/><Relationship Id="rId259" Type="http://schemas.openxmlformats.org/officeDocument/2006/relationships/hyperlink" Target="https://www.worldometers.info/coronavirus/country/jordan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cyprus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angola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cambodia/" TargetMode="External"/><Relationship Id="rId44" Type="http://schemas.openxmlformats.org/officeDocument/2006/relationships/hyperlink" Target="https://www.worldometers.info/coronavirus/country/china/" TargetMode="External"/><Relationship Id="rId65" Type="http://schemas.openxmlformats.org/officeDocument/2006/relationships/hyperlink" Target="https://www.worldometers.info/coronavirus/country/kuwait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uzbekistan/" TargetMode="External"/><Relationship Id="rId151" Type="http://schemas.openxmlformats.org/officeDocument/2006/relationships/hyperlink" Target="https://www.worldometers.info/world-population/senegal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gabon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mayotte-population/" TargetMode="External"/><Relationship Id="rId228" Type="http://schemas.openxmlformats.org/officeDocument/2006/relationships/hyperlink" Target="https://www.worldometers.info/coronavirus/country/slovakia/" TargetMode="External"/><Relationship Id="rId249" Type="http://schemas.openxmlformats.org/officeDocument/2006/relationships/hyperlink" Target="https://www.worldometers.info/coronavirus/country/beni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jordan-population/" TargetMode="External"/><Relationship Id="rId281" Type="http://schemas.openxmlformats.org/officeDocument/2006/relationships/hyperlink" Target="https://www.worldometers.info/coronavirus/country/chad/" TargetMode="External"/><Relationship Id="rId316" Type="http://schemas.openxmlformats.org/officeDocument/2006/relationships/hyperlink" Target="https://www.worldometers.info/world-population/isle-of-man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belarus/" TargetMode="External"/><Relationship Id="rId76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kenya-population/" TargetMode="External"/><Relationship Id="rId358" Type="http://schemas.openxmlformats.org/officeDocument/2006/relationships/hyperlink" Target="https://www.worldometers.info/world-population/seychelle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costa-ric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alawi/" TargetMode="External"/><Relationship Id="rId239" Type="http://schemas.openxmlformats.org/officeDocument/2006/relationships/hyperlink" Target="https://www.worldometers.info/world-population/sierra-leone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benin-population/" TargetMode="External"/><Relationship Id="rId271" Type="http://schemas.openxmlformats.org/officeDocument/2006/relationships/hyperlink" Target="https://www.worldometers.info/coronavirus/country/uganda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angol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kuwait-population/" TargetMode="External"/><Relationship Id="rId87" Type="http://schemas.openxmlformats.org/officeDocument/2006/relationships/hyperlink" Target="https://www.worldometers.info/world-population/afghanistan-population/" TargetMode="External"/><Relationship Id="rId110" Type="http://schemas.openxmlformats.org/officeDocument/2006/relationships/hyperlink" Target="https://www.worldometers.info/coronavirus/country/moldova/" TargetMode="External"/><Relationship Id="rId131" Type="http://schemas.openxmlformats.org/officeDocument/2006/relationships/hyperlink" Target="https://www.worldometers.info/world-population/uzbekistan-population/" TargetMode="External"/><Relationship Id="rId327" Type="http://schemas.openxmlformats.org/officeDocument/2006/relationships/hyperlink" Target="https://www.worldometers.info/coronavirus/country/eritrea/" TargetMode="External"/><Relationship Id="rId348" Type="http://schemas.openxmlformats.org/officeDocument/2006/relationships/hyperlink" Target="https://www.worldometers.info/world-population/cambodia-population/" TargetMode="External"/><Relationship Id="rId369" Type="http://schemas.openxmlformats.org/officeDocument/2006/relationships/hyperlink" Target="https://www.worldometers.info/coronavirus/country/turks-and-caicos-islands/" TargetMode="External"/><Relationship Id="rId152" Type="http://schemas.openxmlformats.org/officeDocument/2006/relationships/hyperlink" Target="https://www.worldometers.info/coronavirus/country/democratic-republic-of-the-congo/" TargetMode="External"/><Relationship Id="rId173" Type="http://schemas.openxmlformats.org/officeDocument/2006/relationships/hyperlink" Target="https://www.worldometers.info/world-population/gabon-population/" TargetMode="External"/><Relationship Id="rId194" Type="http://schemas.openxmlformats.org/officeDocument/2006/relationships/hyperlink" Target="https://www.worldometers.info/coronavirus/country/albania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slovak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cabo-verde/" TargetMode="External"/><Relationship Id="rId261" Type="http://schemas.openxmlformats.org/officeDocument/2006/relationships/hyperlink" Target="https://www.worldometers.info/coronavirus/country/mozambique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belarus-population/" TargetMode="External"/><Relationship Id="rId77" Type="http://schemas.openxmlformats.org/officeDocument/2006/relationships/hyperlink" Target="https://www.worldometers.info/coronavirus/country/bolivi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chad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barbado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uatemal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costa-rica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malawi-population/" TargetMode="External"/><Relationship Id="rId370" Type="http://schemas.openxmlformats.org/officeDocument/2006/relationships/hyperlink" Target="https://www.worldometers.info/world-population/turks-and-caicos-islands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iceland/" TargetMode="External"/><Relationship Id="rId251" Type="http://schemas.openxmlformats.org/officeDocument/2006/relationships/hyperlink" Target="https://www.worldometers.info/coronavirus/country/swaziland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united-arab-emirates/" TargetMode="External"/><Relationship Id="rId272" Type="http://schemas.openxmlformats.org/officeDocument/2006/relationships/hyperlink" Target="https://www.worldometers.info/world-population/uganda-population/" TargetMode="External"/><Relationship Id="rId293" Type="http://schemas.openxmlformats.org/officeDocument/2006/relationships/hyperlink" Target="https://www.worldometers.info/coronavirus/country/san-marino/" TargetMode="External"/><Relationship Id="rId307" Type="http://schemas.openxmlformats.org/officeDocument/2006/relationships/hyperlink" Target="https://www.worldometers.info/coronavirus/country/taiwan/" TargetMode="External"/><Relationship Id="rId328" Type="http://schemas.openxmlformats.org/officeDocument/2006/relationships/hyperlink" Target="https://www.worldometers.info/world-population/eritrea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switzerland/" TargetMode="External"/><Relationship Id="rId111" Type="http://schemas.openxmlformats.org/officeDocument/2006/relationships/hyperlink" Target="https://www.worldometers.info/world-population/moldova-population/" TargetMode="External"/><Relationship Id="rId132" Type="http://schemas.openxmlformats.org/officeDocument/2006/relationships/hyperlink" Target="https://www.worldometers.info/coronavirus/country/cote-d-ivoire/" TargetMode="External"/><Relationship Id="rId153" Type="http://schemas.openxmlformats.org/officeDocument/2006/relationships/hyperlink" Target="https://www.worldometers.info/world-population/democratic-republic-of-the-congo-population/" TargetMode="External"/><Relationship Id="rId174" Type="http://schemas.openxmlformats.org/officeDocument/2006/relationships/hyperlink" Target="https://www.worldometers.info/coronavirus/country/state-of-palestine/" TargetMode="External"/><Relationship Id="rId195" Type="http://schemas.openxmlformats.org/officeDocument/2006/relationships/hyperlink" Target="https://www.worldometers.info/world-population/albania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barbado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congo/" TargetMode="External"/><Relationship Id="rId241" Type="http://schemas.openxmlformats.org/officeDocument/2006/relationships/hyperlink" Target="https://www.worldometers.info/world-population/cabo-verde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belgium/" TargetMode="External"/><Relationship Id="rId262" Type="http://schemas.openxmlformats.org/officeDocument/2006/relationships/hyperlink" Target="https://www.worldometers.info/world-population/mozambique-population/" TargetMode="External"/><Relationship Id="rId283" Type="http://schemas.openxmlformats.org/officeDocument/2006/relationships/hyperlink" Target="https://www.worldometers.info/coronavirus/country/andorra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lesotho/" TargetMode="External"/><Relationship Id="rId78" Type="http://schemas.openxmlformats.org/officeDocument/2006/relationships/hyperlink" Target="https://www.worldometers.info/world-population/bolivia-population/" TargetMode="External"/><Relationship Id="rId99" Type="http://schemas.openxmlformats.org/officeDocument/2006/relationships/hyperlink" Target="https://www.worldometers.info/world-population/guatemala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haiti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ri-lanka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iceland-population/" TargetMode="External"/><Relationship Id="rId252" Type="http://schemas.openxmlformats.org/officeDocument/2006/relationships/hyperlink" Target="https://www.worldometers.info/world-population/swaziland-population/" TargetMode="External"/><Relationship Id="rId273" Type="http://schemas.openxmlformats.org/officeDocument/2006/relationships/hyperlink" Target="https://www.worldometers.info/coronavirus/country/uruguay/" TargetMode="External"/><Relationship Id="rId294" Type="http://schemas.openxmlformats.org/officeDocument/2006/relationships/hyperlink" Target="https://www.worldometers.info/world-population/san-marino-population/" TargetMode="External"/><Relationship Id="rId308" Type="http://schemas.openxmlformats.org/officeDocument/2006/relationships/hyperlink" Target="https://www.worldometers.info/world-population/taiwan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nited-arab-emirates-population/" TargetMode="External"/><Relationship Id="rId89" Type="http://schemas.openxmlformats.org/officeDocument/2006/relationships/hyperlink" Target="https://www.worldometers.info/world-population/switzerland-population/" TargetMode="External"/><Relationship Id="rId112" Type="http://schemas.openxmlformats.org/officeDocument/2006/relationships/hyperlink" Target="https://www.worldometers.info/coronavirus/country/austria/" TargetMode="External"/><Relationship Id="rId133" Type="http://schemas.openxmlformats.org/officeDocument/2006/relationships/hyperlink" Target="https://www.worldometers.info/world-population/cote-d-ivoire-population/" TargetMode="External"/><Relationship Id="rId154" Type="http://schemas.openxmlformats.org/officeDocument/2006/relationships/hyperlink" Target="https://www.worldometers.info/coronavirus/country/macedonia/" TargetMode="External"/><Relationship Id="rId175" Type="http://schemas.openxmlformats.org/officeDocument/2006/relationships/hyperlink" Target="https://www.worldometers.info/world-population/state-of-palestine-population/" TargetMode="External"/><Relationship Id="rId340" Type="http://schemas.openxmlformats.org/officeDocument/2006/relationships/hyperlink" Target="https://www.worldometers.info/world-population/lesotho-population/" TargetMode="External"/><Relationship Id="rId361" Type="http://schemas.openxmlformats.org/officeDocument/2006/relationships/hyperlink" Target="https://www.worldometers.info/coronavirus/country/liechtenstein/" TargetMode="External"/><Relationship Id="rId196" Type="http://schemas.openxmlformats.org/officeDocument/2006/relationships/hyperlink" Target="https://www.worldometers.info/coronavirus/country/thailand/" TargetMode="External"/><Relationship Id="rId200" Type="http://schemas.openxmlformats.org/officeDocument/2006/relationships/hyperlink" Target="https://www.worldometers.info/coronavirus/country/somal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congo-population/" TargetMode="External"/><Relationship Id="rId242" Type="http://schemas.openxmlformats.org/officeDocument/2006/relationships/hyperlink" Target="https://www.worldometers.info/coronavirus/country/new-zealand/" TargetMode="External"/><Relationship Id="rId263" Type="http://schemas.openxmlformats.org/officeDocument/2006/relationships/hyperlink" Target="https://www.worldometers.info/coronavirus/country/niger/" TargetMode="External"/><Relationship Id="rId284" Type="http://schemas.openxmlformats.org/officeDocument/2006/relationships/hyperlink" Target="https://www.worldometers.info/world-population/andorra-population/" TargetMode="External"/><Relationship Id="rId319" Type="http://schemas.openxmlformats.org/officeDocument/2006/relationships/hyperlink" Target="https://www.worldometers.info/coronavirus/country/comoros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belgium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ireland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norway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romania/" TargetMode="External"/><Relationship Id="rId165" Type="http://schemas.openxmlformats.org/officeDocument/2006/relationships/hyperlink" Target="https://www.worldometers.info/world-population/haiti-population/" TargetMode="External"/><Relationship Id="rId186" Type="http://schemas.openxmlformats.org/officeDocument/2006/relationships/hyperlink" Target="https://www.worldometers.info/coronavirus/country/hungary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sri-lank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coronavirus/country/rwanda/" TargetMode="External"/><Relationship Id="rId274" Type="http://schemas.openxmlformats.org/officeDocument/2006/relationships/hyperlink" Target="https://www.worldometers.info/world-population/uruguay-population/" TargetMode="External"/><Relationship Id="rId295" Type="http://schemas.openxmlformats.org/officeDocument/2006/relationships/hyperlink" Target="https://www.worldometers.info/coronavirus/country/malta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ukraine/" TargetMode="External"/><Relationship Id="rId113" Type="http://schemas.openxmlformats.org/officeDocument/2006/relationships/hyperlink" Target="https://www.worldometers.info/world-population/austri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comoros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macedonia-population/" TargetMode="External"/><Relationship Id="rId176" Type="http://schemas.openxmlformats.org/officeDocument/2006/relationships/hyperlink" Target="https://www.worldometers.info/coronavirus/country/french-guiana/" TargetMode="External"/><Relationship Id="rId197" Type="http://schemas.openxmlformats.org/officeDocument/2006/relationships/hyperlink" Target="https://www.worldometers.info/world-population/thailand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liechtenstein-population/" TargetMode="External"/><Relationship Id="rId383" Type="http://schemas.openxmlformats.org/officeDocument/2006/relationships/hyperlink" Target="https://www.worldometers.info/coronavirus/country/fiji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somalia-population/" TargetMode="External"/><Relationship Id="rId222" Type="http://schemas.openxmlformats.org/officeDocument/2006/relationships/hyperlink" Target="https://www.worldometers.info/coronavirus/country/south-sudan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niger-population/" TargetMode="External"/><Relationship Id="rId285" Type="http://schemas.openxmlformats.org/officeDocument/2006/relationships/hyperlink" Target="https://www.worldometers.info/coronavirus/country/jamaica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world-population/ireland-population/" TargetMode="External"/><Relationship Id="rId124" Type="http://schemas.openxmlformats.org/officeDocument/2006/relationships/hyperlink" Target="https://www.worldometers.info/coronavirus/country/south-korea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kraine-population/" TargetMode="External"/><Relationship Id="rId91" Type="http://schemas.openxmlformats.org/officeDocument/2006/relationships/hyperlink" Target="https://www.worldometers.info/world-population/romania-population/" TargetMode="External"/><Relationship Id="rId145" Type="http://schemas.openxmlformats.org/officeDocument/2006/relationships/hyperlink" Target="https://www.worldometers.info/world-population/norway-population/" TargetMode="External"/><Relationship Id="rId166" Type="http://schemas.openxmlformats.org/officeDocument/2006/relationships/hyperlink" Target="https://www.worldometers.info/coronavirus/country/tajikistan/" TargetMode="External"/><Relationship Id="rId187" Type="http://schemas.openxmlformats.org/officeDocument/2006/relationships/hyperlink" Target="https://www.worldometers.info/world-population/hungary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uba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world-population/rwanda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malta-population/" TargetMode="External"/><Relationship Id="rId300" Type="http://schemas.openxmlformats.org/officeDocument/2006/relationships/hyperlink" Target="https://www.worldometers.info/world-population/channel-islands-population/" TargetMode="External"/><Relationship Id="rId60" Type="http://schemas.openxmlformats.org/officeDocument/2006/relationships/hyperlink" Target="https://www.worldometers.info/world-population/kazakhstan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finland/" TargetMode="External"/><Relationship Id="rId177" Type="http://schemas.openxmlformats.org/officeDocument/2006/relationships/hyperlink" Target="https://www.worldometers.info/world-population/french-guiana-population/" TargetMode="External"/><Relationship Id="rId198" Type="http://schemas.openxmlformats.org/officeDocument/2006/relationships/hyperlink" Target="https://www.worldometers.info/coronavirus/country/equatorial-guinea/" TargetMode="External"/><Relationship Id="rId321" Type="http://schemas.openxmlformats.org/officeDocument/2006/relationships/hyperlink" Target="https://www.worldometers.info/coronavirus/country/botswana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fiji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south-sudan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burkina-faso/" TargetMode="External"/><Relationship Id="rId286" Type="http://schemas.openxmlformats.org/officeDocument/2006/relationships/hyperlink" Target="https://www.worldometers.info/world-population/jamaica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south-korea-population/" TargetMode="External"/><Relationship Id="rId146" Type="http://schemas.openxmlformats.org/officeDocument/2006/relationships/hyperlink" Target="https://www.worldometers.info/coronavirus/country/venezuela/" TargetMode="External"/><Relationship Id="rId167" Type="http://schemas.openxmlformats.org/officeDocument/2006/relationships/hyperlink" Target="https://www.worldometers.info/world-population/tajikistan-population/" TargetMode="External"/><Relationship Id="rId188" Type="http://schemas.openxmlformats.org/officeDocument/2006/relationships/hyperlink" Target="https://www.worldometers.info/coronavirus/country/madagascar/" TargetMode="External"/><Relationship Id="rId311" Type="http://schemas.openxmlformats.org/officeDocument/2006/relationships/hyperlink" Target="https://www.worldometers.info/coronavirus/country/viet-nam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netherlands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cuba-population/" TargetMode="External"/><Relationship Id="rId234" Type="http://schemas.openxmlformats.org/officeDocument/2006/relationships/hyperlink" Target="https://www.worldometers.info/coronavirus/country/guinea-bissau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tunisia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namibia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kyrgyzstan/" TargetMode="External"/><Relationship Id="rId157" Type="http://schemas.openxmlformats.org/officeDocument/2006/relationships/hyperlink" Target="https://www.worldometers.info/world-population/finland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botswana-population/" TargetMode="External"/><Relationship Id="rId343" Type="http://schemas.openxmlformats.org/officeDocument/2006/relationships/hyperlink" Target="https://www.worldometers.info/coronavirus/country/bermud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equatorial-guine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estonia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burkina-faso-population/" TargetMode="External"/><Relationship Id="rId287" Type="http://schemas.openxmlformats.org/officeDocument/2006/relationships/hyperlink" Target="https://www.worldometers.info/coronavirus/country/sao-tome-and-princip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zech-republic/" TargetMode="External"/><Relationship Id="rId147" Type="http://schemas.openxmlformats.org/officeDocument/2006/relationships/hyperlink" Target="https://www.worldometers.info/world-population/venezuela-population/" TargetMode="External"/><Relationship Id="rId168" Type="http://schemas.openxmlformats.org/officeDocument/2006/relationships/hyperlink" Target="https://www.worldometers.info/coronavirus/country/bosnia-and-herzegovina/" TargetMode="External"/><Relationship Id="rId312" Type="http://schemas.openxmlformats.org/officeDocument/2006/relationships/hyperlink" Target="https://www.worldometers.info/world-population/viet-nam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iraq/" TargetMode="External"/><Relationship Id="rId72" Type="http://schemas.openxmlformats.org/officeDocument/2006/relationships/hyperlink" Target="https://www.worldometers.info/world-population/netherlands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madagascar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mali/" TargetMode="External"/><Relationship Id="rId235" Type="http://schemas.openxmlformats.org/officeDocument/2006/relationships/hyperlink" Target="https://www.worldometers.info/world-population/guinea-bissau-population/" TargetMode="External"/><Relationship Id="rId256" Type="http://schemas.openxmlformats.org/officeDocument/2006/relationships/hyperlink" Target="https://www.worldometers.info/world-population/tunisia-population/" TargetMode="External"/><Relationship Id="rId277" Type="http://schemas.openxmlformats.org/officeDocument/2006/relationships/hyperlink" Target="https://www.worldometers.info/coronavirus/country/liberia/" TargetMode="External"/><Relationship Id="rId298" Type="http://schemas.openxmlformats.org/officeDocument/2006/relationships/hyperlink" Target="https://www.worldometers.info/world-population/namibi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kyrgyzstan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ermud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greece/" TargetMode="External"/><Relationship Id="rId204" Type="http://schemas.openxmlformats.org/officeDocument/2006/relationships/hyperlink" Target="https://www.worldometers.info/coronavirus/country/paraguay/" TargetMode="External"/><Relationship Id="rId225" Type="http://schemas.openxmlformats.org/officeDocument/2006/relationships/hyperlink" Target="https://www.worldometers.info/world-population/estonia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montenegro/" TargetMode="External"/><Relationship Id="rId288" Type="http://schemas.openxmlformats.org/officeDocument/2006/relationships/hyperlink" Target="https://www.worldometers.info/world-population/sao-tome-and-princip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zech-republic-population/" TargetMode="External"/><Relationship Id="rId313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iraq-population/" TargetMode="External"/><Relationship Id="rId73" Type="http://schemas.openxmlformats.org/officeDocument/2006/relationships/hyperlink" Target="https://www.worldometers.info/coronavirus/country/singapore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malaysia/" TargetMode="External"/><Relationship Id="rId169" Type="http://schemas.openxmlformats.org/officeDocument/2006/relationships/hyperlink" Target="https://www.worldometers.info/world-population/bosnia-and-herzegovina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djibouti/" TargetMode="External"/><Relationship Id="rId215" Type="http://schemas.openxmlformats.org/officeDocument/2006/relationships/hyperlink" Target="https://www.worldometers.info/world-population/mali-population/" TargetMode="External"/><Relationship Id="rId236" Type="http://schemas.openxmlformats.org/officeDocument/2006/relationships/hyperlink" Target="https://www.worldometers.info/coronavirus/country/slovenia/" TargetMode="External"/><Relationship Id="rId257" Type="http://schemas.openxmlformats.org/officeDocument/2006/relationships/hyperlink" Target="https://www.worldometers.info/coronavirus/country/latvia/" TargetMode="External"/><Relationship Id="rId278" Type="http://schemas.openxmlformats.org/officeDocument/2006/relationships/hyperlink" Target="https://www.worldometers.info/world-population/liberi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nzania/" TargetMode="External"/><Relationship Id="rId42" Type="http://schemas.openxmlformats.org/officeDocument/2006/relationships/hyperlink" Target="https://www.worldometers.info/coronavirus/country/argentina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brunei-darussalam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greece-population/" TargetMode="External"/><Relationship Id="rId205" Type="http://schemas.openxmlformats.org/officeDocument/2006/relationships/hyperlink" Target="https://www.worldometers.info/world-population/paraguay-population/" TargetMode="External"/><Relationship Id="rId247" Type="http://schemas.openxmlformats.org/officeDocument/2006/relationships/hyperlink" Target="https://www.worldometers.info/coronavirus/country/libya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suriname/" TargetMode="External"/><Relationship Id="rId11" Type="http://schemas.openxmlformats.org/officeDocument/2006/relationships/hyperlink" Target="https://www.worldometers.info/coronavirus/country/chile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malaysia-population/" TargetMode="External"/><Relationship Id="rId314" Type="http://schemas.openxmlformats.org/officeDocument/2006/relationships/hyperlink" Target="https://www.worldometers.info/world-population/mauritius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lebano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latvi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8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12653451</v>
      </c>
      <c r="D2" s="1">
        <v>36873</v>
      </c>
      <c r="E2" s="1">
        <v>563517</v>
      </c>
      <c r="F2" s="1">
        <v>1478</v>
      </c>
      <c r="G2" s="1">
        <v>7387663</v>
      </c>
      <c r="H2" s="1">
        <v>4702271</v>
      </c>
      <c r="I2" s="1">
        <v>58716</v>
      </c>
      <c r="J2" s="1">
        <v>1623</v>
      </c>
      <c r="K2" s="2">
        <v>72.3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3292257</v>
      </c>
      <c r="D3" s="4">
        <v>471</v>
      </c>
      <c r="E3" s="3">
        <v>136682</v>
      </c>
      <c r="F3" s="5">
        <v>11</v>
      </c>
      <c r="G3" s="3">
        <v>1460644</v>
      </c>
      <c r="H3" s="3">
        <v>1694931</v>
      </c>
      <c r="I3" s="3">
        <v>15777</v>
      </c>
      <c r="J3" s="3">
        <v>9945</v>
      </c>
      <c r="K3" s="6">
        <v>413</v>
      </c>
      <c r="L3" s="3">
        <v>41012648</v>
      </c>
      <c r="M3" s="3">
        <v>123885</v>
      </c>
      <c r="N3" s="18">
        <v>331055210</v>
      </c>
      <c r="O3" s="18"/>
    </row>
    <row r="4" spans="1:15" ht="15" thickBot="1" x14ac:dyDescent="0.4">
      <c r="A4" s="26">
        <v>2</v>
      </c>
      <c r="B4" s="17" t="s">
        <v>14</v>
      </c>
      <c r="C4" s="3">
        <v>1804338</v>
      </c>
      <c r="D4" s="6"/>
      <c r="E4" s="3">
        <v>70524</v>
      </c>
      <c r="F4" s="6"/>
      <c r="G4" s="3">
        <v>1213512</v>
      </c>
      <c r="H4" s="3">
        <v>520302</v>
      </c>
      <c r="I4" s="3">
        <v>8318</v>
      </c>
      <c r="J4" s="3">
        <v>8487</v>
      </c>
      <c r="K4" s="6">
        <v>332</v>
      </c>
      <c r="L4" s="3">
        <v>4572796</v>
      </c>
      <c r="M4" s="3">
        <v>21509</v>
      </c>
      <c r="N4" s="18">
        <v>212599398</v>
      </c>
      <c r="O4" s="18"/>
    </row>
    <row r="5" spans="1:15" ht="15" thickBot="1" x14ac:dyDescent="0.4">
      <c r="A5" s="26">
        <v>3</v>
      </c>
      <c r="B5" s="17" t="s">
        <v>21</v>
      </c>
      <c r="C5" s="3">
        <v>823927</v>
      </c>
      <c r="D5" s="7">
        <v>1324</v>
      </c>
      <c r="E5" s="3">
        <v>22153</v>
      </c>
      <c r="F5" s="5">
        <v>9</v>
      </c>
      <c r="G5" s="3">
        <v>516338</v>
      </c>
      <c r="H5" s="3">
        <v>285436</v>
      </c>
      <c r="I5" s="3">
        <v>8944</v>
      </c>
      <c r="J5" s="6">
        <v>597</v>
      </c>
      <c r="K5" s="6">
        <v>16</v>
      </c>
      <c r="L5" s="3">
        <v>11307002</v>
      </c>
      <c r="M5" s="3">
        <v>8191</v>
      </c>
      <c r="N5" s="18">
        <v>1380344908</v>
      </c>
      <c r="O5" s="18"/>
    </row>
    <row r="6" spans="1:15" ht="15" thickBot="1" x14ac:dyDescent="0.4">
      <c r="A6" s="26">
        <v>4</v>
      </c>
      <c r="B6" s="17" t="s">
        <v>17</v>
      </c>
      <c r="C6" s="3">
        <v>720547</v>
      </c>
      <c r="D6" s="7">
        <v>6611</v>
      </c>
      <c r="E6" s="3">
        <v>11205</v>
      </c>
      <c r="F6" s="5">
        <v>188</v>
      </c>
      <c r="G6" s="3">
        <v>497446</v>
      </c>
      <c r="H6" s="3">
        <v>211896</v>
      </c>
      <c r="I6" s="3">
        <v>2300</v>
      </c>
      <c r="J6" s="3">
        <v>4937</v>
      </c>
      <c r="K6" s="6">
        <v>77</v>
      </c>
      <c r="L6" s="3">
        <v>22700000</v>
      </c>
      <c r="M6" s="3">
        <v>155547</v>
      </c>
      <c r="N6" s="18">
        <v>145936323</v>
      </c>
      <c r="O6" s="18"/>
    </row>
    <row r="7" spans="1:15" ht="15" thickBot="1" x14ac:dyDescent="0.4">
      <c r="A7" s="26">
        <v>5</v>
      </c>
      <c r="B7" s="17" t="s">
        <v>31</v>
      </c>
      <c r="C7" s="3">
        <v>319646</v>
      </c>
      <c r="D7" s="6"/>
      <c r="E7" s="3">
        <v>11500</v>
      </c>
      <c r="F7" s="6"/>
      <c r="G7" s="3">
        <v>210638</v>
      </c>
      <c r="H7" s="3">
        <v>97508</v>
      </c>
      <c r="I7" s="3">
        <v>1309</v>
      </c>
      <c r="J7" s="3">
        <v>9691</v>
      </c>
      <c r="K7" s="6">
        <v>349</v>
      </c>
      <c r="L7" s="3">
        <v>1883326</v>
      </c>
      <c r="M7" s="3">
        <v>57101</v>
      </c>
      <c r="N7" s="18">
        <v>32982427</v>
      </c>
      <c r="O7" s="18"/>
    </row>
    <row r="8" spans="1:15" ht="15" thickBot="1" x14ac:dyDescent="0.4">
      <c r="A8" s="26">
        <v>6</v>
      </c>
      <c r="B8" s="17" t="s">
        <v>25</v>
      </c>
      <c r="C8" s="3">
        <v>309274</v>
      </c>
      <c r="D8" s="6"/>
      <c r="E8" s="3">
        <v>6781</v>
      </c>
      <c r="F8" s="6"/>
      <c r="G8" s="3">
        <v>278053</v>
      </c>
      <c r="H8" s="3">
        <v>24440</v>
      </c>
      <c r="I8" s="3">
        <v>1990</v>
      </c>
      <c r="J8" s="3">
        <v>16175</v>
      </c>
      <c r="K8" s="6">
        <v>355</v>
      </c>
      <c r="L8" s="3">
        <v>1255359</v>
      </c>
      <c r="M8" s="3">
        <v>65655</v>
      </c>
      <c r="N8" s="18">
        <v>19120422</v>
      </c>
      <c r="O8" s="18"/>
    </row>
    <row r="9" spans="1:15" ht="15" thickBot="1" x14ac:dyDescent="0.4">
      <c r="A9" s="26">
        <v>7</v>
      </c>
      <c r="B9" s="17" t="s">
        <v>2</v>
      </c>
      <c r="C9" s="3">
        <v>300988</v>
      </c>
      <c r="D9" s="6"/>
      <c r="E9" s="3">
        <v>28403</v>
      </c>
      <c r="F9" s="6"/>
      <c r="G9" s="6" t="s">
        <v>229</v>
      </c>
      <c r="H9" s="6" t="s">
        <v>229</v>
      </c>
      <c r="I9" s="6">
        <v>617</v>
      </c>
      <c r="J9" s="3">
        <v>6438</v>
      </c>
      <c r="K9" s="6">
        <v>607</v>
      </c>
      <c r="L9" s="3">
        <v>5734599</v>
      </c>
      <c r="M9" s="3">
        <v>122651</v>
      </c>
      <c r="N9" s="18">
        <v>46755317</v>
      </c>
      <c r="O9" s="18"/>
    </row>
    <row r="10" spans="1:15" ht="15" thickBot="1" x14ac:dyDescent="0.4">
      <c r="A10" s="26">
        <v>8</v>
      </c>
      <c r="B10" s="17" t="s">
        <v>37</v>
      </c>
      <c r="C10" s="3">
        <v>289174</v>
      </c>
      <c r="D10" s="7">
        <v>6891</v>
      </c>
      <c r="E10" s="3">
        <v>34191</v>
      </c>
      <c r="F10" s="5">
        <v>665</v>
      </c>
      <c r="G10" s="3">
        <v>177097</v>
      </c>
      <c r="H10" s="3">
        <v>77886</v>
      </c>
      <c r="I10" s="6">
        <v>378</v>
      </c>
      <c r="J10" s="3">
        <v>2242</v>
      </c>
      <c r="K10" s="6">
        <v>265</v>
      </c>
      <c r="L10" s="3">
        <v>715295</v>
      </c>
      <c r="M10" s="3">
        <v>5546</v>
      </c>
      <c r="N10" s="18">
        <v>128966291</v>
      </c>
      <c r="O10" s="18"/>
    </row>
    <row r="11" spans="1:15" ht="15" thickBot="1" x14ac:dyDescent="0.4">
      <c r="A11" s="26">
        <v>9</v>
      </c>
      <c r="B11" s="17" t="s">
        <v>8</v>
      </c>
      <c r="C11" s="3">
        <v>288133</v>
      </c>
      <c r="D11" s="6"/>
      <c r="E11" s="3">
        <v>44650</v>
      </c>
      <c r="F11" s="6"/>
      <c r="G11" s="6" t="s">
        <v>229</v>
      </c>
      <c r="H11" s="6" t="s">
        <v>229</v>
      </c>
      <c r="I11" s="6">
        <v>185</v>
      </c>
      <c r="J11" s="3">
        <v>4244</v>
      </c>
      <c r="K11" s="6">
        <v>658</v>
      </c>
      <c r="L11" s="3">
        <v>11538519</v>
      </c>
      <c r="M11" s="3">
        <v>169945</v>
      </c>
      <c r="N11" s="18">
        <v>67895775</v>
      </c>
      <c r="O11" s="18"/>
    </row>
    <row r="12" spans="1:15" ht="15" thickBot="1" x14ac:dyDescent="0.4">
      <c r="A12" s="26">
        <v>10</v>
      </c>
      <c r="B12" s="17" t="s">
        <v>7</v>
      </c>
      <c r="C12" s="3">
        <v>255117</v>
      </c>
      <c r="D12" s="7">
        <v>2397</v>
      </c>
      <c r="E12" s="3">
        <v>12635</v>
      </c>
      <c r="F12" s="5">
        <v>188</v>
      </c>
      <c r="G12" s="3">
        <v>217666</v>
      </c>
      <c r="H12" s="3">
        <v>24816</v>
      </c>
      <c r="I12" s="3">
        <v>3338</v>
      </c>
      <c r="J12" s="3">
        <v>3036</v>
      </c>
      <c r="K12" s="6">
        <v>150</v>
      </c>
      <c r="L12" s="3">
        <v>1947114</v>
      </c>
      <c r="M12" s="3">
        <v>23175</v>
      </c>
      <c r="N12" s="18">
        <v>84018317</v>
      </c>
      <c r="O12" s="18"/>
    </row>
    <row r="13" spans="1:15" ht="29.5" thickBot="1" x14ac:dyDescent="0.4">
      <c r="A13" s="26">
        <v>11</v>
      </c>
      <c r="B13" s="17" t="s">
        <v>51</v>
      </c>
      <c r="C13" s="3">
        <v>250687</v>
      </c>
      <c r="D13" s="6"/>
      <c r="E13" s="3">
        <v>3860</v>
      </c>
      <c r="F13" s="6"/>
      <c r="G13" s="3">
        <v>118232</v>
      </c>
      <c r="H13" s="3">
        <v>128595</v>
      </c>
      <c r="I13" s="6">
        <v>539</v>
      </c>
      <c r="J13" s="3">
        <v>4226</v>
      </c>
      <c r="K13" s="6">
        <v>65</v>
      </c>
      <c r="L13" s="3">
        <v>2057232</v>
      </c>
      <c r="M13" s="3">
        <v>34676</v>
      </c>
      <c r="N13" s="18">
        <v>59326408</v>
      </c>
      <c r="O13" s="18"/>
    </row>
    <row r="14" spans="1:15" ht="15" thickBot="1" x14ac:dyDescent="0.4">
      <c r="A14" s="26">
        <v>12</v>
      </c>
      <c r="B14" s="17" t="s">
        <v>33</v>
      </c>
      <c r="C14" s="3">
        <v>246351</v>
      </c>
      <c r="D14" s="7">
        <v>2752</v>
      </c>
      <c r="E14" s="3">
        <v>5123</v>
      </c>
      <c r="F14" s="5">
        <v>65</v>
      </c>
      <c r="G14" s="3">
        <v>153134</v>
      </c>
      <c r="H14" s="3">
        <v>88094</v>
      </c>
      <c r="I14" s="3">
        <v>2156</v>
      </c>
      <c r="J14" s="3">
        <v>1115</v>
      </c>
      <c r="K14" s="6">
        <v>23</v>
      </c>
      <c r="L14" s="3">
        <v>1538427</v>
      </c>
      <c r="M14" s="3">
        <v>6962</v>
      </c>
      <c r="N14" s="18">
        <v>220978917</v>
      </c>
      <c r="O14" s="18"/>
    </row>
    <row r="15" spans="1:15" ht="15" thickBot="1" x14ac:dyDescent="0.4">
      <c r="A15" s="26">
        <v>13</v>
      </c>
      <c r="B15" s="17" t="s">
        <v>3</v>
      </c>
      <c r="C15" s="3">
        <v>242639</v>
      </c>
      <c r="D15" s="6"/>
      <c r="E15" s="3">
        <v>34938</v>
      </c>
      <c r="F15" s="6"/>
      <c r="G15" s="3">
        <v>194273</v>
      </c>
      <c r="H15" s="3">
        <v>13428</v>
      </c>
      <c r="I15" s="6">
        <v>65</v>
      </c>
      <c r="J15" s="3">
        <v>4013</v>
      </c>
      <c r="K15" s="6">
        <v>578</v>
      </c>
      <c r="L15" s="3">
        <v>5854621</v>
      </c>
      <c r="M15" s="3">
        <v>96836</v>
      </c>
      <c r="N15" s="18">
        <v>60459100</v>
      </c>
      <c r="O15" s="18"/>
    </row>
    <row r="16" spans="1:15" ht="29.5" thickBot="1" x14ac:dyDescent="0.4">
      <c r="A16" s="26">
        <v>14</v>
      </c>
      <c r="B16" s="17" t="s">
        <v>38</v>
      </c>
      <c r="C16" s="3">
        <v>226486</v>
      </c>
      <c r="D16" s="6"/>
      <c r="E16" s="3">
        <v>2151</v>
      </c>
      <c r="F16" s="6"/>
      <c r="G16" s="3">
        <v>163026</v>
      </c>
      <c r="H16" s="3">
        <v>61309</v>
      </c>
      <c r="I16" s="3">
        <v>2220</v>
      </c>
      <c r="J16" s="3">
        <v>6503</v>
      </c>
      <c r="K16" s="6">
        <v>62</v>
      </c>
      <c r="L16" s="3">
        <v>2179448</v>
      </c>
      <c r="M16" s="3">
        <v>62581</v>
      </c>
      <c r="N16" s="18">
        <v>34825895</v>
      </c>
      <c r="O16" s="18"/>
    </row>
    <row r="17" spans="1:15" ht="15" thickBot="1" x14ac:dyDescent="0.4">
      <c r="A17" s="26">
        <v>15</v>
      </c>
      <c r="B17" s="17" t="s">
        <v>9</v>
      </c>
      <c r="C17" s="3">
        <v>210965</v>
      </c>
      <c r="D17" s="6"/>
      <c r="E17" s="3">
        <v>5323</v>
      </c>
      <c r="F17" s="6"/>
      <c r="G17" s="3">
        <v>191883</v>
      </c>
      <c r="H17" s="3">
        <v>13759</v>
      </c>
      <c r="I17" s="3">
        <v>1182</v>
      </c>
      <c r="J17" s="3">
        <v>2501</v>
      </c>
      <c r="K17" s="6">
        <v>63</v>
      </c>
      <c r="L17" s="3">
        <v>3881410</v>
      </c>
      <c r="M17" s="3">
        <v>46009</v>
      </c>
      <c r="N17" s="18">
        <v>84361420</v>
      </c>
      <c r="O17" s="18"/>
    </row>
    <row r="18" spans="1:15" ht="15" thickBot="1" x14ac:dyDescent="0.4">
      <c r="A18" s="26">
        <v>16</v>
      </c>
      <c r="B18" s="17" t="s">
        <v>4</v>
      </c>
      <c r="C18" s="3">
        <v>199588</v>
      </c>
      <c r="D18" s="6"/>
      <c r="E18" s="3">
        <v>9130</v>
      </c>
      <c r="F18" s="6"/>
      <c r="G18" s="3">
        <v>184500</v>
      </c>
      <c r="H18" s="3">
        <v>5958</v>
      </c>
      <c r="I18" s="6">
        <v>278</v>
      </c>
      <c r="J18" s="3">
        <v>2382</v>
      </c>
      <c r="K18" s="6">
        <v>109</v>
      </c>
      <c r="L18" s="3">
        <v>6376054</v>
      </c>
      <c r="M18" s="3">
        <v>76094</v>
      </c>
      <c r="N18" s="18">
        <v>83791548</v>
      </c>
      <c r="O18" s="18"/>
    </row>
    <row r="19" spans="1:15" ht="29.5" thickBot="1" x14ac:dyDescent="0.4">
      <c r="A19" s="26">
        <v>17</v>
      </c>
      <c r="B19" s="17" t="s">
        <v>91</v>
      </c>
      <c r="C19" s="3">
        <v>181129</v>
      </c>
      <c r="D19" s="7">
        <v>2686</v>
      </c>
      <c r="E19" s="3">
        <v>2305</v>
      </c>
      <c r="F19" s="5">
        <v>30</v>
      </c>
      <c r="G19" s="3">
        <v>88034</v>
      </c>
      <c r="H19" s="3">
        <v>90790</v>
      </c>
      <c r="I19" s="6">
        <v>1</v>
      </c>
      <c r="J19" s="3">
        <v>1100</v>
      </c>
      <c r="K19" s="6">
        <v>14</v>
      </c>
      <c r="L19" s="3">
        <v>932465</v>
      </c>
      <c r="M19" s="3">
        <v>5661</v>
      </c>
      <c r="N19" s="18">
        <v>164730455</v>
      </c>
      <c r="O19" s="18"/>
    </row>
    <row r="20" spans="1:15" ht="15" thickBot="1" x14ac:dyDescent="0.4">
      <c r="A20" s="26">
        <v>18</v>
      </c>
      <c r="B20" s="17" t="s">
        <v>5</v>
      </c>
      <c r="C20" s="3">
        <v>170752</v>
      </c>
      <c r="D20" s="6"/>
      <c r="E20" s="3">
        <v>30004</v>
      </c>
      <c r="F20" s="6"/>
      <c r="G20" s="3">
        <v>78388</v>
      </c>
      <c r="H20" s="3">
        <v>62360</v>
      </c>
      <c r="I20" s="6">
        <v>496</v>
      </c>
      <c r="J20" s="3">
        <v>2616</v>
      </c>
      <c r="K20" s="6">
        <v>460</v>
      </c>
      <c r="L20" s="3">
        <v>1384633</v>
      </c>
      <c r="M20" s="3">
        <v>21211</v>
      </c>
      <c r="N20" s="18">
        <v>65277681</v>
      </c>
      <c r="O20" s="18"/>
    </row>
    <row r="21" spans="1:15" ht="15" thickBot="1" x14ac:dyDescent="0.4">
      <c r="A21" s="26">
        <v>19</v>
      </c>
      <c r="B21" s="17" t="s">
        <v>47</v>
      </c>
      <c r="C21" s="3">
        <v>140776</v>
      </c>
      <c r="D21" s="6"/>
      <c r="E21" s="3">
        <v>4925</v>
      </c>
      <c r="F21" s="6"/>
      <c r="G21" s="3">
        <v>58800</v>
      </c>
      <c r="H21" s="3">
        <v>77051</v>
      </c>
      <c r="I21" s="6">
        <v>875</v>
      </c>
      <c r="J21" s="3">
        <v>2766</v>
      </c>
      <c r="K21" s="6">
        <v>97</v>
      </c>
      <c r="L21" s="3">
        <v>968465</v>
      </c>
      <c r="M21" s="3">
        <v>19028</v>
      </c>
      <c r="N21" s="18">
        <v>50896277</v>
      </c>
      <c r="O21" s="18"/>
    </row>
    <row r="22" spans="1:15" ht="15" thickBot="1" x14ac:dyDescent="0.4">
      <c r="A22" s="26">
        <v>20</v>
      </c>
      <c r="B22" s="17" t="s">
        <v>13</v>
      </c>
      <c r="C22" s="3">
        <v>107126</v>
      </c>
      <c r="D22" s="6"/>
      <c r="E22" s="3">
        <v>8759</v>
      </c>
      <c r="F22" s="6"/>
      <c r="G22" s="3">
        <v>70901</v>
      </c>
      <c r="H22" s="3">
        <v>27466</v>
      </c>
      <c r="I22" s="3">
        <v>2155</v>
      </c>
      <c r="J22" s="3">
        <v>2838</v>
      </c>
      <c r="K22" s="6">
        <v>232</v>
      </c>
      <c r="L22" s="3">
        <v>3142702</v>
      </c>
      <c r="M22" s="3">
        <v>83249</v>
      </c>
      <c r="N22" s="18">
        <v>37750636</v>
      </c>
      <c r="O22" s="18"/>
    </row>
    <row r="23" spans="1:15" ht="15" thickBot="1" x14ac:dyDescent="0.4">
      <c r="A23" s="26">
        <v>21</v>
      </c>
      <c r="B23" s="17" t="s">
        <v>44</v>
      </c>
      <c r="C23" s="3">
        <v>102630</v>
      </c>
      <c r="D23" s="6"/>
      <c r="E23" s="6">
        <v>146</v>
      </c>
      <c r="F23" s="6"/>
      <c r="G23" s="3">
        <v>98233</v>
      </c>
      <c r="H23" s="3">
        <v>4251</v>
      </c>
      <c r="I23" s="6">
        <v>139</v>
      </c>
      <c r="J23" s="3">
        <v>36552</v>
      </c>
      <c r="K23" s="6">
        <v>52</v>
      </c>
      <c r="L23" s="3">
        <v>404868</v>
      </c>
      <c r="M23" s="3">
        <v>144194</v>
      </c>
      <c r="N23" s="3">
        <v>2807805</v>
      </c>
      <c r="O23" s="18"/>
    </row>
    <row r="24" spans="1:15" ht="29.5" thickBot="1" x14ac:dyDescent="0.4">
      <c r="A24" s="26">
        <v>22</v>
      </c>
      <c r="B24" s="17" t="s">
        <v>53</v>
      </c>
      <c r="C24" s="3">
        <v>94060</v>
      </c>
      <c r="D24" s="6"/>
      <c r="E24" s="3">
        <v>1774</v>
      </c>
      <c r="F24" s="6"/>
      <c r="G24" s="3">
        <v>38984</v>
      </c>
      <c r="H24" s="3">
        <v>53302</v>
      </c>
      <c r="I24" s="6">
        <v>688</v>
      </c>
      <c r="J24" s="3">
        <v>2081</v>
      </c>
      <c r="K24" s="6">
        <v>39</v>
      </c>
      <c r="L24" s="3">
        <v>445733</v>
      </c>
      <c r="M24" s="3">
        <v>9860</v>
      </c>
      <c r="N24" s="18">
        <v>45206319</v>
      </c>
      <c r="O24" s="18"/>
    </row>
    <row r="25" spans="1:15" ht="15" thickBot="1" x14ac:dyDescent="0.4">
      <c r="A25" s="26">
        <v>23</v>
      </c>
      <c r="B25" s="17" t="s">
        <v>6</v>
      </c>
      <c r="C25" s="3">
        <v>83587</v>
      </c>
      <c r="D25" s="4">
        <v>2</v>
      </c>
      <c r="E25" s="3">
        <v>4634</v>
      </c>
      <c r="F25" s="6"/>
      <c r="G25" s="3">
        <v>78623</v>
      </c>
      <c r="H25" s="6">
        <v>330</v>
      </c>
      <c r="I25" s="6">
        <v>3</v>
      </c>
      <c r="J25" s="6">
        <v>58</v>
      </c>
      <c r="K25" s="6">
        <v>3</v>
      </c>
      <c r="L25" s="3">
        <v>90410000</v>
      </c>
      <c r="M25" s="3">
        <v>62814</v>
      </c>
      <c r="N25" s="3">
        <v>1439323776</v>
      </c>
      <c r="O25" s="18"/>
    </row>
    <row r="26" spans="1:15" ht="15" thickBot="1" x14ac:dyDescent="0.4">
      <c r="A26" s="26">
        <v>24</v>
      </c>
      <c r="B26" s="17" t="s">
        <v>54</v>
      </c>
      <c r="C26" s="3">
        <v>80235</v>
      </c>
      <c r="D26" s="6"/>
      <c r="E26" s="3">
        <v>3702</v>
      </c>
      <c r="F26" s="6"/>
      <c r="G26" s="3">
        <v>23274</v>
      </c>
      <c r="H26" s="3">
        <v>53259</v>
      </c>
      <c r="I26" s="6">
        <v>41</v>
      </c>
      <c r="J26" s="6">
        <v>784</v>
      </c>
      <c r="K26" s="6">
        <v>36</v>
      </c>
      <c r="L26" s="3">
        <v>135000</v>
      </c>
      <c r="M26" s="3">
        <v>1319</v>
      </c>
      <c r="N26" s="18">
        <v>102373924</v>
      </c>
      <c r="O26" s="18"/>
    </row>
    <row r="27" spans="1:15" ht="15" thickBot="1" x14ac:dyDescent="0.4">
      <c r="A27" s="26">
        <v>25</v>
      </c>
      <c r="B27" s="17" t="s">
        <v>20</v>
      </c>
      <c r="C27" s="3">
        <v>74898</v>
      </c>
      <c r="D27" s="6"/>
      <c r="E27" s="3">
        <v>5526</v>
      </c>
      <c r="F27" s="6"/>
      <c r="G27" s="6" t="s">
        <v>229</v>
      </c>
      <c r="H27" s="6" t="s">
        <v>229</v>
      </c>
      <c r="I27" s="6">
        <v>85</v>
      </c>
      <c r="J27" s="3">
        <v>7415</v>
      </c>
      <c r="K27" s="6">
        <v>547</v>
      </c>
      <c r="L27" s="3">
        <v>600019</v>
      </c>
      <c r="M27" s="3">
        <v>59402</v>
      </c>
      <c r="N27" s="18">
        <v>10100959</v>
      </c>
      <c r="O27" s="18"/>
    </row>
    <row r="28" spans="1:15" ht="29.5" thickBot="1" x14ac:dyDescent="0.4">
      <c r="A28" s="26">
        <v>26</v>
      </c>
      <c r="B28" s="17" t="s">
        <v>36</v>
      </c>
      <c r="C28" s="3">
        <v>74018</v>
      </c>
      <c r="D28" s="7">
        <v>1671</v>
      </c>
      <c r="E28" s="3">
        <v>3535</v>
      </c>
      <c r="F28" s="5">
        <v>66</v>
      </c>
      <c r="G28" s="3">
        <v>34719</v>
      </c>
      <c r="H28" s="3">
        <v>35764</v>
      </c>
      <c r="I28" s="6"/>
      <c r="J28" s="6">
        <v>271</v>
      </c>
      <c r="K28" s="6">
        <v>13</v>
      </c>
      <c r="L28" s="3">
        <v>1038988</v>
      </c>
      <c r="M28" s="3">
        <v>3798</v>
      </c>
      <c r="N28" s="18">
        <v>273595125</v>
      </c>
      <c r="O28" s="18"/>
    </row>
    <row r="29" spans="1:15" ht="15" thickBot="1" x14ac:dyDescent="0.4">
      <c r="A29" s="26">
        <v>27</v>
      </c>
      <c r="B29" s="17" t="s">
        <v>62</v>
      </c>
      <c r="C29" s="3">
        <v>72460</v>
      </c>
      <c r="D29" s="6"/>
      <c r="E29" s="3">
        <v>2960</v>
      </c>
      <c r="F29" s="6"/>
      <c r="G29" s="3">
        <v>41380</v>
      </c>
      <c r="H29" s="3">
        <v>28120</v>
      </c>
      <c r="I29" s="6">
        <v>404</v>
      </c>
      <c r="J29" s="3">
        <v>1801</v>
      </c>
      <c r="K29" s="6">
        <v>74</v>
      </c>
      <c r="L29" s="3">
        <v>661090</v>
      </c>
      <c r="M29" s="3">
        <v>16429</v>
      </c>
      <c r="N29" s="18">
        <v>40239279</v>
      </c>
      <c r="O29" s="18"/>
    </row>
    <row r="30" spans="1:15" ht="15" thickBot="1" x14ac:dyDescent="0.4">
      <c r="A30" s="26">
        <v>28</v>
      </c>
      <c r="B30" s="17" t="s">
        <v>32</v>
      </c>
      <c r="C30" s="3">
        <v>65018</v>
      </c>
      <c r="D30" s="6"/>
      <c r="E30" s="3">
        <v>4939</v>
      </c>
      <c r="F30" s="6"/>
      <c r="G30" s="3">
        <v>29577</v>
      </c>
      <c r="H30" s="3">
        <v>30502</v>
      </c>
      <c r="I30" s="6">
        <v>308</v>
      </c>
      <c r="J30" s="3">
        <v>3684</v>
      </c>
      <c r="K30" s="6">
        <v>280</v>
      </c>
      <c r="L30" s="3">
        <v>174769</v>
      </c>
      <c r="M30" s="3">
        <v>9902</v>
      </c>
      <c r="N30" s="18">
        <v>17649049</v>
      </c>
      <c r="O30" s="18"/>
    </row>
    <row r="31" spans="1:15" ht="15" thickBot="1" x14ac:dyDescent="0.4">
      <c r="A31" s="26">
        <v>29</v>
      </c>
      <c r="B31" s="17" t="s">
        <v>49</v>
      </c>
      <c r="C31" s="3">
        <v>64767</v>
      </c>
      <c r="D31" s="4">
        <v>163</v>
      </c>
      <c r="E31" s="6">
        <v>459</v>
      </c>
      <c r="F31" s="5">
        <v>5</v>
      </c>
      <c r="G31" s="3">
        <v>54919</v>
      </c>
      <c r="H31" s="3">
        <v>9389</v>
      </c>
      <c r="I31" s="6">
        <v>89</v>
      </c>
      <c r="J31" s="3">
        <v>6854</v>
      </c>
      <c r="K31" s="6">
        <v>49</v>
      </c>
      <c r="L31" s="3">
        <v>1123158</v>
      </c>
      <c r="M31" s="3">
        <v>118862</v>
      </c>
      <c r="N31" s="18">
        <v>9449229</v>
      </c>
      <c r="O31" s="18"/>
    </row>
    <row r="32" spans="1:15" ht="15" thickBot="1" x14ac:dyDescent="0.4">
      <c r="A32" s="26">
        <v>30</v>
      </c>
      <c r="B32" s="17" t="s">
        <v>10</v>
      </c>
      <c r="C32" s="3">
        <v>62469</v>
      </c>
      <c r="D32" s="4">
        <v>112</v>
      </c>
      <c r="E32" s="3">
        <v>9782</v>
      </c>
      <c r="F32" s="5">
        <v>1</v>
      </c>
      <c r="G32" s="3">
        <v>17196</v>
      </c>
      <c r="H32" s="3">
        <v>35491</v>
      </c>
      <c r="I32" s="6">
        <v>32</v>
      </c>
      <c r="J32" s="3">
        <v>5389</v>
      </c>
      <c r="K32" s="6">
        <v>844</v>
      </c>
      <c r="L32" s="3">
        <v>1361830</v>
      </c>
      <c r="M32" s="3">
        <v>117490</v>
      </c>
      <c r="N32" s="18">
        <v>11591026</v>
      </c>
      <c r="O32" s="18"/>
    </row>
    <row r="33" spans="1:15" ht="29.5" thickBot="1" x14ac:dyDescent="0.4">
      <c r="A33" s="26">
        <v>31</v>
      </c>
      <c r="B33" s="17" t="s">
        <v>73</v>
      </c>
      <c r="C33" s="3">
        <v>56455</v>
      </c>
      <c r="D33" s="7">
        <v>1708</v>
      </c>
      <c r="E33" s="6">
        <v>264</v>
      </c>
      <c r="F33" s="6"/>
      <c r="G33" s="3">
        <v>32500</v>
      </c>
      <c r="H33" s="3">
        <v>23691</v>
      </c>
      <c r="I33" s="6">
        <v>221</v>
      </c>
      <c r="J33" s="3">
        <v>3006</v>
      </c>
      <c r="K33" s="6">
        <v>14</v>
      </c>
      <c r="L33" s="3">
        <v>1694586</v>
      </c>
      <c r="M33" s="3">
        <v>90223</v>
      </c>
      <c r="N33" s="18">
        <v>18782102</v>
      </c>
      <c r="O33" s="18"/>
    </row>
    <row r="34" spans="1:15" ht="15" thickBot="1" x14ac:dyDescent="0.4">
      <c r="A34" s="26">
        <v>32</v>
      </c>
      <c r="B34" s="17" t="s">
        <v>87</v>
      </c>
      <c r="C34" s="3">
        <v>54697</v>
      </c>
      <c r="D34" s="7">
        <v>1083</v>
      </c>
      <c r="E34" s="6">
        <v>248</v>
      </c>
      <c r="F34" s="5">
        <v>4</v>
      </c>
      <c r="G34" s="3">
        <v>35255</v>
      </c>
      <c r="H34" s="3">
        <v>19194</v>
      </c>
      <c r="I34" s="6">
        <v>133</v>
      </c>
      <c r="J34" s="3">
        <v>10706</v>
      </c>
      <c r="K34" s="6">
        <v>49</v>
      </c>
      <c r="L34" s="3">
        <v>235044</v>
      </c>
      <c r="M34" s="3">
        <v>46007</v>
      </c>
      <c r="N34" s="18">
        <v>5108835</v>
      </c>
      <c r="O34" s="18"/>
    </row>
    <row r="35" spans="1:15" ht="29.5" thickBot="1" x14ac:dyDescent="0.4">
      <c r="A35" s="26">
        <v>33</v>
      </c>
      <c r="B35" s="17" t="s">
        <v>35</v>
      </c>
      <c r="C35" s="3">
        <v>54222</v>
      </c>
      <c r="D35" s="7">
        <v>1308</v>
      </c>
      <c r="E35" s="3">
        <v>1372</v>
      </c>
      <c r="F35" s="5">
        <v>12</v>
      </c>
      <c r="G35" s="3">
        <v>14037</v>
      </c>
      <c r="H35" s="3">
        <v>38813</v>
      </c>
      <c r="I35" s="6">
        <v>333</v>
      </c>
      <c r="J35" s="6">
        <v>495</v>
      </c>
      <c r="K35" s="6">
        <v>13</v>
      </c>
      <c r="L35" s="3">
        <v>936668</v>
      </c>
      <c r="M35" s="3">
        <v>8545</v>
      </c>
      <c r="N35" s="18">
        <v>109615114</v>
      </c>
      <c r="O35" s="18"/>
    </row>
    <row r="36" spans="1:15" ht="15" thickBot="1" x14ac:dyDescent="0.4">
      <c r="A36" s="26">
        <v>34</v>
      </c>
      <c r="B36" s="17" t="s">
        <v>66</v>
      </c>
      <c r="C36" s="3">
        <v>54058</v>
      </c>
      <c r="D36" s="4">
        <v>478</v>
      </c>
      <c r="E36" s="6">
        <v>386</v>
      </c>
      <c r="F36" s="5">
        <v>3</v>
      </c>
      <c r="G36" s="3">
        <v>43961</v>
      </c>
      <c r="H36" s="3">
        <v>9711</v>
      </c>
      <c r="I36" s="6">
        <v>150</v>
      </c>
      <c r="J36" s="3">
        <v>12654</v>
      </c>
      <c r="K36" s="6">
        <v>90</v>
      </c>
      <c r="L36" s="3">
        <v>429501</v>
      </c>
      <c r="M36" s="3">
        <v>100539</v>
      </c>
      <c r="N36" s="18">
        <v>4271997</v>
      </c>
      <c r="O36" s="18"/>
    </row>
    <row r="37" spans="1:15" ht="15" thickBot="1" x14ac:dyDescent="0.4">
      <c r="A37" s="26">
        <v>35</v>
      </c>
      <c r="B37" s="17" t="s">
        <v>40</v>
      </c>
      <c r="C37" s="3">
        <v>54050</v>
      </c>
      <c r="D37" s="6"/>
      <c r="E37" s="6">
        <v>330</v>
      </c>
      <c r="F37" s="6"/>
      <c r="G37" s="3">
        <v>43969</v>
      </c>
      <c r="H37" s="3">
        <v>9751</v>
      </c>
      <c r="I37" s="6">
        <v>1</v>
      </c>
      <c r="J37" s="3">
        <v>5463</v>
      </c>
      <c r="K37" s="6">
        <v>33</v>
      </c>
      <c r="L37" s="3">
        <v>3816000</v>
      </c>
      <c r="M37" s="3">
        <v>385717</v>
      </c>
      <c r="N37" s="18">
        <v>9893265</v>
      </c>
      <c r="O37" s="18"/>
    </row>
    <row r="38" spans="1:15" ht="15" thickBot="1" x14ac:dyDescent="0.4">
      <c r="A38" s="26">
        <v>36</v>
      </c>
      <c r="B38" s="17" t="s">
        <v>48</v>
      </c>
      <c r="C38" s="3">
        <v>52843</v>
      </c>
      <c r="D38" s="4">
        <v>800</v>
      </c>
      <c r="E38" s="3">
        <v>1372</v>
      </c>
      <c r="F38" s="5">
        <v>27</v>
      </c>
      <c r="G38" s="3">
        <v>25661</v>
      </c>
      <c r="H38" s="3">
        <v>25810</v>
      </c>
      <c r="I38" s="6">
        <v>105</v>
      </c>
      <c r="J38" s="3">
        <v>1209</v>
      </c>
      <c r="K38" s="6">
        <v>31</v>
      </c>
      <c r="L38" s="3">
        <v>786402</v>
      </c>
      <c r="M38" s="3">
        <v>17985</v>
      </c>
      <c r="N38" s="18">
        <v>43725138</v>
      </c>
      <c r="O38" s="18"/>
    </row>
    <row r="39" spans="1:15" ht="29.5" thickBot="1" x14ac:dyDescent="0.4">
      <c r="A39" s="26">
        <v>37</v>
      </c>
      <c r="B39" s="17" t="s">
        <v>12</v>
      </c>
      <c r="C39" s="3">
        <v>50840</v>
      </c>
      <c r="D39" s="6"/>
      <c r="E39" s="3">
        <v>6136</v>
      </c>
      <c r="F39" s="6"/>
      <c r="G39" s="6" t="s">
        <v>229</v>
      </c>
      <c r="H39" s="6" t="s">
        <v>229</v>
      </c>
      <c r="I39" s="6">
        <v>20</v>
      </c>
      <c r="J39" s="3">
        <v>2967</v>
      </c>
      <c r="K39" s="6">
        <v>358</v>
      </c>
      <c r="L39" s="3">
        <v>681931</v>
      </c>
      <c r="M39" s="3">
        <v>39795</v>
      </c>
      <c r="N39" s="18">
        <v>17135967</v>
      </c>
      <c r="O39" s="18"/>
    </row>
    <row r="40" spans="1:15" ht="29.5" thickBot="1" x14ac:dyDescent="0.4">
      <c r="A40" s="26">
        <v>38</v>
      </c>
      <c r="B40" s="17" t="s">
        <v>52</v>
      </c>
      <c r="C40" s="3">
        <v>45783</v>
      </c>
      <c r="D40" s="4">
        <v>170</v>
      </c>
      <c r="E40" s="6">
        <v>26</v>
      </c>
      <c r="F40" s="6"/>
      <c r="G40" s="3">
        <v>41780</v>
      </c>
      <c r="H40" s="3">
        <v>3977</v>
      </c>
      <c r="I40" s="6">
        <v>1</v>
      </c>
      <c r="J40" s="3">
        <v>7824</v>
      </c>
      <c r="K40" s="6">
        <v>4</v>
      </c>
      <c r="L40" s="3">
        <v>866414</v>
      </c>
      <c r="M40" s="3">
        <v>148066</v>
      </c>
      <c r="N40" s="18">
        <v>5851542</v>
      </c>
      <c r="O40" s="18"/>
    </row>
    <row r="41" spans="1:15" ht="15" thickBot="1" x14ac:dyDescent="0.4">
      <c r="A41" s="26">
        <v>39</v>
      </c>
      <c r="B41" s="17" t="s">
        <v>15</v>
      </c>
      <c r="C41" s="3">
        <v>45679</v>
      </c>
      <c r="D41" s="6"/>
      <c r="E41" s="3">
        <v>1646</v>
      </c>
      <c r="F41" s="6"/>
      <c r="G41" s="3">
        <v>30350</v>
      </c>
      <c r="H41" s="3">
        <v>13683</v>
      </c>
      <c r="I41" s="6">
        <v>66</v>
      </c>
      <c r="J41" s="3">
        <v>4480</v>
      </c>
      <c r="K41" s="6">
        <v>161</v>
      </c>
      <c r="L41" s="3">
        <v>1316425</v>
      </c>
      <c r="M41" s="3">
        <v>129115</v>
      </c>
      <c r="N41" s="18">
        <v>10195777</v>
      </c>
      <c r="O41" s="18"/>
    </row>
    <row r="42" spans="1:15" ht="15" thickBot="1" x14ac:dyDescent="0.4">
      <c r="A42" s="26">
        <v>40</v>
      </c>
      <c r="B42" s="17" t="s">
        <v>105</v>
      </c>
      <c r="C42" s="3">
        <v>45565</v>
      </c>
      <c r="D42" s="7">
        <v>1452</v>
      </c>
      <c r="E42" s="3">
        <v>1702</v>
      </c>
      <c r="F42" s="5">
        <v>64</v>
      </c>
      <c r="G42" s="3">
        <v>13918</v>
      </c>
      <c r="H42" s="3">
        <v>29945</v>
      </c>
      <c r="I42" s="6">
        <v>71</v>
      </c>
      <c r="J42" s="3">
        <v>3902</v>
      </c>
      <c r="K42" s="6">
        <v>146</v>
      </c>
      <c r="L42" s="3">
        <v>102477</v>
      </c>
      <c r="M42" s="3">
        <v>8776</v>
      </c>
      <c r="N42" s="18">
        <v>11676710</v>
      </c>
      <c r="O42" s="18"/>
    </row>
    <row r="43" spans="1:15" ht="15" thickBot="1" x14ac:dyDescent="0.4">
      <c r="A43" s="26">
        <v>41</v>
      </c>
      <c r="B43" s="17" t="s">
        <v>43</v>
      </c>
      <c r="C43" s="3">
        <v>43257</v>
      </c>
      <c r="D43" s="6"/>
      <c r="E43" s="6">
        <v>863</v>
      </c>
      <c r="F43" s="6"/>
      <c r="G43" s="3">
        <v>21426</v>
      </c>
      <c r="H43" s="3">
        <v>20968</v>
      </c>
      <c r="I43" s="6">
        <v>160</v>
      </c>
      <c r="J43" s="3">
        <v>10022</v>
      </c>
      <c r="K43" s="6">
        <v>200</v>
      </c>
      <c r="L43" s="3">
        <v>158669</v>
      </c>
      <c r="M43" s="3">
        <v>36761</v>
      </c>
      <c r="N43" s="18">
        <v>4316267</v>
      </c>
      <c r="O43" s="18"/>
    </row>
    <row r="44" spans="1:15" ht="44" thickBot="1" x14ac:dyDescent="0.4">
      <c r="A44" s="26">
        <v>42</v>
      </c>
      <c r="B44" s="17" t="s">
        <v>46</v>
      </c>
      <c r="C44" s="3">
        <v>41915</v>
      </c>
      <c r="D44" s="6"/>
      <c r="E44" s="6">
        <v>864</v>
      </c>
      <c r="F44" s="6"/>
      <c r="G44" s="3">
        <v>20830</v>
      </c>
      <c r="H44" s="3">
        <v>20221</v>
      </c>
      <c r="I44" s="6">
        <v>226</v>
      </c>
      <c r="J44" s="3">
        <v>3863</v>
      </c>
      <c r="K44" s="6">
        <v>80</v>
      </c>
      <c r="L44" s="3">
        <v>182263</v>
      </c>
      <c r="M44" s="3">
        <v>16797</v>
      </c>
      <c r="N44" s="18">
        <v>10850630</v>
      </c>
      <c r="O44" s="18"/>
    </row>
    <row r="45" spans="1:15" ht="15" thickBot="1" x14ac:dyDescent="0.4">
      <c r="A45" s="26">
        <v>43</v>
      </c>
      <c r="B45" s="17" t="s">
        <v>26</v>
      </c>
      <c r="C45" s="3">
        <v>37521</v>
      </c>
      <c r="D45" s="4">
        <v>305</v>
      </c>
      <c r="E45" s="3">
        <v>1568</v>
      </c>
      <c r="F45" s="5">
        <v>6</v>
      </c>
      <c r="G45" s="3">
        <v>26635</v>
      </c>
      <c r="H45" s="3">
        <v>9318</v>
      </c>
      <c r="I45" s="6">
        <v>67</v>
      </c>
      <c r="J45" s="6">
        <v>991</v>
      </c>
      <c r="K45" s="6">
        <v>41</v>
      </c>
      <c r="L45" s="3">
        <v>1779643</v>
      </c>
      <c r="M45" s="3">
        <v>47024</v>
      </c>
      <c r="N45" s="18">
        <v>37845348</v>
      </c>
      <c r="O45" s="18"/>
    </row>
    <row r="46" spans="1:15" ht="15" thickBot="1" x14ac:dyDescent="0.4">
      <c r="A46" s="26">
        <v>44</v>
      </c>
      <c r="B46" s="17" t="s">
        <v>19</v>
      </c>
      <c r="C46" s="3">
        <v>36266</v>
      </c>
      <c r="D46" s="6"/>
      <c r="E46" s="6">
        <v>351</v>
      </c>
      <c r="F46" s="6"/>
      <c r="G46" s="3">
        <v>18613</v>
      </c>
      <c r="H46" s="3">
        <v>17302</v>
      </c>
      <c r="I46" s="6">
        <v>130</v>
      </c>
      <c r="J46" s="3">
        <v>3943</v>
      </c>
      <c r="K46" s="6">
        <v>38</v>
      </c>
      <c r="L46" s="3">
        <v>1221430</v>
      </c>
      <c r="M46" s="3">
        <v>132799</v>
      </c>
      <c r="N46" s="3">
        <v>9197590</v>
      </c>
      <c r="O46" s="18"/>
    </row>
    <row r="47" spans="1:15" ht="29.5" thickBot="1" x14ac:dyDescent="0.4">
      <c r="A47" s="26">
        <v>45</v>
      </c>
      <c r="B47" s="17" t="s">
        <v>85</v>
      </c>
      <c r="C47" s="3">
        <v>34366</v>
      </c>
      <c r="D47" s="4">
        <v>172</v>
      </c>
      <c r="E47" s="6">
        <v>994</v>
      </c>
      <c r="F47" s="5">
        <v>23</v>
      </c>
      <c r="G47" s="3">
        <v>21135</v>
      </c>
      <c r="H47" s="3">
        <v>12237</v>
      </c>
      <c r="I47" s="6">
        <v>31</v>
      </c>
      <c r="J47" s="6">
        <v>882</v>
      </c>
      <c r="K47" s="6">
        <v>26</v>
      </c>
      <c r="L47" s="3">
        <v>79354</v>
      </c>
      <c r="M47" s="3">
        <v>2038</v>
      </c>
      <c r="N47" s="18">
        <v>38944614</v>
      </c>
      <c r="O47" s="18"/>
    </row>
    <row r="48" spans="1:15" ht="29.5" thickBot="1" x14ac:dyDescent="0.4">
      <c r="A48" s="26">
        <v>46</v>
      </c>
      <c r="B48" s="17" t="s">
        <v>11</v>
      </c>
      <c r="C48" s="3">
        <v>32798</v>
      </c>
      <c r="D48" s="4">
        <v>108</v>
      </c>
      <c r="E48" s="3">
        <v>1966</v>
      </c>
      <c r="F48" s="6"/>
      <c r="G48" s="3">
        <v>29400</v>
      </c>
      <c r="H48" s="3">
        <v>1432</v>
      </c>
      <c r="I48" s="6">
        <v>17</v>
      </c>
      <c r="J48" s="3">
        <v>3789</v>
      </c>
      <c r="K48" s="6">
        <v>227</v>
      </c>
      <c r="L48" s="3">
        <v>678679</v>
      </c>
      <c r="M48" s="3">
        <v>78403</v>
      </c>
      <c r="N48" s="18">
        <v>8656290</v>
      </c>
      <c r="O48" s="18"/>
    </row>
    <row r="49" spans="1:15" ht="15" thickBot="1" x14ac:dyDescent="0.4">
      <c r="A49" s="26">
        <v>47</v>
      </c>
      <c r="B49" s="17" t="s">
        <v>30</v>
      </c>
      <c r="C49" s="3">
        <v>32079</v>
      </c>
      <c r="D49" s="4">
        <v>698</v>
      </c>
      <c r="E49" s="3">
        <v>1871</v>
      </c>
      <c r="F49" s="5">
        <v>24</v>
      </c>
      <c r="G49" s="3">
        <v>21414</v>
      </c>
      <c r="H49" s="3">
        <v>8794</v>
      </c>
      <c r="I49" s="6">
        <v>239</v>
      </c>
      <c r="J49" s="3">
        <v>1668</v>
      </c>
      <c r="K49" s="6">
        <v>97</v>
      </c>
      <c r="L49" s="3">
        <v>838953</v>
      </c>
      <c r="M49" s="3">
        <v>43620</v>
      </c>
      <c r="N49" s="18">
        <v>19233439</v>
      </c>
      <c r="O49" s="18"/>
    </row>
    <row r="50" spans="1:15" ht="15" thickBot="1" x14ac:dyDescent="0.4">
      <c r="A50" s="26">
        <v>48</v>
      </c>
      <c r="B50" s="17" t="s">
        <v>70</v>
      </c>
      <c r="C50" s="3">
        <v>32039</v>
      </c>
      <c r="D50" s="6"/>
      <c r="E50" s="6">
        <v>104</v>
      </c>
      <c r="F50" s="6"/>
      <c r="G50" s="3">
        <v>27213</v>
      </c>
      <c r="H50" s="3">
        <v>4722</v>
      </c>
      <c r="I50" s="6">
        <v>53</v>
      </c>
      <c r="J50" s="3">
        <v>18821</v>
      </c>
      <c r="K50" s="6">
        <v>61</v>
      </c>
      <c r="L50" s="3">
        <v>649020</v>
      </c>
      <c r="M50" s="3">
        <v>381265</v>
      </c>
      <c r="N50" s="18">
        <v>1702281</v>
      </c>
      <c r="O50" s="18"/>
    </row>
    <row r="51" spans="1:15" ht="15" thickBot="1" x14ac:dyDescent="0.4">
      <c r="A51" s="26">
        <v>49</v>
      </c>
      <c r="B51" s="17" t="s">
        <v>68</v>
      </c>
      <c r="C51" s="3">
        <v>31392</v>
      </c>
      <c r="D51" s="4">
        <v>489</v>
      </c>
      <c r="E51" s="6">
        <v>559</v>
      </c>
      <c r="F51" s="5">
        <v>13</v>
      </c>
      <c r="G51" s="3">
        <v>19419</v>
      </c>
      <c r="H51" s="3">
        <v>11414</v>
      </c>
      <c r="I51" s="6">
        <v>10</v>
      </c>
      <c r="J51" s="3">
        <v>10593</v>
      </c>
      <c r="K51" s="6">
        <v>189</v>
      </c>
      <c r="L51" s="3">
        <v>133104</v>
      </c>
      <c r="M51" s="3">
        <v>44916</v>
      </c>
      <c r="N51" s="18">
        <v>2963404</v>
      </c>
      <c r="O51" s="18"/>
    </row>
    <row r="52" spans="1:15" ht="15" thickBot="1" x14ac:dyDescent="0.4">
      <c r="A52" s="26">
        <v>50</v>
      </c>
      <c r="B52" s="17" t="s">
        <v>104</v>
      </c>
      <c r="C52" s="3">
        <v>31323</v>
      </c>
      <c r="D52" s="6"/>
      <c r="E52" s="6">
        <v>709</v>
      </c>
      <c r="F52" s="6"/>
      <c r="G52" s="3">
        <v>12795</v>
      </c>
      <c r="H52" s="3">
        <v>17819</v>
      </c>
      <c r="I52" s="6">
        <v>7</v>
      </c>
      <c r="J52" s="6">
        <v>152</v>
      </c>
      <c r="K52" s="6">
        <v>3</v>
      </c>
      <c r="L52" s="3">
        <v>175656</v>
      </c>
      <c r="M52" s="6">
        <v>852</v>
      </c>
      <c r="N52" s="18">
        <v>206228253</v>
      </c>
      <c r="O52" s="18"/>
    </row>
    <row r="53" spans="1:15" ht="29.5" thickBot="1" x14ac:dyDescent="0.4">
      <c r="A53" s="26">
        <v>51</v>
      </c>
      <c r="B53" s="17" t="s">
        <v>124</v>
      </c>
      <c r="C53" s="3">
        <v>27619</v>
      </c>
      <c r="D53" s="6"/>
      <c r="E53" s="3">
        <v>1139</v>
      </c>
      <c r="F53" s="6"/>
      <c r="G53" s="3">
        <v>4024</v>
      </c>
      <c r="H53" s="3">
        <v>22456</v>
      </c>
      <c r="I53" s="6">
        <v>5</v>
      </c>
      <c r="J53" s="3">
        <v>1541</v>
      </c>
      <c r="K53" s="6">
        <v>64</v>
      </c>
      <c r="L53" s="3">
        <v>64590</v>
      </c>
      <c r="M53" s="3">
        <v>3604</v>
      </c>
      <c r="N53" s="18">
        <v>17922416</v>
      </c>
      <c r="O53" s="18"/>
    </row>
    <row r="54" spans="1:15" ht="29.5" thickBot="1" x14ac:dyDescent="0.4">
      <c r="A54" s="26">
        <v>52</v>
      </c>
      <c r="B54" s="17" t="s">
        <v>94</v>
      </c>
      <c r="C54" s="3">
        <v>27053</v>
      </c>
      <c r="D54" s="4">
        <v>669</v>
      </c>
      <c r="E54" s="6">
        <v>750</v>
      </c>
      <c r="F54" s="5">
        <v>46</v>
      </c>
      <c r="G54" s="3">
        <v>2850</v>
      </c>
      <c r="H54" s="3">
        <v>23453</v>
      </c>
      <c r="I54" s="6">
        <v>58</v>
      </c>
      <c r="J54" s="3">
        <v>2730</v>
      </c>
      <c r="K54" s="6">
        <v>76</v>
      </c>
      <c r="L54" s="3">
        <v>49308</v>
      </c>
      <c r="M54" s="3">
        <v>4977</v>
      </c>
      <c r="N54" s="18">
        <v>9908074</v>
      </c>
      <c r="O54" s="18"/>
    </row>
    <row r="55" spans="1:15" ht="15" thickBot="1" x14ac:dyDescent="0.4">
      <c r="A55" s="26">
        <v>53</v>
      </c>
      <c r="B55" s="17" t="s">
        <v>22</v>
      </c>
      <c r="C55" s="3">
        <v>25589</v>
      </c>
      <c r="D55" s="6"/>
      <c r="E55" s="3">
        <v>1744</v>
      </c>
      <c r="F55" s="6"/>
      <c r="G55" s="3">
        <v>23364</v>
      </c>
      <c r="H55" s="6">
        <v>481</v>
      </c>
      <c r="I55" s="6">
        <v>9</v>
      </c>
      <c r="J55" s="3">
        <v>5181</v>
      </c>
      <c r="K55" s="6">
        <v>353</v>
      </c>
      <c r="L55" s="3">
        <v>491648</v>
      </c>
      <c r="M55" s="3">
        <v>99541</v>
      </c>
      <c r="N55" s="18">
        <v>4939133</v>
      </c>
      <c r="O55" s="18"/>
    </row>
    <row r="56" spans="1:15" ht="15" thickBot="1" x14ac:dyDescent="0.4">
      <c r="A56" s="26">
        <v>54</v>
      </c>
      <c r="B56" s="17" t="s">
        <v>96</v>
      </c>
      <c r="C56" s="3">
        <v>23834</v>
      </c>
      <c r="D56" s="6"/>
      <c r="E56" s="6">
        <v>135</v>
      </c>
      <c r="F56" s="6"/>
      <c r="G56" s="3">
        <v>19212</v>
      </c>
      <c r="H56" s="3">
        <v>4487</v>
      </c>
      <c r="I56" s="6">
        <v>8</v>
      </c>
      <c r="J56" s="6">
        <v>767</v>
      </c>
      <c r="K56" s="6">
        <v>4</v>
      </c>
      <c r="L56" s="3">
        <v>322910</v>
      </c>
      <c r="M56" s="3">
        <v>10388</v>
      </c>
      <c r="N56" s="18">
        <v>31085538</v>
      </c>
      <c r="O56" s="18"/>
    </row>
    <row r="57" spans="1:15" ht="29.5" thickBot="1" x14ac:dyDescent="0.4">
      <c r="A57" s="26">
        <v>55</v>
      </c>
      <c r="B57" s="17" t="s">
        <v>69</v>
      </c>
      <c r="C57" s="3">
        <v>22990</v>
      </c>
      <c r="D57" s="6"/>
      <c r="E57" s="6">
        <v>292</v>
      </c>
      <c r="F57" s="6"/>
      <c r="G57" s="3">
        <v>14093</v>
      </c>
      <c r="H57" s="3">
        <v>8605</v>
      </c>
      <c r="I57" s="6">
        <v>66</v>
      </c>
      <c r="J57" s="3">
        <v>2267</v>
      </c>
      <c r="K57" s="6">
        <v>29</v>
      </c>
      <c r="L57" s="3">
        <v>552311</v>
      </c>
      <c r="M57" s="3">
        <v>54460</v>
      </c>
      <c r="N57" s="18">
        <v>10141508</v>
      </c>
      <c r="O57" s="18"/>
    </row>
    <row r="58" spans="1:15" ht="15" thickBot="1" x14ac:dyDescent="0.4">
      <c r="A58" s="26">
        <v>56</v>
      </c>
      <c r="B58" s="17" t="s">
        <v>29</v>
      </c>
      <c r="C58" s="3">
        <v>20719</v>
      </c>
      <c r="D58" s="6"/>
      <c r="E58" s="6">
        <v>982</v>
      </c>
      <c r="F58" s="6"/>
      <c r="G58" s="3">
        <v>17652</v>
      </c>
      <c r="H58" s="3">
        <v>2085</v>
      </c>
      <c r="I58" s="6">
        <v>31</v>
      </c>
      <c r="J58" s="6">
        <v>164</v>
      </c>
      <c r="K58" s="6">
        <v>8</v>
      </c>
      <c r="L58" s="3">
        <v>540411</v>
      </c>
      <c r="M58" s="3">
        <v>4273</v>
      </c>
      <c r="N58" s="18">
        <v>126464295</v>
      </c>
      <c r="O58" s="18"/>
    </row>
    <row r="59" spans="1:15" ht="15" thickBot="1" x14ac:dyDescent="0.4">
      <c r="A59" s="26">
        <v>57</v>
      </c>
      <c r="B59" s="17" t="s">
        <v>59</v>
      </c>
      <c r="C59" s="3">
        <v>18924</v>
      </c>
      <c r="D59" s="6"/>
      <c r="E59" s="6">
        <v>635</v>
      </c>
      <c r="F59" s="6"/>
      <c r="G59" s="3">
        <v>12456</v>
      </c>
      <c r="H59" s="3">
        <v>5833</v>
      </c>
      <c r="I59" s="6">
        <v>373</v>
      </c>
      <c r="J59" s="3">
        <v>4692</v>
      </c>
      <c r="K59" s="6">
        <v>157</v>
      </c>
      <c r="L59" s="3">
        <v>101180</v>
      </c>
      <c r="M59" s="3">
        <v>25084</v>
      </c>
      <c r="N59" s="18">
        <v>4033672</v>
      </c>
      <c r="O59" s="18"/>
    </row>
    <row r="60" spans="1:15" ht="15" thickBot="1" x14ac:dyDescent="0.4">
      <c r="A60" s="26">
        <v>58</v>
      </c>
      <c r="B60" s="17" t="s">
        <v>16</v>
      </c>
      <c r="C60" s="3">
        <v>18783</v>
      </c>
      <c r="D60" s="4">
        <v>74</v>
      </c>
      <c r="E60" s="6">
        <v>706</v>
      </c>
      <c r="F60" s="6"/>
      <c r="G60" s="3">
        <v>16864</v>
      </c>
      <c r="H60" s="3">
        <v>1213</v>
      </c>
      <c r="I60" s="6">
        <v>9</v>
      </c>
      <c r="J60" s="3">
        <v>2085</v>
      </c>
      <c r="K60" s="6">
        <v>78</v>
      </c>
      <c r="L60" s="3">
        <v>691709</v>
      </c>
      <c r="M60" s="3">
        <v>76790</v>
      </c>
      <c r="N60" s="18">
        <v>9007794</v>
      </c>
      <c r="O60" s="18"/>
    </row>
    <row r="61" spans="1:15" ht="15" thickBot="1" x14ac:dyDescent="0.4">
      <c r="A61" s="26">
        <v>59</v>
      </c>
      <c r="B61" s="17" t="s">
        <v>55</v>
      </c>
      <c r="C61" s="3">
        <v>18242</v>
      </c>
      <c r="D61" s="6"/>
      <c r="E61" s="6">
        <v>996</v>
      </c>
      <c r="F61" s="6"/>
      <c r="G61" s="3">
        <v>13124</v>
      </c>
      <c r="H61" s="3">
        <v>4122</v>
      </c>
      <c r="I61" s="6">
        <v>50</v>
      </c>
      <c r="J61" s="6">
        <v>416</v>
      </c>
      <c r="K61" s="6">
        <v>23</v>
      </c>
      <c r="L61" s="6"/>
      <c r="M61" s="6"/>
      <c r="N61" s="18">
        <v>43867588</v>
      </c>
      <c r="O61" s="18"/>
    </row>
    <row r="62" spans="1:15" ht="15" thickBot="1" x14ac:dyDescent="0.4">
      <c r="A62" s="26">
        <v>60</v>
      </c>
      <c r="B62" s="17" t="s">
        <v>41</v>
      </c>
      <c r="C62" s="3">
        <v>17728</v>
      </c>
      <c r="D62" s="6"/>
      <c r="E62" s="6">
        <v>370</v>
      </c>
      <c r="F62" s="6"/>
      <c r="G62" s="3">
        <v>13651</v>
      </c>
      <c r="H62" s="3">
        <v>3707</v>
      </c>
      <c r="I62" s="6">
        <v>130</v>
      </c>
      <c r="J62" s="3">
        <v>2029</v>
      </c>
      <c r="K62" s="6">
        <v>42</v>
      </c>
      <c r="L62" s="3">
        <v>480346</v>
      </c>
      <c r="M62" s="3">
        <v>54983</v>
      </c>
      <c r="N62" s="18">
        <v>8736249</v>
      </c>
      <c r="O62" s="18"/>
    </row>
    <row r="63" spans="1:15" ht="15" thickBot="1" x14ac:dyDescent="0.4">
      <c r="A63" s="26">
        <v>61</v>
      </c>
      <c r="B63" s="17" t="s">
        <v>189</v>
      </c>
      <c r="C63" s="3">
        <v>16719</v>
      </c>
      <c r="D63" s="4">
        <v>70</v>
      </c>
      <c r="E63" s="6">
        <v>38</v>
      </c>
      <c r="F63" s="5">
        <v>3</v>
      </c>
      <c r="G63" s="3">
        <v>8442</v>
      </c>
      <c r="H63" s="3">
        <v>8239</v>
      </c>
      <c r="I63" s="6"/>
      <c r="J63" s="6">
        <v>574</v>
      </c>
      <c r="K63" s="6">
        <v>1</v>
      </c>
      <c r="L63" s="3">
        <v>592001</v>
      </c>
      <c r="M63" s="3">
        <v>20310</v>
      </c>
      <c r="N63" s="18">
        <v>29147777</v>
      </c>
      <c r="O63" s="18"/>
    </row>
    <row r="64" spans="1:15" ht="15" thickBot="1" x14ac:dyDescent="0.4">
      <c r="A64" s="26">
        <v>62</v>
      </c>
      <c r="B64" s="17" t="s">
        <v>57</v>
      </c>
      <c r="C64" s="3">
        <v>15464</v>
      </c>
      <c r="D64" s="4">
        <v>136</v>
      </c>
      <c r="E64" s="6">
        <v>244</v>
      </c>
      <c r="F64" s="5">
        <v>1</v>
      </c>
      <c r="G64" s="3">
        <v>11895</v>
      </c>
      <c r="H64" s="3">
        <v>3325</v>
      </c>
      <c r="I64" s="6">
        <v>19</v>
      </c>
      <c r="J64" s="6">
        <v>419</v>
      </c>
      <c r="K64" s="6">
        <v>7</v>
      </c>
      <c r="L64" s="3">
        <v>855814</v>
      </c>
      <c r="M64" s="3">
        <v>23180</v>
      </c>
      <c r="N64" s="18">
        <v>36921094</v>
      </c>
      <c r="O64" s="18"/>
    </row>
    <row r="65" spans="1:15" ht="29.5" thickBot="1" x14ac:dyDescent="0.4">
      <c r="A65" s="26">
        <v>63</v>
      </c>
      <c r="B65" s="17" t="s">
        <v>72</v>
      </c>
      <c r="C65" s="3">
        <v>14916</v>
      </c>
      <c r="D65" s="6"/>
      <c r="E65" s="6">
        <v>359</v>
      </c>
      <c r="F65" s="6"/>
      <c r="G65" s="3">
        <v>11525</v>
      </c>
      <c r="H65" s="3">
        <v>3032</v>
      </c>
      <c r="I65" s="6">
        <v>52</v>
      </c>
      <c r="J65" s="6">
        <v>562</v>
      </c>
      <c r="K65" s="6">
        <v>14</v>
      </c>
      <c r="L65" s="6"/>
      <c r="M65" s="6"/>
      <c r="N65" s="18">
        <v>26557292</v>
      </c>
      <c r="O65" s="18"/>
    </row>
    <row r="66" spans="1:15" ht="15" thickBot="1" x14ac:dyDescent="0.4">
      <c r="A66" s="26">
        <v>64</v>
      </c>
      <c r="B66" s="17" t="s">
        <v>18</v>
      </c>
      <c r="C66" s="3">
        <v>13373</v>
      </c>
      <c r="D66" s="4">
        <v>35</v>
      </c>
      <c r="E66" s="6">
        <v>288</v>
      </c>
      <c r="F66" s="6"/>
      <c r="G66" s="3">
        <v>12144</v>
      </c>
      <c r="H66" s="6">
        <v>941</v>
      </c>
      <c r="I66" s="6">
        <v>15</v>
      </c>
      <c r="J66" s="6">
        <v>261</v>
      </c>
      <c r="K66" s="6">
        <v>6</v>
      </c>
      <c r="L66" s="3">
        <v>1396941</v>
      </c>
      <c r="M66" s="3">
        <v>27246</v>
      </c>
      <c r="N66" s="18">
        <v>51270488</v>
      </c>
      <c r="O66" s="18"/>
    </row>
    <row r="67" spans="1:15" ht="15" thickBot="1" x14ac:dyDescent="0.4">
      <c r="A67" s="26">
        <v>65</v>
      </c>
      <c r="B67" s="17" t="s">
        <v>28</v>
      </c>
      <c r="C67" s="3">
        <v>13062</v>
      </c>
      <c r="D67" s="4">
        <v>61</v>
      </c>
      <c r="E67" s="6">
        <v>352</v>
      </c>
      <c r="F67" s="6"/>
      <c r="G67" s="3">
        <v>8209</v>
      </c>
      <c r="H67" s="3">
        <v>4501</v>
      </c>
      <c r="I67" s="6">
        <v>12</v>
      </c>
      <c r="J67" s="3">
        <v>1220</v>
      </c>
      <c r="K67" s="6">
        <v>33</v>
      </c>
      <c r="L67" s="3">
        <v>588910</v>
      </c>
      <c r="M67" s="3">
        <v>54989</v>
      </c>
      <c r="N67" s="18">
        <v>10709558</v>
      </c>
      <c r="O67" s="18"/>
    </row>
    <row r="68" spans="1:15" ht="15" thickBot="1" x14ac:dyDescent="0.4">
      <c r="A68" s="26">
        <v>66</v>
      </c>
      <c r="B68" s="17" t="s">
        <v>27</v>
      </c>
      <c r="C68" s="3">
        <v>12946</v>
      </c>
      <c r="D68" s="6"/>
      <c r="E68" s="6">
        <v>609</v>
      </c>
      <c r="F68" s="6"/>
      <c r="G68" s="3">
        <v>12077</v>
      </c>
      <c r="H68" s="6">
        <v>260</v>
      </c>
      <c r="I68" s="6">
        <v>4</v>
      </c>
      <c r="J68" s="3">
        <v>2235</v>
      </c>
      <c r="K68" s="6">
        <v>105</v>
      </c>
      <c r="L68" s="3">
        <v>1206863</v>
      </c>
      <c r="M68" s="3">
        <v>208339</v>
      </c>
      <c r="N68" s="18">
        <v>5792778</v>
      </c>
      <c r="O68" s="18"/>
    </row>
    <row r="69" spans="1:15" ht="29.5" thickBot="1" x14ac:dyDescent="0.4">
      <c r="A69" s="26">
        <v>67</v>
      </c>
      <c r="B69" s="17" t="s">
        <v>79</v>
      </c>
      <c r="C69" s="3">
        <v>12206</v>
      </c>
      <c r="D69" s="4">
        <v>179</v>
      </c>
      <c r="E69" s="6">
        <v>55</v>
      </c>
      <c r="F69" s="5">
        <v>1</v>
      </c>
      <c r="G69" s="3">
        <v>7530</v>
      </c>
      <c r="H69" s="3">
        <v>4621</v>
      </c>
      <c r="I69" s="6">
        <v>43</v>
      </c>
      <c r="J69" s="6">
        <v>365</v>
      </c>
      <c r="K69" s="6">
        <v>2</v>
      </c>
      <c r="L69" s="3">
        <v>1121236</v>
      </c>
      <c r="M69" s="3">
        <v>33489</v>
      </c>
      <c r="N69" s="18">
        <v>33480229</v>
      </c>
      <c r="O69" s="18"/>
    </row>
    <row r="70" spans="1:15" ht="29.5" thickBot="1" x14ac:dyDescent="0.4">
      <c r="A70" s="26">
        <v>68</v>
      </c>
      <c r="B70" s="17" t="s">
        <v>89</v>
      </c>
      <c r="C70" s="3">
        <v>12052</v>
      </c>
      <c r="D70" s="6"/>
      <c r="E70" s="6">
        <v>81</v>
      </c>
      <c r="F70" s="6"/>
      <c r="G70" s="3">
        <v>6080</v>
      </c>
      <c r="H70" s="3">
        <v>5891</v>
      </c>
      <c r="I70" s="6"/>
      <c r="J70" s="6">
        <v>457</v>
      </c>
      <c r="K70" s="6">
        <v>3</v>
      </c>
      <c r="L70" s="3">
        <v>72599</v>
      </c>
      <c r="M70" s="3">
        <v>2751</v>
      </c>
      <c r="N70" s="18">
        <v>26389617</v>
      </c>
      <c r="O70" s="18"/>
    </row>
    <row r="71" spans="1:15" ht="15" thickBot="1" x14ac:dyDescent="0.4">
      <c r="A71" s="26">
        <v>69</v>
      </c>
      <c r="B71" s="17" t="s">
        <v>172</v>
      </c>
      <c r="C71" s="3">
        <v>10204</v>
      </c>
      <c r="D71" s="6"/>
      <c r="E71" s="6">
        <v>649</v>
      </c>
      <c r="F71" s="6"/>
      <c r="G71" s="3">
        <v>5277</v>
      </c>
      <c r="H71" s="3">
        <v>4278</v>
      </c>
      <c r="I71" s="6"/>
      <c r="J71" s="6">
        <v>233</v>
      </c>
      <c r="K71" s="6">
        <v>15</v>
      </c>
      <c r="L71" s="6">
        <v>401</v>
      </c>
      <c r="M71" s="6">
        <v>9</v>
      </c>
      <c r="N71" s="18">
        <v>43867809</v>
      </c>
      <c r="O71" s="18"/>
    </row>
    <row r="72" spans="1:15" ht="29.5" thickBot="1" x14ac:dyDescent="0.4">
      <c r="A72" s="26">
        <v>70</v>
      </c>
      <c r="B72" s="17" t="s">
        <v>103</v>
      </c>
      <c r="C72" s="3">
        <v>9910</v>
      </c>
      <c r="D72" s="4">
        <v>552</v>
      </c>
      <c r="E72" s="6">
        <v>125</v>
      </c>
      <c r="F72" s="5">
        <v>3</v>
      </c>
      <c r="G72" s="3">
        <v>3236</v>
      </c>
      <c r="H72" s="3">
        <v>6549</v>
      </c>
      <c r="I72" s="6">
        <v>24</v>
      </c>
      <c r="J72" s="3">
        <v>1518</v>
      </c>
      <c r="K72" s="6">
        <v>19</v>
      </c>
      <c r="L72" s="3">
        <v>249996</v>
      </c>
      <c r="M72" s="3">
        <v>38305</v>
      </c>
      <c r="N72" s="18">
        <v>6526531</v>
      </c>
      <c r="O72" s="18"/>
    </row>
    <row r="73" spans="1:15" ht="15" thickBot="1" x14ac:dyDescent="0.4">
      <c r="A73" s="26">
        <v>71</v>
      </c>
      <c r="B73" s="17" t="s">
        <v>24</v>
      </c>
      <c r="C73" s="3">
        <v>9549</v>
      </c>
      <c r="D73" s="4">
        <v>190</v>
      </c>
      <c r="E73" s="6">
        <v>107</v>
      </c>
      <c r="F73" s="5">
        <v>1</v>
      </c>
      <c r="G73" s="3">
        <v>7730</v>
      </c>
      <c r="H73" s="3">
        <v>1712</v>
      </c>
      <c r="I73" s="6">
        <v>16</v>
      </c>
      <c r="J73" s="6">
        <v>374</v>
      </c>
      <c r="K73" s="6">
        <v>4</v>
      </c>
      <c r="L73" s="3">
        <v>3019317</v>
      </c>
      <c r="M73" s="3">
        <v>118372</v>
      </c>
      <c r="N73" s="18">
        <v>25507045</v>
      </c>
      <c r="O73" s="18"/>
    </row>
    <row r="74" spans="1:15" ht="15" thickBot="1" x14ac:dyDescent="0.4">
      <c r="A74" s="26">
        <v>72</v>
      </c>
      <c r="B74" s="17" t="s">
        <v>116</v>
      </c>
      <c r="C74" s="3">
        <v>9448</v>
      </c>
      <c r="D74" s="6"/>
      <c r="E74" s="6">
        <v>181</v>
      </c>
      <c r="F74" s="6"/>
      <c r="G74" s="3">
        <v>2733</v>
      </c>
      <c r="H74" s="3">
        <v>6534</v>
      </c>
      <c r="I74" s="6">
        <v>44</v>
      </c>
      <c r="J74" s="6">
        <v>176</v>
      </c>
      <c r="K74" s="6">
        <v>3</v>
      </c>
      <c r="L74" s="3">
        <v>206584</v>
      </c>
      <c r="M74" s="3">
        <v>3840</v>
      </c>
      <c r="N74" s="18">
        <v>53793582</v>
      </c>
      <c r="O74" s="18"/>
    </row>
    <row r="75" spans="1:15" ht="29.5" thickBot="1" x14ac:dyDescent="0.4">
      <c r="A75" s="26">
        <v>73</v>
      </c>
      <c r="B75" s="17" t="s">
        <v>127</v>
      </c>
      <c r="C75" s="3">
        <v>9391</v>
      </c>
      <c r="D75" s="4">
        <v>249</v>
      </c>
      <c r="E75" s="6">
        <v>254</v>
      </c>
      <c r="F75" s="5">
        <v>5</v>
      </c>
      <c r="G75" s="3">
        <v>5516</v>
      </c>
      <c r="H75" s="3">
        <v>3621</v>
      </c>
      <c r="I75" s="6">
        <v>298</v>
      </c>
      <c r="J75" s="3">
        <v>1448</v>
      </c>
      <c r="K75" s="6">
        <v>39</v>
      </c>
      <c r="L75" s="3">
        <v>189746</v>
      </c>
      <c r="M75" s="3">
        <v>29250</v>
      </c>
      <c r="N75" s="18">
        <v>6487104</v>
      </c>
      <c r="O75" s="18"/>
    </row>
    <row r="76" spans="1:15" ht="15" thickBot="1" x14ac:dyDescent="0.4">
      <c r="A76" s="26">
        <v>74</v>
      </c>
      <c r="B76" s="17" t="s">
        <v>23</v>
      </c>
      <c r="C76" s="3">
        <v>8974</v>
      </c>
      <c r="D76" s="6"/>
      <c r="E76" s="6">
        <v>252</v>
      </c>
      <c r="F76" s="6"/>
      <c r="G76" s="3">
        <v>8138</v>
      </c>
      <c r="H76" s="6">
        <v>584</v>
      </c>
      <c r="I76" s="6">
        <v>2</v>
      </c>
      <c r="J76" s="3">
        <v>1655</v>
      </c>
      <c r="K76" s="6">
        <v>46</v>
      </c>
      <c r="L76" s="3">
        <v>372389</v>
      </c>
      <c r="M76" s="3">
        <v>68677</v>
      </c>
      <c r="N76" s="18">
        <v>5422348</v>
      </c>
      <c r="O76" s="18"/>
    </row>
    <row r="77" spans="1:15" ht="29.5" thickBot="1" x14ac:dyDescent="0.4">
      <c r="A77" s="26">
        <v>75</v>
      </c>
      <c r="B77" s="17" t="s">
        <v>118</v>
      </c>
      <c r="C77" s="3">
        <v>8803</v>
      </c>
      <c r="D77" s="6"/>
      <c r="E77" s="6">
        <v>83</v>
      </c>
      <c r="F77" s="6"/>
      <c r="G77" s="3">
        <v>2671</v>
      </c>
      <c r="H77" s="3">
        <v>6049</v>
      </c>
      <c r="I77" s="6">
        <v>24</v>
      </c>
      <c r="J77" s="6">
        <v>310</v>
      </c>
      <c r="K77" s="6">
        <v>3</v>
      </c>
      <c r="L77" s="3">
        <v>1367504</v>
      </c>
      <c r="M77" s="3">
        <v>48095</v>
      </c>
      <c r="N77" s="18">
        <v>28433417</v>
      </c>
      <c r="O77" s="18"/>
    </row>
    <row r="78" spans="1:15" ht="15" thickBot="1" x14ac:dyDescent="0.4">
      <c r="A78" s="26">
        <v>76</v>
      </c>
      <c r="B78" s="17" t="s">
        <v>34</v>
      </c>
      <c r="C78" s="3">
        <v>8704</v>
      </c>
      <c r="D78" s="4">
        <v>8</v>
      </c>
      <c r="E78" s="6">
        <v>122</v>
      </c>
      <c r="F78" s="5">
        <v>1</v>
      </c>
      <c r="G78" s="3">
        <v>8515</v>
      </c>
      <c r="H78" s="6">
        <v>67</v>
      </c>
      <c r="I78" s="6">
        <v>3</v>
      </c>
      <c r="J78" s="6">
        <v>269</v>
      </c>
      <c r="K78" s="6">
        <v>4</v>
      </c>
      <c r="L78" s="3">
        <v>836255</v>
      </c>
      <c r="M78" s="3">
        <v>25830</v>
      </c>
      <c r="N78" s="18">
        <v>32375781</v>
      </c>
      <c r="O78" s="18"/>
    </row>
    <row r="79" spans="1:15" ht="15" thickBot="1" x14ac:dyDescent="0.4">
      <c r="A79" s="26">
        <v>77</v>
      </c>
      <c r="B79" s="17" t="s">
        <v>107</v>
      </c>
      <c r="C79" s="3">
        <v>8014</v>
      </c>
      <c r="D79" s="4">
        <v>132</v>
      </c>
      <c r="E79" s="6">
        <v>145</v>
      </c>
      <c r="F79" s="6"/>
      <c r="G79" s="3">
        <v>5381</v>
      </c>
      <c r="H79" s="3">
        <v>2488</v>
      </c>
      <c r="I79" s="6">
        <v>34</v>
      </c>
      <c r="J79" s="6">
        <v>478</v>
      </c>
      <c r="K79" s="6">
        <v>9</v>
      </c>
      <c r="L79" s="3">
        <v>89519</v>
      </c>
      <c r="M79" s="3">
        <v>5344</v>
      </c>
      <c r="N79" s="18">
        <v>16751215</v>
      </c>
      <c r="O79" s="18"/>
    </row>
    <row r="80" spans="1:15" ht="15" thickBot="1" x14ac:dyDescent="0.4">
      <c r="A80" s="26">
        <v>78</v>
      </c>
      <c r="B80" s="17" t="s">
        <v>111</v>
      </c>
      <c r="C80" s="3">
        <v>7905</v>
      </c>
      <c r="D80" s="6"/>
      <c r="E80" s="6">
        <v>189</v>
      </c>
      <c r="F80" s="6"/>
      <c r="G80" s="3">
        <v>3513</v>
      </c>
      <c r="H80" s="3">
        <v>4203</v>
      </c>
      <c r="I80" s="6"/>
      <c r="J80" s="6">
        <v>88</v>
      </c>
      <c r="K80" s="6">
        <v>2</v>
      </c>
      <c r="L80" s="6"/>
      <c r="M80" s="6"/>
      <c r="N80" s="18">
        <v>89600413</v>
      </c>
      <c r="O80" s="18"/>
    </row>
    <row r="81" spans="1:15" ht="44" thickBot="1" x14ac:dyDescent="0.4">
      <c r="A81" s="26">
        <v>79</v>
      </c>
      <c r="B81" s="17" t="s">
        <v>76</v>
      </c>
      <c r="C81" s="3">
        <v>7777</v>
      </c>
      <c r="D81" s="6"/>
      <c r="E81" s="6">
        <v>368</v>
      </c>
      <c r="F81" s="6"/>
      <c r="G81" s="3">
        <v>3960</v>
      </c>
      <c r="H81" s="3">
        <v>3449</v>
      </c>
      <c r="I81" s="6">
        <v>55</v>
      </c>
      <c r="J81" s="3">
        <v>3733</v>
      </c>
      <c r="K81" s="6">
        <v>177</v>
      </c>
      <c r="L81" s="3">
        <v>74562</v>
      </c>
      <c r="M81" s="3">
        <v>35789</v>
      </c>
      <c r="N81" s="18">
        <v>2083371</v>
      </c>
      <c r="O81" s="18"/>
    </row>
    <row r="82" spans="1:15" ht="15" thickBot="1" x14ac:dyDescent="0.4">
      <c r="A82" s="26">
        <v>80</v>
      </c>
      <c r="B82" s="17" t="s">
        <v>42</v>
      </c>
      <c r="C82" s="3">
        <v>7291</v>
      </c>
      <c r="D82" s="4">
        <v>12</v>
      </c>
      <c r="E82" s="6">
        <v>329</v>
      </c>
      <c r="F82" s="6"/>
      <c r="G82" s="3">
        <v>6800</v>
      </c>
      <c r="H82" s="6">
        <v>162</v>
      </c>
      <c r="I82" s="6">
        <v>2</v>
      </c>
      <c r="J82" s="3">
        <v>1316</v>
      </c>
      <c r="K82" s="6">
        <v>59</v>
      </c>
      <c r="L82" s="3">
        <v>275000</v>
      </c>
      <c r="M82" s="3">
        <v>49630</v>
      </c>
      <c r="N82" s="18">
        <v>5540971</v>
      </c>
      <c r="O82" s="18"/>
    </row>
    <row r="83" spans="1:15" ht="15" thickBot="1" x14ac:dyDescent="0.4">
      <c r="A83" s="26">
        <v>81</v>
      </c>
      <c r="B83" s="17" t="s">
        <v>138</v>
      </c>
      <c r="C83" s="3">
        <v>7120</v>
      </c>
      <c r="D83" s="6"/>
      <c r="E83" s="6">
        <v>124</v>
      </c>
      <c r="F83" s="6"/>
      <c r="G83" s="3">
        <v>2430</v>
      </c>
      <c r="H83" s="3">
        <v>4566</v>
      </c>
      <c r="I83" s="6">
        <v>35</v>
      </c>
      <c r="J83" s="6">
        <v>62</v>
      </c>
      <c r="K83" s="6">
        <v>1</v>
      </c>
      <c r="L83" s="3">
        <v>250604</v>
      </c>
      <c r="M83" s="3">
        <v>2179</v>
      </c>
      <c r="N83" s="18">
        <v>115013029</v>
      </c>
      <c r="O83" s="18"/>
    </row>
    <row r="84" spans="1:15" ht="15" thickBot="1" x14ac:dyDescent="0.4">
      <c r="A84" s="26">
        <v>82</v>
      </c>
      <c r="B84" s="17" t="s">
        <v>78</v>
      </c>
      <c r="C84" s="3">
        <v>6964</v>
      </c>
      <c r="D84" s="6"/>
      <c r="E84" s="6">
        <v>267</v>
      </c>
      <c r="F84" s="6"/>
      <c r="G84" s="3">
        <v>3308</v>
      </c>
      <c r="H84" s="3">
        <v>3389</v>
      </c>
      <c r="I84" s="6">
        <v>32</v>
      </c>
      <c r="J84" s="3">
        <v>1002</v>
      </c>
      <c r="K84" s="6">
        <v>38</v>
      </c>
      <c r="L84" s="3">
        <v>172330</v>
      </c>
      <c r="M84" s="3">
        <v>24807</v>
      </c>
      <c r="N84" s="18">
        <v>6946691</v>
      </c>
      <c r="O84" s="18"/>
    </row>
    <row r="85" spans="1:15" ht="29.5" thickBot="1" x14ac:dyDescent="0.4">
      <c r="A85" s="26">
        <v>83</v>
      </c>
      <c r="B85" s="17" t="s">
        <v>84</v>
      </c>
      <c r="C85" s="3">
        <v>6845</v>
      </c>
      <c r="D85" s="6"/>
      <c r="E85" s="6">
        <v>26</v>
      </c>
      <c r="F85" s="6"/>
      <c r="G85" s="3">
        <v>2110</v>
      </c>
      <c r="H85" s="3">
        <v>4709</v>
      </c>
      <c r="I85" s="6">
        <v>14</v>
      </c>
      <c r="J85" s="3">
        <v>1343</v>
      </c>
      <c r="K85" s="6">
        <v>5</v>
      </c>
      <c r="L85" s="3">
        <v>54191</v>
      </c>
      <c r="M85" s="3">
        <v>10635</v>
      </c>
      <c r="N85" s="18">
        <v>5095302</v>
      </c>
      <c r="O85" s="18"/>
    </row>
    <row r="86" spans="1:15" ht="15" thickBot="1" x14ac:dyDescent="0.4">
      <c r="A86" s="26">
        <v>84</v>
      </c>
      <c r="B86" s="17" t="s">
        <v>155</v>
      </c>
      <c r="C86" s="3">
        <v>6617</v>
      </c>
      <c r="D86" s="4">
        <v>35</v>
      </c>
      <c r="E86" s="6">
        <v>135</v>
      </c>
      <c r="F86" s="5">
        <v>5</v>
      </c>
      <c r="G86" s="3">
        <v>2590</v>
      </c>
      <c r="H86" s="3">
        <v>3892</v>
      </c>
      <c r="I86" s="6"/>
      <c r="J86" s="6">
        <v>580</v>
      </c>
      <c r="K86" s="6">
        <v>12</v>
      </c>
      <c r="L86" s="3">
        <v>14176</v>
      </c>
      <c r="M86" s="3">
        <v>1243</v>
      </c>
      <c r="N86" s="18">
        <v>11405851</v>
      </c>
      <c r="O86" s="18"/>
    </row>
    <row r="87" spans="1:15" ht="15" thickBot="1" x14ac:dyDescent="0.4">
      <c r="A87" s="26">
        <v>85</v>
      </c>
      <c r="B87" s="17" t="s">
        <v>231</v>
      </c>
      <c r="C87" s="3">
        <v>6457</v>
      </c>
      <c r="D87" s="6"/>
      <c r="E87" s="6">
        <v>55</v>
      </c>
      <c r="F87" s="6"/>
      <c r="G87" s="3">
        <v>5115</v>
      </c>
      <c r="H87" s="3">
        <v>1287</v>
      </c>
      <c r="I87" s="6"/>
      <c r="J87" s="6">
        <v>677</v>
      </c>
      <c r="K87" s="6">
        <v>6</v>
      </c>
      <c r="L87" s="6"/>
      <c r="M87" s="6"/>
      <c r="N87" s="18">
        <v>9541627</v>
      </c>
      <c r="O87" s="18"/>
    </row>
    <row r="88" spans="1:15" ht="58.5" thickBot="1" x14ac:dyDescent="0.4">
      <c r="A88" s="26">
        <v>86</v>
      </c>
      <c r="B88" s="17" t="s">
        <v>71</v>
      </c>
      <c r="C88" s="3">
        <v>6402</v>
      </c>
      <c r="D88" s="6"/>
      <c r="E88" s="6">
        <v>216</v>
      </c>
      <c r="F88" s="6"/>
      <c r="G88" s="3">
        <v>3037</v>
      </c>
      <c r="H88" s="3">
        <v>3149</v>
      </c>
      <c r="I88" s="6">
        <v>4</v>
      </c>
      <c r="J88" s="3">
        <v>1952</v>
      </c>
      <c r="K88" s="6">
        <v>66</v>
      </c>
      <c r="L88" s="3">
        <v>108010</v>
      </c>
      <c r="M88" s="3">
        <v>32928</v>
      </c>
      <c r="N88" s="18">
        <v>3280147</v>
      </c>
      <c r="O88" s="18"/>
    </row>
    <row r="89" spans="1:15" ht="15" thickBot="1" x14ac:dyDescent="0.4">
      <c r="A89" s="26">
        <v>87</v>
      </c>
      <c r="B89" s="17" t="s">
        <v>112</v>
      </c>
      <c r="C89" s="3">
        <v>5969</v>
      </c>
      <c r="D89" s="6"/>
      <c r="E89" s="6">
        <v>37</v>
      </c>
      <c r="F89" s="6"/>
      <c r="G89" s="3">
        <v>4732</v>
      </c>
      <c r="H89" s="3">
        <v>1200</v>
      </c>
      <c r="I89" s="6">
        <v>24</v>
      </c>
      <c r="J89" s="6">
        <v>454</v>
      </c>
      <c r="K89" s="6">
        <v>3</v>
      </c>
      <c r="L89" s="3">
        <v>14407</v>
      </c>
      <c r="M89" s="3">
        <v>1097</v>
      </c>
      <c r="N89" s="18">
        <v>13138531</v>
      </c>
      <c r="O89" s="18"/>
    </row>
    <row r="90" spans="1:15" ht="15" thickBot="1" x14ac:dyDescent="0.4">
      <c r="A90" s="26">
        <v>88</v>
      </c>
      <c r="B90" s="17" t="s">
        <v>147</v>
      </c>
      <c r="C90" s="3">
        <v>5942</v>
      </c>
      <c r="D90" s="6"/>
      <c r="E90" s="6">
        <v>46</v>
      </c>
      <c r="F90" s="6"/>
      <c r="G90" s="3">
        <v>3004</v>
      </c>
      <c r="H90" s="3">
        <v>2892</v>
      </c>
      <c r="I90" s="6">
        <v>11</v>
      </c>
      <c r="J90" s="3">
        <v>2669</v>
      </c>
      <c r="K90" s="6">
        <v>21</v>
      </c>
      <c r="L90" s="3">
        <v>46725</v>
      </c>
      <c r="M90" s="3">
        <v>20984</v>
      </c>
      <c r="N90" s="18">
        <v>2226679</v>
      </c>
      <c r="O90" s="18"/>
    </row>
    <row r="91" spans="1:15" ht="15" thickBot="1" x14ac:dyDescent="0.4">
      <c r="A91" s="26">
        <v>89</v>
      </c>
      <c r="B91" s="17" t="s">
        <v>106</v>
      </c>
      <c r="C91" s="3">
        <v>5931</v>
      </c>
      <c r="D91" s="4">
        <v>380</v>
      </c>
      <c r="E91" s="6">
        <v>29</v>
      </c>
      <c r="F91" s="5">
        <v>2</v>
      </c>
      <c r="G91" s="6">
        <v>536</v>
      </c>
      <c r="H91" s="3">
        <v>5366</v>
      </c>
      <c r="I91" s="6"/>
      <c r="J91" s="3">
        <v>1162</v>
      </c>
      <c r="K91" s="6">
        <v>6</v>
      </c>
      <c r="L91" s="3">
        <v>122555</v>
      </c>
      <c r="M91" s="3">
        <v>24014</v>
      </c>
      <c r="N91" s="18">
        <v>5103569</v>
      </c>
      <c r="O91" s="18"/>
    </row>
    <row r="92" spans="1:15" ht="29.5" thickBot="1" x14ac:dyDescent="0.4">
      <c r="A92" s="26">
        <v>90</v>
      </c>
      <c r="B92" s="17" t="s">
        <v>132</v>
      </c>
      <c r="C92" s="3">
        <v>5704</v>
      </c>
      <c r="D92" s="6"/>
      <c r="E92" s="6">
        <v>23</v>
      </c>
      <c r="F92" s="6"/>
      <c r="G92" s="3">
        <v>2785</v>
      </c>
      <c r="H92" s="3">
        <v>2896</v>
      </c>
      <c r="I92" s="6">
        <v>30</v>
      </c>
      <c r="J92" s="3">
        <v>19089</v>
      </c>
      <c r="K92" s="6">
        <v>77</v>
      </c>
      <c r="L92" s="3">
        <v>8707</v>
      </c>
      <c r="M92" s="3">
        <v>29139</v>
      </c>
      <c r="N92" s="18">
        <v>298812</v>
      </c>
      <c r="O92" s="18"/>
    </row>
    <row r="93" spans="1:15" ht="29.5" thickBot="1" x14ac:dyDescent="0.4">
      <c r="A93" s="26">
        <v>91</v>
      </c>
      <c r="B93" s="17" t="s">
        <v>195</v>
      </c>
      <c r="C93" s="3">
        <v>5203</v>
      </c>
      <c r="D93" s="6"/>
      <c r="E93" s="6">
        <v>146</v>
      </c>
      <c r="F93" s="6"/>
      <c r="G93" s="3">
        <v>2111</v>
      </c>
      <c r="H93" s="3">
        <v>2946</v>
      </c>
      <c r="I93" s="6">
        <v>5</v>
      </c>
      <c r="J93" s="3">
        <v>1119</v>
      </c>
      <c r="K93" s="6">
        <v>31</v>
      </c>
      <c r="L93" s="3">
        <v>13842</v>
      </c>
      <c r="M93" s="3">
        <v>2976</v>
      </c>
      <c r="N93" s="18">
        <v>4651681</v>
      </c>
      <c r="O93" s="18"/>
    </row>
    <row r="94" spans="1:15" ht="15" thickBot="1" x14ac:dyDescent="0.4">
      <c r="A94" s="26">
        <v>92</v>
      </c>
      <c r="B94" s="17" t="s">
        <v>121</v>
      </c>
      <c r="C94" s="3">
        <v>4968</v>
      </c>
      <c r="D94" s="6"/>
      <c r="E94" s="6">
        <v>56</v>
      </c>
      <c r="F94" s="6"/>
      <c r="G94" s="3">
        <v>4689</v>
      </c>
      <c r="H94" s="6">
        <v>223</v>
      </c>
      <c r="I94" s="6"/>
      <c r="J94" s="3">
        <v>5027</v>
      </c>
      <c r="K94" s="6">
        <v>57</v>
      </c>
      <c r="L94" s="3">
        <v>50542</v>
      </c>
      <c r="M94" s="3">
        <v>51139</v>
      </c>
      <c r="N94" s="18">
        <v>988326</v>
      </c>
      <c r="O94" s="18"/>
    </row>
    <row r="95" spans="1:15" ht="29.5" thickBot="1" x14ac:dyDescent="0.4">
      <c r="A95" s="26">
        <v>93</v>
      </c>
      <c r="B95" s="17" t="s">
        <v>39</v>
      </c>
      <c r="C95" s="3">
        <v>4777</v>
      </c>
      <c r="D95" s="6"/>
      <c r="E95" s="6">
        <v>110</v>
      </c>
      <c r="F95" s="6"/>
      <c r="G95" s="3">
        <v>4086</v>
      </c>
      <c r="H95" s="6">
        <v>581</v>
      </c>
      <c r="I95" s="6">
        <v>3</v>
      </c>
      <c r="J95" s="3">
        <v>7629</v>
      </c>
      <c r="K95" s="6">
        <v>176</v>
      </c>
      <c r="L95" s="3">
        <v>266437</v>
      </c>
      <c r="M95" s="3">
        <v>425482</v>
      </c>
      <c r="N95" s="18">
        <v>626200</v>
      </c>
      <c r="O95" s="18"/>
    </row>
    <row r="96" spans="1:15" ht="15" thickBot="1" x14ac:dyDescent="0.4">
      <c r="A96" s="26">
        <v>94</v>
      </c>
      <c r="B96" s="17" t="s">
        <v>192</v>
      </c>
      <c r="C96" s="3">
        <v>4259</v>
      </c>
      <c r="D96" s="6"/>
      <c r="E96" s="6">
        <v>53</v>
      </c>
      <c r="F96" s="6"/>
      <c r="G96" s="3">
        <v>1142</v>
      </c>
      <c r="H96" s="3">
        <v>3064</v>
      </c>
      <c r="I96" s="6">
        <v>2</v>
      </c>
      <c r="J96" s="6">
        <v>881</v>
      </c>
      <c r="K96" s="6">
        <v>11</v>
      </c>
      <c r="L96" s="3">
        <v>26806</v>
      </c>
      <c r="M96" s="3">
        <v>5548</v>
      </c>
      <c r="N96" s="18">
        <v>4831551</v>
      </c>
      <c r="O96" s="18"/>
    </row>
    <row r="97" spans="1:15" ht="15" thickBot="1" x14ac:dyDescent="0.4">
      <c r="A97" s="26">
        <v>95</v>
      </c>
      <c r="B97" s="17" t="s">
        <v>63</v>
      </c>
      <c r="C97" s="3">
        <v>4229</v>
      </c>
      <c r="D97" s="4">
        <v>6</v>
      </c>
      <c r="E97" s="6">
        <v>595</v>
      </c>
      <c r="F97" s="5">
        <v>2</v>
      </c>
      <c r="G97" s="3">
        <v>2974</v>
      </c>
      <c r="H97" s="6">
        <v>660</v>
      </c>
      <c r="I97" s="6">
        <v>5</v>
      </c>
      <c r="J97" s="6">
        <v>438</v>
      </c>
      <c r="K97" s="6">
        <v>62</v>
      </c>
      <c r="L97" s="3">
        <v>293220</v>
      </c>
      <c r="M97" s="3">
        <v>30355</v>
      </c>
      <c r="N97" s="18">
        <v>9659586</v>
      </c>
      <c r="O97" s="18"/>
    </row>
    <row r="98" spans="1:15" ht="29.5" thickBot="1" x14ac:dyDescent="0.4">
      <c r="A98" s="26">
        <v>96</v>
      </c>
      <c r="B98" s="17" t="s">
        <v>130</v>
      </c>
      <c r="C98" s="3">
        <v>4143</v>
      </c>
      <c r="D98" s="6"/>
      <c r="E98" s="6">
        <v>34</v>
      </c>
      <c r="F98" s="6"/>
      <c r="G98" s="3">
        <v>2183</v>
      </c>
      <c r="H98" s="3">
        <v>1926</v>
      </c>
      <c r="I98" s="6">
        <v>49</v>
      </c>
      <c r="J98" s="6">
        <v>150</v>
      </c>
      <c r="K98" s="6">
        <v>1</v>
      </c>
      <c r="L98" s="3">
        <v>27504</v>
      </c>
      <c r="M98" s="6">
        <v>993</v>
      </c>
      <c r="N98" s="18">
        <v>27703021</v>
      </c>
      <c r="O98" s="18"/>
    </row>
    <row r="99" spans="1:15" ht="15" thickBot="1" x14ac:dyDescent="0.4">
      <c r="A99" s="26">
        <v>97</v>
      </c>
      <c r="B99" s="17" t="s">
        <v>50</v>
      </c>
      <c r="C99" s="3">
        <v>3732</v>
      </c>
      <c r="D99" s="6"/>
      <c r="E99" s="6">
        <v>193</v>
      </c>
      <c r="F99" s="6"/>
      <c r="G99" s="3">
        <v>1374</v>
      </c>
      <c r="H99" s="3">
        <v>2165</v>
      </c>
      <c r="I99" s="6">
        <v>9</v>
      </c>
      <c r="J99" s="6">
        <v>358</v>
      </c>
      <c r="K99" s="6">
        <v>19</v>
      </c>
      <c r="L99" s="3">
        <v>363412</v>
      </c>
      <c r="M99" s="3">
        <v>34872</v>
      </c>
      <c r="N99" s="18">
        <v>10421410</v>
      </c>
      <c r="O99" s="18"/>
    </row>
    <row r="100" spans="1:15" ht="15" thickBot="1" x14ac:dyDescent="0.4">
      <c r="A100" s="26">
        <v>98</v>
      </c>
      <c r="B100" s="17" t="s">
        <v>58</v>
      </c>
      <c r="C100" s="3">
        <v>3532</v>
      </c>
      <c r="D100" s="6"/>
      <c r="E100" s="6">
        <v>117</v>
      </c>
      <c r="F100" s="6"/>
      <c r="G100" s="3">
        <v>2377</v>
      </c>
      <c r="H100" s="3">
        <v>1038</v>
      </c>
      <c r="I100" s="6">
        <v>4</v>
      </c>
      <c r="J100" s="6">
        <v>861</v>
      </c>
      <c r="K100" s="6">
        <v>29</v>
      </c>
      <c r="L100" s="3">
        <v>91486</v>
      </c>
      <c r="M100" s="3">
        <v>22290</v>
      </c>
      <c r="N100" s="18">
        <v>4104434</v>
      </c>
      <c r="O100" s="18"/>
    </row>
    <row r="101" spans="1:15" ht="15" thickBot="1" x14ac:dyDescent="0.4">
      <c r="A101" s="26">
        <v>99</v>
      </c>
      <c r="B101" s="17" t="s">
        <v>92</v>
      </c>
      <c r="C101" s="3">
        <v>3371</v>
      </c>
      <c r="D101" s="4">
        <v>93</v>
      </c>
      <c r="E101" s="6">
        <v>89</v>
      </c>
      <c r="F101" s="5">
        <v>4</v>
      </c>
      <c r="G101" s="3">
        <v>1881</v>
      </c>
      <c r="H101" s="3">
        <v>1401</v>
      </c>
      <c r="I101" s="6">
        <v>8</v>
      </c>
      <c r="J101" s="3">
        <v>1171</v>
      </c>
      <c r="K101" s="6">
        <v>31</v>
      </c>
      <c r="L101" s="3">
        <v>27878</v>
      </c>
      <c r="M101" s="3">
        <v>9688</v>
      </c>
      <c r="N101" s="18">
        <v>2877701</v>
      </c>
      <c r="O101" s="18"/>
    </row>
    <row r="102" spans="1:15" ht="15" thickBot="1" x14ac:dyDescent="0.4">
      <c r="A102" s="26">
        <v>100</v>
      </c>
      <c r="B102" s="17" t="s">
        <v>45</v>
      </c>
      <c r="C102" s="3">
        <v>3216</v>
      </c>
      <c r="D102" s="4">
        <v>14</v>
      </c>
      <c r="E102" s="6">
        <v>58</v>
      </c>
      <c r="F102" s="6"/>
      <c r="G102" s="3">
        <v>3088</v>
      </c>
      <c r="H102" s="6">
        <v>70</v>
      </c>
      <c r="I102" s="6">
        <v>1</v>
      </c>
      <c r="J102" s="6">
        <v>46</v>
      </c>
      <c r="K102" s="6">
        <v>0.8</v>
      </c>
      <c r="L102" s="3">
        <v>603657</v>
      </c>
      <c r="M102" s="3">
        <v>8648</v>
      </c>
      <c r="N102" s="18">
        <v>69805010</v>
      </c>
      <c r="O102" s="18"/>
    </row>
    <row r="103" spans="1:15" ht="29.5" thickBot="1" x14ac:dyDescent="0.4">
      <c r="A103" s="26">
        <v>101</v>
      </c>
      <c r="B103" s="17" t="s">
        <v>164</v>
      </c>
      <c r="C103" s="3">
        <v>3071</v>
      </c>
      <c r="D103" s="6"/>
      <c r="E103" s="6">
        <v>51</v>
      </c>
      <c r="F103" s="6"/>
      <c r="G103" s="6">
        <v>842</v>
      </c>
      <c r="H103" s="3">
        <v>2178</v>
      </c>
      <c r="I103" s="6"/>
      <c r="J103" s="3">
        <v>2188</v>
      </c>
      <c r="K103" s="6">
        <v>36</v>
      </c>
      <c r="L103" s="3">
        <v>16000</v>
      </c>
      <c r="M103" s="3">
        <v>11399</v>
      </c>
      <c r="N103" s="18">
        <v>1403583</v>
      </c>
      <c r="O103" s="18"/>
    </row>
    <row r="104" spans="1:15" ht="15" thickBot="1" x14ac:dyDescent="0.4">
      <c r="A104" s="26">
        <v>102</v>
      </c>
      <c r="B104" s="17" t="s">
        <v>176</v>
      </c>
      <c r="C104" s="3">
        <v>3038</v>
      </c>
      <c r="D104" s="6"/>
      <c r="E104" s="6">
        <v>92</v>
      </c>
      <c r="F104" s="6"/>
      <c r="G104" s="3">
        <v>1209</v>
      </c>
      <c r="H104" s="3">
        <v>1737</v>
      </c>
      <c r="I104" s="6">
        <v>2</v>
      </c>
      <c r="J104" s="6">
        <v>191</v>
      </c>
      <c r="K104" s="6">
        <v>6</v>
      </c>
      <c r="L104" s="6"/>
      <c r="M104" s="6"/>
      <c r="N104" s="18">
        <v>15900176</v>
      </c>
      <c r="O104" s="18"/>
    </row>
    <row r="105" spans="1:15" ht="29.5" thickBot="1" x14ac:dyDescent="0.4">
      <c r="A105" s="26">
        <v>103</v>
      </c>
      <c r="B105" s="17" t="s">
        <v>196</v>
      </c>
      <c r="C105" s="3">
        <v>2846</v>
      </c>
      <c r="D105" s="6"/>
      <c r="E105" s="6">
        <v>91</v>
      </c>
      <c r="F105" s="6"/>
      <c r="G105" s="3">
        <v>1993</v>
      </c>
      <c r="H105" s="6">
        <v>762</v>
      </c>
      <c r="I105" s="6"/>
      <c r="J105" s="6">
        <v>429</v>
      </c>
      <c r="K105" s="6">
        <v>14</v>
      </c>
      <c r="L105" s="6"/>
      <c r="M105" s="6"/>
      <c r="N105" s="18">
        <v>6626450</v>
      </c>
      <c r="O105" s="18"/>
    </row>
    <row r="106" spans="1:15" ht="15" thickBot="1" x14ac:dyDescent="0.4">
      <c r="A106" s="26">
        <v>104</v>
      </c>
      <c r="B106" s="17" t="s">
        <v>123</v>
      </c>
      <c r="C106" s="3">
        <v>2736</v>
      </c>
      <c r="D106" s="6"/>
      <c r="E106" s="6">
        <v>20</v>
      </c>
      <c r="F106" s="6"/>
      <c r="G106" s="3">
        <v>1256</v>
      </c>
      <c r="H106" s="3">
        <v>1460</v>
      </c>
      <c r="I106" s="6">
        <v>9</v>
      </c>
      <c r="J106" s="6">
        <v>383</v>
      </c>
      <c r="K106" s="6">
        <v>3</v>
      </c>
      <c r="L106" s="3">
        <v>84991</v>
      </c>
      <c r="M106" s="3">
        <v>11912</v>
      </c>
      <c r="N106" s="18">
        <v>7134628</v>
      </c>
      <c r="O106" s="18"/>
    </row>
    <row r="107" spans="1:15" ht="15" thickBot="1" x14ac:dyDescent="0.4">
      <c r="A107" s="26">
        <v>105</v>
      </c>
      <c r="B107" s="17" t="s">
        <v>113</v>
      </c>
      <c r="C107" s="3">
        <v>2711</v>
      </c>
      <c r="D107" s="6"/>
      <c r="E107" s="6">
        <v>37</v>
      </c>
      <c r="F107" s="6"/>
      <c r="G107" s="3">
        <v>2480</v>
      </c>
      <c r="H107" s="6">
        <v>194</v>
      </c>
      <c r="I107" s="6">
        <v>3</v>
      </c>
      <c r="J107" s="3">
        <v>9933</v>
      </c>
      <c r="K107" s="6">
        <v>136</v>
      </c>
      <c r="L107" s="3">
        <v>8800</v>
      </c>
      <c r="M107" s="3">
        <v>32242</v>
      </c>
      <c r="N107" s="18">
        <v>272932</v>
      </c>
      <c r="O107" s="18"/>
    </row>
    <row r="108" spans="1:15" ht="15" thickBot="1" x14ac:dyDescent="0.4">
      <c r="A108" s="26">
        <v>106</v>
      </c>
      <c r="B108" s="17" t="s">
        <v>163</v>
      </c>
      <c r="C108" s="3">
        <v>2617</v>
      </c>
      <c r="D108" s="6"/>
      <c r="E108" s="6">
        <v>13</v>
      </c>
      <c r="F108" s="6"/>
      <c r="G108" s="3">
        <v>2238</v>
      </c>
      <c r="H108" s="6">
        <v>366</v>
      </c>
      <c r="I108" s="6">
        <v>12</v>
      </c>
      <c r="J108" s="3">
        <v>4840</v>
      </c>
      <c r="K108" s="6">
        <v>24</v>
      </c>
      <c r="L108" s="3">
        <v>59981</v>
      </c>
      <c r="M108" s="3">
        <v>110923</v>
      </c>
      <c r="N108" s="18">
        <v>540745</v>
      </c>
      <c r="O108" s="18"/>
    </row>
    <row r="109" spans="1:15" ht="15" thickBot="1" x14ac:dyDescent="0.4">
      <c r="A109" s="26">
        <v>107</v>
      </c>
      <c r="B109" s="17" t="s">
        <v>114</v>
      </c>
      <c r="C109" s="3">
        <v>2454</v>
      </c>
      <c r="D109" s="6"/>
      <c r="E109" s="6">
        <v>11</v>
      </c>
      <c r="F109" s="6"/>
      <c r="G109" s="3">
        <v>1980</v>
      </c>
      <c r="H109" s="6">
        <v>463</v>
      </c>
      <c r="I109" s="6">
        <v>1</v>
      </c>
      <c r="J109" s="6">
        <v>115</v>
      </c>
      <c r="K109" s="6">
        <v>0.5</v>
      </c>
      <c r="L109" s="3">
        <v>114765</v>
      </c>
      <c r="M109" s="3">
        <v>5359</v>
      </c>
      <c r="N109" s="18">
        <v>21415754</v>
      </c>
      <c r="O109" s="18"/>
    </row>
    <row r="110" spans="1:15" ht="15" thickBot="1" x14ac:dyDescent="0.4">
      <c r="A110" s="26">
        <v>108</v>
      </c>
      <c r="B110" s="17" t="s">
        <v>86</v>
      </c>
      <c r="C110" s="3">
        <v>2413</v>
      </c>
      <c r="D110" s="6"/>
      <c r="E110" s="6">
        <v>86</v>
      </c>
      <c r="F110" s="6"/>
      <c r="G110" s="3">
        <v>2249</v>
      </c>
      <c r="H110" s="6">
        <v>78</v>
      </c>
      <c r="I110" s="6">
        <v>4</v>
      </c>
      <c r="J110" s="6">
        <v>213</v>
      </c>
      <c r="K110" s="6">
        <v>8</v>
      </c>
      <c r="L110" s="3">
        <v>198675</v>
      </c>
      <c r="M110" s="3">
        <v>17541</v>
      </c>
      <c r="N110" s="18">
        <v>11326407</v>
      </c>
      <c r="O110" s="18"/>
    </row>
    <row r="111" spans="1:15" ht="15" thickBot="1" x14ac:dyDescent="0.4">
      <c r="A111" s="26">
        <v>109</v>
      </c>
      <c r="B111" s="17" t="s">
        <v>136</v>
      </c>
      <c r="C111" s="3">
        <v>2404</v>
      </c>
      <c r="D111" s="6"/>
      <c r="E111" s="6">
        <v>121</v>
      </c>
      <c r="F111" s="6"/>
      <c r="G111" s="3">
        <v>1650</v>
      </c>
      <c r="H111" s="6">
        <v>633</v>
      </c>
      <c r="I111" s="6"/>
      <c r="J111" s="6">
        <v>119</v>
      </c>
      <c r="K111" s="6">
        <v>6</v>
      </c>
      <c r="L111" s="3">
        <v>16317</v>
      </c>
      <c r="M111" s="6">
        <v>805</v>
      </c>
      <c r="N111" s="18">
        <v>20259696</v>
      </c>
      <c r="O111" s="18"/>
    </row>
    <row r="112" spans="1:15" ht="15" thickBot="1" x14ac:dyDescent="0.4">
      <c r="A112" s="26">
        <v>110</v>
      </c>
      <c r="B112" s="17" t="s">
        <v>81</v>
      </c>
      <c r="C112" s="3">
        <v>2082</v>
      </c>
      <c r="D112" s="6"/>
      <c r="E112" s="6">
        <v>36</v>
      </c>
      <c r="F112" s="6"/>
      <c r="G112" s="3">
        <v>1402</v>
      </c>
      <c r="H112" s="6">
        <v>644</v>
      </c>
      <c r="I112" s="6">
        <v>11</v>
      </c>
      <c r="J112" s="6">
        <v>305</v>
      </c>
      <c r="K112" s="6">
        <v>5</v>
      </c>
      <c r="L112" s="3">
        <v>164616</v>
      </c>
      <c r="M112" s="3">
        <v>24121</v>
      </c>
      <c r="N112" s="18">
        <v>6824464</v>
      </c>
      <c r="O112" s="18"/>
    </row>
    <row r="113" spans="1:15" ht="15" thickBot="1" x14ac:dyDescent="0.4">
      <c r="A113" s="26">
        <v>111</v>
      </c>
      <c r="B113" s="17" t="s">
        <v>188</v>
      </c>
      <c r="C113" s="3">
        <v>2069</v>
      </c>
      <c r="D113" s="6"/>
      <c r="E113" s="6">
        <v>31</v>
      </c>
      <c r="F113" s="6"/>
      <c r="G113" s="6">
        <v>379</v>
      </c>
      <c r="H113" s="3">
        <v>1659</v>
      </c>
      <c r="I113" s="6">
        <v>4</v>
      </c>
      <c r="J113" s="6">
        <v>108</v>
      </c>
      <c r="K113" s="6">
        <v>2</v>
      </c>
      <c r="L113" s="3">
        <v>18814</v>
      </c>
      <c r="M113" s="6">
        <v>983</v>
      </c>
      <c r="N113" s="18">
        <v>19138252</v>
      </c>
      <c r="O113" s="18"/>
    </row>
    <row r="114" spans="1:15" ht="15" thickBot="1" x14ac:dyDescent="0.4">
      <c r="A114" s="26">
        <v>112</v>
      </c>
      <c r="B114" s="17" t="s">
        <v>140</v>
      </c>
      <c r="C114" s="3">
        <v>2028</v>
      </c>
      <c r="D114" s="6"/>
      <c r="E114" s="6">
        <v>47</v>
      </c>
      <c r="F114" s="6"/>
      <c r="G114" s="6">
        <v>589</v>
      </c>
      <c r="H114" s="3">
        <v>1392</v>
      </c>
      <c r="I114" s="6"/>
      <c r="J114" s="6">
        <v>367</v>
      </c>
      <c r="K114" s="6">
        <v>9</v>
      </c>
      <c r="L114" s="6"/>
      <c r="M114" s="6"/>
      <c r="N114" s="18">
        <v>5520456</v>
      </c>
      <c r="O114" s="18"/>
    </row>
    <row r="115" spans="1:15" ht="29.5" thickBot="1" x14ac:dyDescent="0.4">
      <c r="A115" s="26">
        <v>113</v>
      </c>
      <c r="B115" s="17" t="s">
        <v>207</v>
      </c>
      <c r="C115" s="3">
        <v>2021</v>
      </c>
      <c r="D115" s="6"/>
      <c r="E115" s="6">
        <v>38</v>
      </c>
      <c r="F115" s="6"/>
      <c r="G115" s="6">
        <v>333</v>
      </c>
      <c r="H115" s="3">
        <v>1650</v>
      </c>
      <c r="I115" s="6"/>
      <c r="J115" s="6">
        <v>180</v>
      </c>
      <c r="K115" s="6">
        <v>3</v>
      </c>
      <c r="L115" s="3">
        <v>10824</v>
      </c>
      <c r="M115" s="6">
        <v>967</v>
      </c>
      <c r="N115" s="18">
        <v>11196893</v>
      </c>
      <c r="O115" s="18"/>
    </row>
    <row r="116" spans="1:15" ht="15" thickBot="1" x14ac:dyDescent="0.4">
      <c r="A116" s="26">
        <v>114</v>
      </c>
      <c r="B116" s="17" t="s">
        <v>61</v>
      </c>
      <c r="C116" s="3">
        <v>2014</v>
      </c>
      <c r="D116" s="4">
        <v>1</v>
      </c>
      <c r="E116" s="6">
        <v>69</v>
      </c>
      <c r="F116" s="6"/>
      <c r="G116" s="3">
        <v>1895</v>
      </c>
      <c r="H116" s="6">
        <v>50</v>
      </c>
      <c r="I116" s="6">
        <v>1</v>
      </c>
      <c r="J116" s="3">
        <v>1518</v>
      </c>
      <c r="K116" s="6">
        <v>52</v>
      </c>
      <c r="L116" s="3">
        <v>111801</v>
      </c>
      <c r="M116" s="3">
        <v>84279</v>
      </c>
      <c r="N116" s="18">
        <v>1326561</v>
      </c>
      <c r="O116" s="18"/>
    </row>
    <row r="117" spans="1:15" ht="15" thickBot="1" x14ac:dyDescent="0.4">
      <c r="A117" s="26">
        <v>115</v>
      </c>
      <c r="B117" s="17" t="s">
        <v>149</v>
      </c>
      <c r="C117" s="3">
        <v>1895</v>
      </c>
      <c r="D117" s="6"/>
      <c r="E117" s="6">
        <v>42</v>
      </c>
      <c r="F117" s="6"/>
      <c r="G117" s="3">
        <v>1348</v>
      </c>
      <c r="H117" s="6">
        <v>505</v>
      </c>
      <c r="I117" s="6">
        <v>1</v>
      </c>
      <c r="J117" s="6">
        <v>103</v>
      </c>
      <c r="K117" s="6">
        <v>2</v>
      </c>
      <c r="L117" s="3">
        <v>56825</v>
      </c>
      <c r="M117" s="3">
        <v>3090</v>
      </c>
      <c r="N117" s="18">
        <v>18392000</v>
      </c>
      <c r="O117" s="6"/>
    </row>
    <row r="118" spans="1:15" ht="15" thickBot="1" x14ac:dyDescent="0.4">
      <c r="A118" s="26">
        <v>116</v>
      </c>
      <c r="B118" s="17" t="s">
        <v>75</v>
      </c>
      <c r="C118" s="3">
        <v>1893</v>
      </c>
      <c r="D118" s="4">
        <v>23</v>
      </c>
      <c r="E118" s="6">
        <v>28</v>
      </c>
      <c r="F118" s="6"/>
      <c r="G118" s="3">
        <v>1493</v>
      </c>
      <c r="H118" s="6">
        <v>372</v>
      </c>
      <c r="I118" s="6">
        <v>3</v>
      </c>
      <c r="J118" s="6">
        <v>347</v>
      </c>
      <c r="K118" s="6">
        <v>5</v>
      </c>
      <c r="L118" s="3">
        <v>228829</v>
      </c>
      <c r="M118" s="3">
        <v>41912</v>
      </c>
      <c r="N118" s="18">
        <v>5459721</v>
      </c>
      <c r="O118" s="18"/>
    </row>
    <row r="119" spans="1:15" ht="15" thickBot="1" x14ac:dyDescent="0.4">
      <c r="A119" s="26">
        <v>117</v>
      </c>
      <c r="B119" s="17" t="s">
        <v>56</v>
      </c>
      <c r="C119" s="3">
        <v>1886</v>
      </c>
      <c r="D119" s="6"/>
      <c r="E119" s="6">
        <v>10</v>
      </c>
      <c r="F119" s="6"/>
      <c r="G119" s="3">
        <v>1859</v>
      </c>
      <c r="H119" s="6">
        <v>17</v>
      </c>
      <c r="I119" s="6"/>
      <c r="J119" s="3">
        <v>5526</v>
      </c>
      <c r="K119" s="6">
        <v>29</v>
      </c>
      <c r="L119" s="3">
        <v>94731</v>
      </c>
      <c r="M119" s="3">
        <v>277558</v>
      </c>
      <c r="N119" s="18">
        <v>341302</v>
      </c>
      <c r="O119" s="18"/>
    </row>
    <row r="120" spans="1:15" ht="15" thickBot="1" x14ac:dyDescent="0.4">
      <c r="A120" s="26">
        <v>118</v>
      </c>
      <c r="B120" s="17" t="s">
        <v>65</v>
      </c>
      <c r="C120" s="3">
        <v>1865</v>
      </c>
      <c r="D120" s="4">
        <v>4</v>
      </c>
      <c r="E120" s="6">
        <v>79</v>
      </c>
      <c r="F120" s="6"/>
      <c r="G120" s="3">
        <v>1579</v>
      </c>
      <c r="H120" s="6">
        <v>207</v>
      </c>
      <c r="I120" s="6">
        <v>15</v>
      </c>
      <c r="J120" s="6">
        <v>685</v>
      </c>
      <c r="K120" s="6">
        <v>29</v>
      </c>
      <c r="L120" s="3">
        <v>459404</v>
      </c>
      <c r="M120" s="3">
        <v>168843</v>
      </c>
      <c r="N120" s="18">
        <v>2720902</v>
      </c>
      <c r="O120" s="18"/>
    </row>
    <row r="121" spans="1:15" ht="29.5" thickBot="1" x14ac:dyDescent="0.4">
      <c r="A121" s="26">
        <v>119</v>
      </c>
      <c r="B121" s="17" t="s">
        <v>151</v>
      </c>
      <c r="C121" s="3">
        <v>1842</v>
      </c>
      <c r="D121" s="6"/>
      <c r="E121" s="6">
        <v>26</v>
      </c>
      <c r="F121" s="6"/>
      <c r="G121" s="6">
        <v>773</v>
      </c>
      <c r="H121" s="3">
        <v>1043</v>
      </c>
      <c r="I121" s="6">
        <v>5</v>
      </c>
      <c r="J121" s="6">
        <v>936</v>
      </c>
      <c r="K121" s="6">
        <v>13</v>
      </c>
      <c r="L121" s="3">
        <v>1500</v>
      </c>
      <c r="M121" s="6">
        <v>762</v>
      </c>
      <c r="N121" s="18">
        <v>1968837</v>
      </c>
      <c r="O121" s="18"/>
    </row>
    <row r="122" spans="1:15" ht="15" thickBot="1" x14ac:dyDescent="0.4">
      <c r="A122" s="26">
        <v>120</v>
      </c>
      <c r="B122" s="17" t="s">
        <v>64</v>
      </c>
      <c r="C122" s="3">
        <v>1827</v>
      </c>
      <c r="D122" s="4">
        <v>34</v>
      </c>
      <c r="E122" s="6">
        <v>111</v>
      </c>
      <c r="F122" s="6"/>
      <c r="G122" s="3">
        <v>1429</v>
      </c>
      <c r="H122" s="6">
        <v>287</v>
      </c>
      <c r="I122" s="6"/>
      <c r="J122" s="6">
        <v>879</v>
      </c>
      <c r="K122" s="6">
        <v>53</v>
      </c>
      <c r="L122" s="3">
        <v>115023</v>
      </c>
      <c r="M122" s="3">
        <v>55328</v>
      </c>
      <c r="N122" s="18">
        <v>2078947</v>
      </c>
      <c r="O122" s="18"/>
    </row>
    <row r="123" spans="1:15" ht="29.5" thickBot="1" x14ac:dyDescent="0.4">
      <c r="A123" s="26">
        <v>121</v>
      </c>
      <c r="B123" s="17" t="s">
        <v>197</v>
      </c>
      <c r="C123" s="3">
        <v>1613</v>
      </c>
      <c r="D123" s="6"/>
      <c r="E123" s="6">
        <v>63</v>
      </c>
      <c r="F123" s="6"/>
      <c r="G123" s="3">
        <v>1133</v>
      </c>
      <c r="H123" s="6">
        <v>417</v>
      </c>
      <c r="I123" s="6"/>
      <c r="J123" s="6">
        <v>202</v>
      </c>
      <c r="K123" s="6">
        <v>8</v>
      </c>
      <c r="L123" s="6"/>
      <c r="M123" s="6"/>
      <c r="N123" s="18">
        <v>7980179</v>
      </c>
      <c r="O123" s="18"/>
    </row>
    <row r="124" spans="1:15" ht="29.5" thickBot="1" x14ac:dyDescent="0.4">
      <c r="A124" s="26">
        <v>122</v>
      </c>
      <c r="B124" s="17" t="s">
        <v>194</v>
      </c>
      <c r="C124" s="3">
        <v>1591</v>
      </c>
      <c r="D124" s="6"/>
      <c r="E124" s="6">
        <v>19</v>
      </c>
      <c r="F124" s="6"/>
      <c r="G124" s="6">
        <v>730</v>
      </c>
      <c r="H124" s="6">
        <v>842</v>
      </c>
      <c r="I124" s="6"/>
      <c r="J124" s="3">
        <v>2861</v>
      </c>
      <c r="K124" s="6">
        <v>34</v>
      </c>
      <c r="L124" s="3">
        <v>39485</v>
      </c>
      <c r="M124" s="3">
        <v>70999</v>
      </c>
      <c r="N124" s="18">
        <v>556135</v>
      </c>
      <c r="O124" s="18"/>
    </row>
    <row r="125" spans="1:15" ht="29.5" thickBot="1" x14ac:dyDescent="0.4">
      <c r="A125" s="26">
        <v>123</v>
      </c>
      <c r="B125" s="17" t="s">
        <v>60</v>
      </c>
      <c r="C125" s="3">
        <v>1543</v>
      </c>
      <c r="D125" s="4">
        <v>1</v>
      </c>
      <c r="E125" s="6">
        <v>22</v>
      </c>
      <c r="F125" s="6"/>
      <c r="G125" s="3">
        <v>1497</v>
      </c>
      <c r="H125" s="6">
        <v>24</v>
      </c>
      <c r="I125" s="6"/>
      <c r="J125" s="6">
        <v>308</v>
      </c>
      <c r="K125" s="6">
        <v>4</v>
      </c>
      <c r="L125" s="3">
        <v>426776</v>
      </c>
      <c r="M125" s="3">
        <v>85319</v>
      </c>
      <c r="N125" s="3">
        <v>5002100</v>
      </c>
      <c r="O125" s="18"/>
    </row>
    <row r="126" spans="1:15" ht="29.5" thickBot="1" x14ac:dyDescent="0.4">
      <c r="A126" s="26">
        <v>124</v>
      </c>
      <c r="B126" s="17" t="s">
        <v>67</v>
      </c>
      <c r="C126" s="3">
        <v>1433</v>
      </c>
      <c r="D126" s="4">
        <v>29</v>
      </c>
      <c r="E126" s="6">
        <v>7</v>
      </c>
      <c r="F126" s="6"/>
      <c r="G126" s="3">
        <v>1197</v>
      </c>
      <c r="H126" s="6">
        <v>229</v>
      </c>
      <c r="I126" s="6">
        <v>2</v>
      </c>
      <c r="J126" s="6">
        <v>191</v>
      </c>
      <c r="K126" s="6">
        <v>0.9</v>
      </c>
      <c r="L126" s="3">
        <v>347400</v>
      </c>
      <c r="M126" s="3">
        <v>46329</v>
      </c>
      <c r="N126" s="18">
        <v>7498560</v>
      </c>
      <c r="O126" s="18"/>
    </row>
    <row r="127" spans="1:15" ht="15" thickBot="1" x14ac:dyDescent="0.4">
      <c r="A127" s="26">
        <v>125</v>
      </c>
      <c r="B127" s="17" t="s">
        <v>212</v>
      </c>
      <c r="C127" s="3">
        <v>1380</v>
      </c>
      <c r="D127" s="6"/>
      <c r="E127" s="6">
        <v>364</v>
      </c>
      <c r="F127" s="6"/>
      <c r="G127" s="6">
        <v>630</v>
      </c>
      <c r="H127" s="6">
        <v>386</v>
      </c>
      <c r="I127" s="6"/>
      <c r="J127" s="6">
        <v>46</v>
      </c>
      <c r="K127" s="6">
        <v>12</v>
      </c>
      <c r="L127" s="6">
        <v>120</v>
      </c>
      <c r="M127" s="6">
        <v>4</v>
      </c>
      <c r="N127" s="18">
        <v>29838325</v>
      </c>
      <c r="O127" s="18"/>
    </row>
    <row r="128" spans="1:15" ht="15" thickBot="1" x14ac:dyDescent="0.4">
      <c r="A128" s="26">
        <v>126</v>
      </c>
      <c r="B128" s="17" t="s">
        <v>159</v>
      </c>
      <c r="C128" s="3">
        <v>1342</v>
      </c>
      <c r="D128" s="6"/>
      <c r="E128" s="6">
        <v>38</v>
      </c>
      <c r="F128" s="6"/>
      <c r="G128" s="6">
        <v>307</v>
      </c>
      <c r="H128" s="6">
        <v>997</v>
      </c>
      <c r="I128" s="6"/>
      <c r="J128" s="6">
        <v>195</v>
      </c>
      <c r="K128" s="6">
        <v>6</v>
      </c>
      <c r="L128" s="3">
        <v>33734</v>
      </c>
      <c r="M128" s="3">
        <v>4908</v>
      </c>
      <c r="N128" s="18">
        <v>6873459</v>
      </c>
      <c r="O128" s="18"/>
    </row>
    <row r="129" spans="1:15" ht="15" thickBot="1" x14ac:dyDescent="0.4">
      <c r="A129" s="26">
        <v>127</v>
      </c>
      <c r="B129" s="17" t="s">
        <v>157</v>
      </c>
      <c r="C129" s="3">
        <v>1285</v>
      </c>
      <c r="D129" s="6"/>
      <c r="E129" s="6">
        <v>23</v>
      </c>
      <c r="F129" s="6"/>
      <c r="G129" s="6">
        <v>333</v>
      </c>
      <c r="H129" s="6">
        <v>929</v>
      </c>
      <c r="I129" s="6">
        <v>1</v>
      </c>
      <c r="J129" s="6">
        <v>106</v>
      </c>
      <c r="K129" s="6">
        <v>2</v>
      </c>
      <c r="L129" s="3">
        <v>56613</v>
      </c>
      <c r="M129" s="3">
        <v>4668</v>
      </c>
      <c r="N129" s="18">
        <v>12128472</v>
      </c>
      <c r="O129" s="18"/>
    </row>
    <row r="130" spans="1:15" ht="15" thickBot="1" x14ac:dyDescent="0.4">
      <c r="A130" s="26">
        <v>128</v>
      </c>
      <c r="B130" s="17" t="s">
        <v>179</v>
      </c>
      <c r="C130" s="3">
        <v>1257</v>
      </c>
      <c r="D130" s="6"/>
      <c r="E130" s="6">
        <v>18</v>
      </c>
      <c r="F130" s="6"/>
      <c r="G130" s="6">
        <v>633</v>
      </c>
      <c r="H130" s="6">
        <v>606</v>
      </c>
      <c r="I130" s="6">
        <v>5</v>
      </c>
      <c r="J130" s="3">
        <v>1083</v>
      </c>
      <c r="K130" s="6">
        <v>16</v>
      </c>
      <c r="L130" s="3">
        <v>14247</v>
      </c>
      <c r="M130" s="3">
        <v>12277</v>
      </c>
      <c r="N130" s="18">
        <v>1160462</v>
      </c>
      <c r="O130" s="18"/>
    </row>
    <row r="131" spans="1:15" ht="15" thickBot="1" x14ac:dyDescent="0.4">
      <c r="A131" s="26">
        <v>129</v>
      </c>
      <c r="B131" s="17" t="s">
        <v>128</v>
      </c>
      <c r="C131" s="3">
        <v>1252</v>
      </c>
      <c r="D131" s="6"/>
      <c r="E131" s="6">
        <v>3</v>
      </c>
      <c r="F131" s="6"/>
      <c r="G131" s="6">
        <v>635</v>
      </c>
      <c r="H131" s="6">
        <v>614</v>
      </c>
      <c r="I131" s="6"/>
      <c r="J131" s="6">
        <v>97</v>
      </c>
      <c r="K131" s="6">
        <v>0.2</v>
      </c>
      <c r="L131" s="3">
        <v>176260</v>
      </c>
      <c r="M131" s="3">
        <v>13603</v>
      </c>
      <c r="N131" s="18">
        <v>12957789</v>
      </c>
      <c r="O131" s="18"/>
    </row>
    <row r="132" spans="1:15" ht="15" thickBot="1" x14ac:dyDescent="0.4">
      <c r="A132" s="26">
        <v>130</v>
      </c>
      <c r="B132" s="17" t="s">
        <v>77</v>
      </c>
      <c r="C132" s="3">
        <v>1240</v>
      </c>
      <c r="D132" s="6"/>
      <c r="E132" s="6">
        <v>50</v>
      </c>
      <c r="F132" s="6"/>
      <c r="G132" s="3">
        <v>1067</v>
      </c>
      <c r="H132" s="6">
        <v>123</v>
      </c>
      <c r="I132" s="6"/>
      <c r="J132" s="6">
        <v>105</v>
      </c>
      <c r="K132" s="6">
        <v>4</v>
      </c>
      <c r="L132" s="3">
        <v>76418</v>
      </c>
      <c r="M132" s="3">
        <v>6464</v>
      </c>
      <c r="N132" s="18">
        <v>11821683</v>
      </c>
      <c r="O132" s="18"/>
    </row>
    <row r="133" spans="1:15" ht="15" thickBot="1" x14ac:dyDescent="0.4">
      <c r="A133" s="26">
        <v>131</v>
      </c>
      <c r="B133" s="17" t="s">
        <v>80</v>
      </c>
      <c r="C133" s="3">
        <v>1173</v>
      </c>
      <c r="D133" s="4">
        <v>8</v>
      </c>
      <c r="E133" s="6">
        <v>30</v>
      </c>
      <c r="F133" s="6"/>
      <c r="G133" s="3">
        <v>1019</v>
      </c>
      <c r="H133" s="6">
        <v>124</v>
      </c>
      <c r="I133" s="6">
        <v>1</v>
      </c>
      <c r="J133" s="6">
        <v>622</v>
      </c>
      <c r="K133" s="6">
        <v>16</v>
      </c>
      <c r="L133" s="3">
        <v>167480</v>
      </c>
      <c r="M133" s="3">
        <v>88827</v>
      </c>
      <c r="N133" s="18">
        <v>1885464</v>
      </c>
      <c r="O133" s="18"/>
    </row>
    <row r="134" spans="1:15" ht="15" thickBot="1" x14ac:dyDescent="0.4">
      <c r="A134" s="26">
        <v>132</v>
      </c>
      <c r="B134" s="17" t="s">
        <v>97</v>
      </c>
      <c r="C134" s="3">
        <v>1173</v>
      </c>
      <c r="D134" s="6"/>
      <c r="E134" s="6">
        <v>10</v>
      </c>
      <c r="F134" s="6"/>
      <c r="G134" s="6">
        <v>986</v>
      </c>
      <c r="H134" s="6">
        <v>177</v>
      </c>
      <c r="I134" s="6">
        <v>3</v>
      </c>
      <c r="J134" s="6">
        <v>115</v>
      </c>
      <c r="K134" s="6">
        <v>1</v>
      </c>
      <c r="L134" s="3">
        <v>454575</v>
      </c>
      <c r="M134" s="3">
        <v>44541</v>
      </c>
      <c r="N134" s="18">
        <v>10205671</v>
      </c>
      <c r="O134" s="18"/>
    </row>
    <row r="135" spans="1:15" ht="29.5" thickBot="1" x14ac:dyDescent="0.4">
      <c r="A135" s="26">
        <v>133</v>
      </c>
      <c r="B135" s="17" t="s">
        <v>166</v>
      </c>
      <c r="C135" s="3">
        <v>1111</v>
      </c>
      <c r="D135" s="6"/>
      <c r="E135" s="6">
        <v>9</v>
      </c>
      <c r="F135" s="6"/>
      <c r="G135" s="6">
        <v>344</v>
      </c>
      <c r="H135" s="6">
        <v>758</v>
      </c>
      <c r="I135" s="6"/>
      <c r="J135" s="6">
        <v>36</v>
      </c>
      <c r="K135" s="6">
        <v>0.3</v>
      </c>
      <c r="L135" s="3">
        <v>38010</v>
      </c>
      <c r="M135" s="3">
        <v>1216</v>
      </c>
      <c r="N135" s="18">
        <v>31269113</v>
      </c>
      <c r="O135" s="18"/>
    </row>
    <row r="136" spans="1:15" ht="15" thickBot="1" x14ac:dyDescent="0.4">
      <c r="A136" s="26">
        <v>134</v>
      </c>
      <c r="B136" s="17" t="s">
        <v>93</v>
      </c>
      <c r="C136" s="3">
        <v>1099</v>
      </c>
      <c r="D136" s="6"/>
      <c r="E136" s="6">
        <v>68</v>
      </c>
      <c r="F136" s="6"/>
      <c r="G136" s="6">
        <v>978</v>
      </c>
      <c r="H136" s="6">
        <v>53</v>
      </c>
      <c r="I136" s="6"/>
      <c r="J136" s="6">
        <v>45</v>
      </c>
      <c r="K136" s="6">
        <v>3</v>
      </c>
      <c r="L136" s="3">
        <v>6636</v>
      </c>
      <c r="M136" s="6">
        <v>274</v>
      </c>
      <c r="N136" s="18">
        <v>24216397</v>
      </c>
      <c r="O136" s="21"/>
    </row>
    <row r="137" spans="1:15" ht="29.5" thickBot="1" x14ac:dyDescent="0.4">
      <c r="A137" s="26">
        <v>135</v>
      </c>
      <c r="B137" s="17" t="s">
        <v>90</v>
      </c>
      <c r="C137" s="3">
        <v>1020</v>
      </c>
      <c r="D137" s="6"/>
      <c r="E137" s="6">
        <v>53</v>
      </c>
      <c r="F137" s="6"/>
      <c r="G137" s="6">
        <v>864</v>
      </c>
      <c r="H137" s="6">
        <v>103</v>
      </c>
      <c r="I137" s="6"/>
      <c r="J137" s="6">
        <v>49</v>
      </c>
      <c r="K137" s="6">
        <v>3</v>
      </c>
      <c r="L137" s="6"/>
      <c r="M137" s="6"/>
      <c r="N137" s="18">
        <v>20912411</v>
      </c>
      <c r="O137" s="18"/>
    </row>
    <row r="138" spans="1:15" ht="29.5" thickBot="1" x14ac:dyDescent="0.4">
      <c r="A138" s="26">
        <v>136</v>
      </c>
      <c r="B138" s="17" t="s">
        <v>109</v>
      </c>
      <c r="C138" s="3">
        <v>1019</v>
      </c>
      <c r="D138" s="6"/>
      <c r="E138" s="6">
        <v>19</v>
      </c>
      <c r="F138" s="6"/>
      <c r="G138" s="6">
        <v>320</v>
      </c>
      <c r="H138" s="6">
        <v>680</v>
      </c>
      <c r="I138" s="6"/>
      <c r="J138" s="3">
        <v>1622</v>
      </c>
      <c r="K138" s="6">
        <v>30</v>
      </c>
      <c r="L138" s="3">
        <v>16183</v>
      </c>
      <c r="M138" s="3">
        <v>25766</v>
      </c>
      <c r="N138" s="18">
        <v>628068</v>
      </c>
      <c r="O138" s="18"/>
    </row>
    <row r="139" spans="1:15" ht="15" thickBot="1" x14ac:dyDescent="0.4">
      <c r="A139" s="26">
        <v>137</v>
      </c>
      <c r="B139" s="17" t="s">
        <v>83</v>
      </c>
      <c r="C139" s="3">
        <v>1013</v>
      </c>
      <c r="D139" s="6"/>
      <c r="E139" s="6">
        <v>19</v>
      </c>
      <c r="F139" s="6"/>
      <c r="G139" s="6">
        <v>839</v>
      </c>
      <c r="H139" s="6">
        <v>155</v>
      </c>
      <c r="I139" s="6"/>
      <c r="J139" s="6">
        <v>839</v>
      </c>
      <c r="K139" s="6">
        <v>16</v>
      </c>
      <c r="L139" s="3">
        <v>167394</v>
      </c>
      <c r="M139" s="3">
        <v>138618</v>
      </c>
      <c r="N139" s="18">
        <v>1207591</v>
      </c>
      <c r="O139" s="18"/>
    </row>
    <row r="140" spans="1:15" ht="15" thickBot="1" x14ac:dyDescent="0.4">
      <c r="A140" s="26">
        <v>138</v>
      </c>
      <c r="B140" s="17" t="s">
        <v>141</v>
      </c>
      <c r="C140" s="3">
        <v>1013</v>
      </c>
      <c r="D140" s="4">
        <v>7</v>
      </c>
      <c r="E140" s="6"/>
      <c r="F140" s="6"/>
      <c r="G140" s="6">
        <v>952</v>
      </c>
      <c r="H140" s="6">
        <v>61</v>
      </c>
      <c r="I140" s="6"/>
      <c r="J140" s="6">
        <v>22</v>
      </c>
      <c r="K140" s="6"/>
      <c r="L140" s="3">
        <v>224111</v>
      </c>
      <c r="M140" s="3">
        <v>4897</v>
      </c>
      <c r="N140" s="18">
        <v>45760772</v>
      </c>
      <c r="O140" s="18"/>
    </row>
    <row r="141" spans="1:15" ht="15" thickBot="1" x14ac:dyDescent="0.4">
      <c r="A141" s="26">
        <v>139</v>
      </c>
      <c r="B141" s="17" t="s">
        <v>88</v>
      </c>
      <c r="C141" s="6">
        <v>985</v>
      </c>
      <c r="D141" s="6"/>
      <c r="E141" s="6">
        <v>29</v>
      </c>
      <c r="F141" s="6"/>
      <c r="G141" s="6">
        <v>886</v>
      </c>
      <c r="H141" s="6">
        <v>70</v>
      </c>
      <c r="I141" s="6">
        <v>1</v>
      </c>
      <c r="J141" s="6">
        <v>284</v>
      </c>
      <c r="K141" s="6">
        <v>8</v>
      </c>
      <c r="L141" s="3">
        <v>77259</v>
      </c>
      <c r="M141" s="3">
        <v>22239</v>
      </c>
      <c r="N141" s="18">
        <v>3474070</v>
      </c>
      <c r="O141" s="18"/>
    </row>
    <row r="142" spans="1:15" ht="15" thickBot="1" x14ac:dyDescent="0.4">
      <c r="A142" s="26">
        <v>140</v>
      </c>
      <c r="B142" s="17" t="s">
        <v>110</v>
      </c>
      <c r="C142" s="6">
        <v>981</v>
      </c>
      <c r="D142" s="4">
        <v>8</v>
      </c>
      <c r="E142" s="6">
        <v>15</v>
      </c>
      <c r="F142" s="6"/>
      <c r="G142" s="6">
        <v>851</v>
      </c>
      <c r="H142" s="6">
        <v>115</v>
      </c>
      <c r="I142" s="6">
        <v>5</v>
      </c>
      <c r="J142" s="6">
        <v>246</v>
      </c>
      <c r="K142" s="6">
        <v>4</v>
      </c>
      <c r="L142" s="3">
        <v>142577</v>
      </c>
      <c r="M142" s="3">
        <v>35743</v>
      </c>
      <c r="N142" s="18">
        <v>3988931</v>
      </c>
      <c r="O142" s="18"/>
    </row>
    <row r="143" spans="1:15" ht="15" thickBot="1" x14ac:dyDescent="0.4">
      <c r="A143" s="26">
        <v>141</v>
      </c>
      <c r="B143" s="17" t="s">
        <v>154</v>
      </c>
      <c r="C143" s="6">
        <v>963</v>
      </c>
      <c r="D143" s="6"/>
      <c r="E143" s="6">
        <v>47</v>
      </c>
      <c r="F143" s="6"/>
      <c r="G143" s="6">
        <v>400</v>
      </c>
      <c r="H143" s="6">
        <v>516</v>
      </c>
      <c r="I143" s="6"/>
      <c r="J143" s="6">
        <v>190</v>
      </c>
      <c r="K143" s="6">
        <v>9</v>
      </c>
      <c r="L143" s="6"/>
      <c r="M143" s="6"/>
      <c r="N143" s="18">
        <v>5059825</v>
      </c>
      <c r="O143" s="18"/>
    </row>
    <row r="144" spans="1:15" ht="29.5" thickBot="1" x14ac:dyDescent="0.4">
      <c r="A144" s="26">
        <v>142</v>
      </c>
      <c r="B144" s="17" t="s">
        <v>180</v>
      </c>
      <c r="C144" s="6">
        <v>942</v>
      </c>
      <c r="D144" s="6"/>
      <c r="E144" s="6">
        <v>13</v>
      </c>
      <c r="F144" s="6"/>
      <c r="G144" s="6">
        <v>320</v>
      </c>
      <c r="H144" s="6">
        <v>609</v>
      </c>
      <c r="I144" s="6"/>
      <c r="J144" s="6">
        <v>63</v>
      </c>
      <c r="K144" s="6">
        <v>0.9</v>
      </c>
      <c r="L144" s="3">
        <v>87264</v>
      </c>
      <c r="M144" s="3">
        <v>5869</v>
      </c>
      <c r="N144" s="18">
        <v>14867835</v>
      </c>
      <c r="O144" s="18"/>
    </row>
    <row r="145" spans="1:15" ht="15" thickBot="1" x14ac:dyDescent="0.4">
      <c r="A145" s="26">
        <v>143</v>
      </c>
      <c r="B145" s="17" t="s">
        <v>181</v>
      </c>
      <c r="C145" s="6">
        <v>874</v>
      </c>
      <c r="D145" s="6"/>
      <c r="E145" s="6">
        <v>74</v>
      </c>
      <c r="F145" s="6"/>
      <c r="G145" s="6">
        <v>789</v>
      </c>
      <c r="H145" s="6">
        <v>11</v>
      </c>
      <c r="I145" s="6"/>
      <c r="J145" s="6">
        <v>53</v>
      </c>
      <c r="K145" s="6">
        <v>5</v>
      </c>
      <c r="L145" s="6"/>
      <c r="M145" s="6"/>
      <c r="N145" s="18">
        <v>16433054</v>
      </c>
      <c r="O145" s="18"/>
    </row>
    <row r="146" spans="1:15" ht="15" thickBot="1" x14ac:dyDescent="0.4">
      <c r="A146" s="27">
        <v>144</v>
      </c>
      <c r="B146" s="20" t="s">
        <v>82</v>
      </c>
      <c r="C146" s="15">
        <v>855</v>
      </c>
      <c r="D146" s="15"/>
      <c r="E146" s="15">
        <v>52</v>
      </c>
      <c r="F146" s="15"/>
      <c r="G146" s="15">
        <v>803</v>
      </c>
      <c r="H146" s="15">
        <v>0</v>
      </c>
      <c r="I146" s="15"/>
      <c r="J146" s="16">
        <v>11065</v>
      </c>
      <c r="K146" s="15">
        <v>673</v>
      </c>
      <c r="L146" s="16">
        <v>3750</v>
      </c>
      <c r="M146" s="16">
        <v>48532</v>
      </c>
      <c r="N146" s="21">
        <v>77269</v>
      </c>
      <c r="O146" s="18"/>
    </row>
    <row r="147" spans="1:15" ht="15" thickBot="1" x14ac:dyDescent="0.4">
      <c r="A147" s="26">
        <v>145</v>
      </c>
      <c r="B147" s="17" t="s">
        <v>139</v>
      </c>
      <c r="C147" s="6">
        <v>753</v>
      </c>
      <c r="D147" s="6"/>
      <c r="E147" s="6">
        <v>10</v>
      </c>
      <c r="F147" s="6"/>
      <c r="G147" s="6">
        <v>605</v>
      </c>
      <c r="H147" s="6">
        <v>138</v>
      </c>
      <c r="I147" s="6"/>
      <c r="J147" s="6">
        <v>254</v>
      </c>
      <c r="K147" s="6">
        <v>3</v>
      </c>
      <c r="L147" s="3">
        <v>27836</v>
      </c>
      <c r="M147" s="3">
        <v>9399</v>
      </c>
      <c r="N147" s="18">
        <v>2961527</v>
      </c>
      <c r="O147" s="18"/>
    </row>
    <row r="148" spans="1:15" ht="58.5" thickBot="1" x14ac:dyDescent="0.4">
      <c r="A148" s="26">
        <v>146</v>
      </c>
      <c r="B148" s="17" t="s">
        <v>202</v>
      </c>
      <c r="C148" s="6">
        <v>727</v>
      </c>
      <c r="D148" s="6"/>
      <c r="E148" s="6">
        <v>14</v>
      </c>
      <c r="F148" s="6"/>
      <c r="G148" s="6">
        <v>284</v>
      </c>
      <c r="H148" s="6">
        <v>429</v>
      </c>
      <c r="I148" s="6"/>
      <c r="J148" s="3">
        <v>3316</v>
      </c>
      <c r="K148" s="6">
        <v>64</v>
      </c>
      <c r="L148" s="3">
        <v>1901</v>
      </c>
      <c r="M148" s="3">
        <v>8671</v>
      </c>
      <c r="N148" s="18">
        <v>219243</v>
      </c>
      <c r="O148" s="18"/>
    </row>
    <row r="149" spans="1:15" ht="29.5" thickBot="1" x14ac:dyDescent="0.4">
      <c r="A149" s="26">
        <v>147</v>
      </c>
      <c r="B149" s="17" t="s">
        <v>185</v>
      </c>
      <c r="C149" s="6">
        <v>726</v>
      </c>
      <c r="D149" s="6"/>
      <c r="E149" s="6">
        <v>18</v>
      </c>
      <c r="F149" s="6"/>
      <c r="G149" s="6">
        <v>481</v>
      </c>
      <c r="H149" s="6">
        <v>227</v>
      </c>
      <c r="I149" s="6">
        <v>4</v>
      </c>
      <c r="J149" s="3">
        <v>1237</v>
      </c>
      <c r="K149" s="6">
        <v>31</v>
      </c>
      <c r="L149" s="3">
        <v>1244</v>
      </c>
      <c r="M149" s="3">
        <v>2120</v>
      </c>
      <c r="N149" s="18">
        <v>586766</v>
      </c>
      <c r="O149" s="18"/>
    </row>
    <row r="150" spans="1:15" ht="20.5" thickBot="1" x14ac:dyDescent="0.4">
      <c r="A150" s="26">
        <v>148</v>
      </c>
      <c r="B150" s="19" t="s">
        <v>74</v>
      </c>
      <c r="C150" s="6">
        <v>712</v>
      </c>
      <c r="D150" s="6"/>
      <c r="E150" s="6">
        <v>13</v>
      </c>
      <c r="F150" s="6"/>
      <c r="G150" s="6">
        <v>651</v>
      </c>
      <c r="H150" s="6">
        <v>48</v>
      </c>
      <c r="I150" s="6">
        <v>4</v>
      </c>
      <c r="J150" s="6"/>
      <c r="K150" s="6"/>
      <c r="L150" s="6"/>
      <c r="M150" s="6"/>
      <c r="N150" s="6"/>
      <c r="O150" s="18"/>
    </row>
    <row r="151" spans="1:15" ht="15" thickBot="1" x14ac:dyDescent="0.4">
      <c r="A151" s="26">
        <v>149</v>
      </c>
      <c r="B151" s="17" t="s">
        <v>135</v>
      </c>
      <c r="C151" s="6">
        <v>710</v>
      </c>
      <c r="D151" s="6"/>
      <c r="E151" s="6">
        <v>15</v>
      </c>
      <c r="F151" s="6"/>
      <c r="G151" s="6">
        <v>494</v>
      </c>
      <c r="H151" s="6">
        <v>201</v>
      </c>
      <c r="I151" s="6">
        <v>2</v>
      </c>
      <c r="J151" s="6">
        <v>86</v>
      </c>
      <c r="K151" s="6">
        <v>2</v>
      </c>
      <c r="L151" s="3">
        <v>34610</v>
      </c>
      <c r="M151" s="3">
        <v>4179</v>
      </c>
      <c r="N151" s="18">
        <v>8282230</v>
      </c>
      <c r="O151" s="23"/>
    </row>
    <row r="152" spans="1:15" ht="29.5" thickBot="1" x14ac:dyDescent="0.4">
      <c r="A152" s="26">
        <v>150</v>
      </c>
      <c r="B152" s="17" t="s">
        <v>101</v>
      </c>
      <c r="C152" s="6">
        <v>699</v>
      </c>
      <c r="D152" s="6"/>
      <c r="E152" s="6">
        <v>42</v>
      </c>
      <c r="F152" s="6"/>
      <c r="G152" s="6">
        <v>656</v>
      </c>
      <c r="H152" s="6">
        <v>1</v>
      </c>
      <c r="I152" s="6"/>
      <c r="J152" s="3">
        <v>20599</v>
      </c>
      <c r="K152" s="3">
        <v>1238</v>
      </c>
      <c r="L152" s="3">
        <v>5729</v>
      </c>
      <c r="M152" s="3">
        <v>168833</v>
      </c>
      <c r="N152" s="18">
        <v>33933</v>
      </c>
      <c r="O152" s="18"/>
    </row>
    <row r="153" spans="1:15" ht="15" thickBot="1" x14ac:dyDescent="0.4">
      <c r="A153" s="26">
        <v>151</v>
      </c>
      <c r="B153" s="17" t="s">
        <v>100</v>
      </c>
      <c r="C153" s="6">
        <v>674</v>
      </c>
      <c r="D153" s="6"/>
      <c r="E153" s="6">
        <v>9</v>
      </c>
      <c r="F153" s="6"/>
      <c r="G153" s="6">
        <v>658</v>
      </c>
      <c r="H153" s="6">
        <v>7</v>
      </c>
      <c r="I153" s="6"/>
      <c r="J153" s="3">
        <v>1526</v>
      </c>
      <c r="K153" s="6">
        <v>20</v>
      </c>
      <c r="L153" s="3">
        <v>106425</v>
      </c>
      <c r="M153" s="3">
        <v>241011</v>
      </c>
      <c r="N153" s="18">
        <v>441577</v>
      </c>
      <c r="O153" s="18"/>
    </row>
    <row r="154" spans="1:15" ht="15" thickBot="1" x14ac:dyDescent="0.4">
      <c r="A154" s="26">
        <v>152</v>
      </c>
      <c r="B154" s="17" t="s">
        <v>171</v>
      </c>
      <c r="C154" s="6">
        <v>668</v>
      </c>
      <c r="D154" s="6"/>
      <c r="E154" s="6">
        <v>1</v>
      </c>
      <c r="F154" s="6"/>
      <c r="G154" s="6">
        <v>25</v>
      </c>
      <c r="H154" s="6">
        <v>642</v>
      </c>
      <c r="I154" s="6">
        <v>1</v>
      </c>
      <c r="J154" s="6">
        <v>263</v>
      </c>
      <c r="K154" s="6">
        <v>0.4</v>
      </c>
      <c r="L154" s="3">
        <v>12789</v>
      </c>
      <c r="M154" s="3">
        <v>5031</v>
      </c>
      <c r="N154" s="18">
        <v>2541865</v>
      </c>
      <c r="O154" s="18"/>
    </row>
    <row r="155" spans="1:15" ht="29.5" thickBot="1" x14ac:dyDescent="0.4">
      <c r="A155" s="26">
        <v>153</v>
      </c>
      <c r="B155" s="17" t="s">
        <v>99</v>
      </c>
      <c r="C155" s="6">
        <v>577</v>
      </c>
      <c r="D155" s="6"/>
      <c r="E155" s="6">
        <v>47</v>
      </c>
      <c r="F155" s="6"/>
      <c r="G155" s="6">
        <v>512</v>
      </c>
      <c r="H155" s="6">
        <v>18</v>
      </c>
      <c r="I155" s="6"/>
      <c r="J155" s="3">
        <v>3318</v>
      </c>
      <c r="K155" s="6">
        <v>270</v>
      </c>
      <c r="L155" s="3">
        <v>21388</v>
      </c>
      <c r="M155" s="3">
        <v>122987</v>
      </c>
      <c r="N155" s="18">
        <v>173904</v>
      </c>
      <c r="O155" s="18"/>
    </row>
    <row r="156" spans="1:15" ht="15" thickBot="1" x14ac:dyDescent="0.4">
      <c r="A156" s="26">
        <v>154</v>
      </c>
      <c r="B156" s="17" t="s">
        <v>98</v>
      </c>
      <c r="C156" s="6">
        <v>571</v>
      </c>
      <c r="D156" s="6"/>
      <c r="E156" s="6">
        <v>3</v>
      </c>
      <c r="F156" s="6"/>
      <c r="G156" s="6">
        <v>472</v>
      </c>
      <c r="H156" s="6">
        <v>96</v>
      </c>
      <c r="I156" s="6">
        <v>3</v>
      </c>
      <c r="J156" s="6">
        <v>638</v>
      </c>
      <c r="K156" s="6">
        <v>3</v>
      </c>
      <c r="L156" s="3">
        <v>35419</v>
      </c>
      <c r="M156" s="3">
        <v>39553</v>
      </c>
      <c r="N156" s="18">
        <v>895481</v>
      </c>
      <c r="O156" s="18"/>
    </row>
    <row r="157" spans="1:15" ht="15" thickBot="1" x14ac:dyDescent="0.4">
      <c r="A157" s="26">
        <v>155</v>
      </c>
      <c r="B157" s="17" t="s">
        <v>158</v>
      </c>
      <c r="C157" s="6">
        <v>509</v>
      </c>
      <c r="D157" s="6"/>
      <c r="E157" s="6">
        <v>21</v>
      </c>
      <c r="F157" s="6"/>
      <c r="G157" s="6">
        <v>183</v>
      </c>
      <c r="H157" s="6">
        <v>305</v>
      </c>
      <c r="I157" s="6">
        <v>7</v>
      </c>
      <c r="J157" s="6">
        <v>9</v>
      </c>
      <c r="K157" s="6">
        <v>0.4</v>
      </c>
      <c r="L157" s="6"/>
      <c r="M157" s="6"/>
      <c r="N157" s="18">
        <v>59760366</v>
      </c>
      <c r="O157" s="18"/>
    </row>
    <row r="158" spans="1:15" ht="15" thickBot="1" x14ac:dyDescent="0.4">
      <c r="A158" s="26">
        <v>156</v>
      </c>
      <c r="B158" s="17" t="s">
        <v>160</v>
      </c>
      <c r="C158" s="6">
        <v>462</v>
      </c>
      <c r="D158" s="4">
        <v>4</v>
      </c>
      <c r="E158" s="6">
        <v>23</v>
      </c>
      <c r="F158" s="6"/>
      <c r="G158" s="6">
        <v>118</v>
      </c>
      <c r="H158" s="6">
        <v>321</v>
      </c>
      <c r="I158" s="6">
        <v>6</v>
      </c>
      <c r="J158" s="6">
        <v>14</v>
      </c>
      <c r="K158" s="6">
        <v>0.7</v>
      </c>
      <c r="L158" s="3">
        <v>10000</v>
      </c>
      <c r="M158" s="6">
        <v>304</v>
      </c>
      <c r="N158" s="18">
        <v>32880526</v>
      </c>
      <c r="O158" s="18"/>
    </row>
    <row r="159" spans="1:15" ht="15" thickBot="1" x14ac:dyDescent="0.4">
      <c r="A159" s="26">
        <v>157</v>
      </c>
      <c r="B159" s="17" t="s">
        <v>95</v>
      </c>
      <c r="C159" s="6">
        <v>451</v>
      </c>
      <c r="D159" s="6"/>
      <c r="E159" s="6">
        <v>7</v>
      </c>
      <c r="F159" s="6"/>
      <c r="G159" s="6">
        <v>438</v>
      </c>
      <c r="H159" s="6">
        <v>6</v>
      </c>
      <c r="I159" s="6"/>
      <c r="J159" s="6">
        <v>19</v>
      </c>
      <c r="K159" s="6">
        <v>0.3</v>
      </c>
      <c r="L159" s="3">
        <v>78212</v>
      </c>
      <c r="M159" s="3">
        <v>3284</v>
      </c>
      <c r="N159" s="18">
        <v>23818028</v>
      </c>
      <c r="O159" s="18"/>
    </row>
    <row r="160" spans="1:15" ht="15" thickBot="1" x14ac:dyDescent="0.4">
      <c r="A160" s="26">
        <v>158</v>
      </c>
      <c r="B160" s="17" t="s">
        <v>162</v>
      </c>
      <c r="C160" s="6">
        <v>394</v>
      </c>
      <c r="D160" s="6"/>
      <c r="E160" s="6">
        <v>16</v>
      </c>
      <c r="F160" s="6"/>
      <c r="G160" s="6">
        <v>126</v>
      </c>
      <c r="H160" s="6">
        <v>252</v>
      </c>
      <c r="I160" s="6"/>
      <c r="J160" s="6">
        <v>23</v>
      </c>
      <c r="K160" s="6">
        <v>0.9</v>
      </c>
      <c r="L160" s="6"/>
      <c r="M160" s="6"/>
      <c r="N160" s="18">
        <v>17508147</v>
      </c>
      <c r="O160" s="18"/>
    </row>
    <row r="161" spans="1:15" ht="15" thickBot="1" x14ac:dyDescent="0.4">
      <c r="A161" s="26">
        <v>159</v>
      </c>
      <c r="B161" s="17" t="s">
        <v>108</v>
      </c>
      <c r="C161" s="6">
        <v>370</v>
      </c>
      <c r="D161" s="4">
        <v>1</v>
      </c>
      <c r="E161" s="6"/>
      <c r="F161" s="6"/>
      <c r="G161" s="6">
        <v>350</v>
      </c>
      <c r="H161" s="6">
        <v>20</v>
      </c>
      <c r="I161" s="6">
        <v>1</v>
      </c>
      <c r="J161" s="6">
        <v>4</v>
      </c>
      <c r="K161" s="6"/>
      <c r="L161" s="3">
        <v>275000</v>
      </c>
      <c r="M161" s="3">
        <v>2825</v>
      </c>
      <c r="N161" s="18">
        <v>97360927</v>
      </c>
      <c r="O161" s="18"/>
    </row>
    <row r="162" spans="1:15" ht="29.5" thickBot="1" x14ac:dyDescent="0.4">
      <c r="A162" s="26">
        <v>160</v>
      </c>
      <c r="B162" s="17" t="s">
        <v>102</v>
      </c>
      <c r="C162" s="6">
        <v>342</v>
      </c>
      <c r="D162" s="6"/>
      <c r="E162" s="6">
        <v>10</v>
      </c>
      <c r="F162" s="6"/>
      <c r="G162" s="6">
        <v>330</v>
      </c>
      <c r="H162" s="6">
        <v>2</v>
      </c>
      <c r="I162" s="6"/>
      <c r="J162" s="6">
        <v>269</v>
      </c>
      <c r="K162" s="6">
        <v>8</v>
      </c>
      <c r="L162" s="3">
        <v>193561</v>
      </c>
      <c r="M162" s="3">
        <v>152191</v>
      </c>
      <c r="N162" s="18">
        <v>1271830</v>
      </c>
      <c r="O162" s="18"/>
    </row>
    <row r="163" spans="1:15" ht="29.5" thickBot="1" x14ac:dyDescent="0.4">
      <c r="A163" s="27">
        <v>161</v>
      </c>
      <c r="B163" s="20" t="s">
        <v>115</v>
      </c>
      <c r="C163" s="15">
        <v>336</v>
      </c>
      <c r="D163" s="15"/>
      <c r="E163" s="15">
        <v>24</v>
      </c>
      <c r="F163" s="15"/>
      <c r="G163" s="15">
        <v>312</v>
      </c>
      <c r="H163" s="15">
        <v>0</v>
      </c>
      <c r="I163" s="15"/>
      <c r="J163" s="16">
        <v>3951</v>
      </c>
      <c r="K163" s="15">
        <v>282</v>
      </c>
      <c r="L163" s="16">
        <v>7031</v>
      </c>
      <c r="M163" s="16">
        <v>82674</v>
      </c>
      <c r="N163" s="21">
        <v>85045</v>
      </c>
      <c r="O163" s="18"/>
    </row>
    <row r="164" spans="1:15" ht="29.5" thickBot="1" x14ac:dyDescent="0.4">
      <c r="A164" s="26">
        <v>162</v>
      </c>
      <c r="B164" s="17" t="s">
        <v>156</v>
      </c>
      <c r="C164" s="6">
        <v>326</v>
      </c>
      <c r="D164" s="6"/>
      <c r="E164" s="6">
        <v>6</v>
      </c>
      <c r="F164" s="6"/>
      <c r="G164" s="6">
        <v>256</v>
      </c>
      <c r="H164" s="6">
        <v>64</v>
      </c>
      <c r="I164" s="6"/>
      <c r="J164" s="6">
        <v>6</v>
      </c>
      <c r="K164" s="6">
        <v>0.1</v>
      </c>
      <c r="L164" s="3">
        <v>89913</v>
      </c>
      <c r="M164" s="3">
        <v>1652</v>
      </c>
      <c r="N164" s="18">
        <v>54419525</v>
      </c>
      <c r="O164" s="18"/>
    </row>
    <row r="165" spans="1:15" ht="15" thickBot="1" x14ac:dyDescent="0.4">
      <c r="A165" s="26">
        <v>163</v>
      </c>
      <c r="B165" s="17" t="s">
        <v>232</v>
      </c>
      <c r="C165" s="6">
        <v>314</v>
      </c>
      <c r="D165" s="6"/>
      <c r="E165" s="6">
        <v>7</v>
      </c>
      <c r="F165" s="6"/>
      <c r="G165" s="6">
        <v>272</v>
      </c>
      <c r="H165" s="6">
        <v>35</v>
      </c>
      <c r="I165" s="6"/>
      <c r="J165" s="6">
        <v>361</v>
      </c>
      <c r="K165" s="6">
        <v>8</v>
      </c>
      <c r="L165" s="6"/>
      <c r="M165" s="6"/>
      <c r="N165" s="18">
        <v>869957</v>
      </c>
      <c r="O165" s="18"/>
    </row>
    <row r="166" spans="1:15" ht="29.5" thickBot="1" x14ac:dyDescent="0.4">
      <c r="A166" s="26">
        <v>164</v>
      </c>
      <c r="B166" s="17" t="s">
        <v>175</v>
      </c>
      <c r="C166" s="6">
        <v>314</v>
      </c>
      <c r="D166" s="6"/>
      <c r="E166" s="6">
        <v>1</v>
      </c>
      <c r="F166" s="6"/>
      <c r="G166" s="6">
        <v>31</v>
      </c>
      <c r="H166" s="6">
        <v>282</v>
      </c>
      <c r="I166" s="6">
        <v>1</v>
      </c>
      <c r="J166" s="6">
        <v>133</v>
      </c>
      <c r="K166" s="6">
        <v>0.4</v>
      </c>
      <c r="L166" s="3">
        <v>47860</v>
      </c>
      <c r="M166" s="3">
        <v>20344</v>
      </c>
      <c r="N166" s="18">
        <v>2352566</v>
      </c>
      <c r="O166" s="18"/>
    </row>
    <row r="167" spans="1:15" ht="15" thickBot="1" x14ac:dyDescent="0.4">
      <c r="A167" s="26">
        <v>165</v>
      </c>
      <c r="B167" s="17" t="s">
        <v>150</v>
      </c>
      <c r="C167" s="6">
        <v>290</v>
      </c>
      <c r="D167" s="6"/>
      <c r="E167" s="6">
        <v>16</v>
      </c>
      <c r="F167" s="6"/>
      <c r="G167" s="6">
        <v>134</v>
      </c>
      <c r="H167" s="6">
        <v>140</v>
      </c>
      <c r="I167" s="6">
        <v>6</v>
      </c>
      <c r="J167" s="6">
        <v>369</v>
      </c>
      <c r="K167" s="6">
        <v>20</v>
      </c>
      <c r="L167" s="3">
        <v>3112</v>
      </c>
      <c r="M167" s="3">
        <v>3956</v>
      </c>
      <c r="N167" s="18">
        <v>786657</v>
      </c>
      <c r="O167" s="18"/>
    </row>
    <row r="168" spans="1:15" ht="29.5" thickBot="1" x14ac:dyDescent="0.4">
      <c r="A168" s="26">
        <v>166</v>
      </c>
      <c r="B168" s="17" t="s">
        <v>119</v>
      </c>
      <c r="C168" s="6">
        <v>255</v>
      </c>
      <c r="D168" s="6"/>
      <c r="E168" s="6">
        <v>15</v>
      </c>
      <c r="F168" s="6"/>
      <c r="G168" s="6">
        <v>98</v>
      </c>
      <c r="H168" s="6">
        <v>142</v>
      </c>
      <c r="I168" s="6">
        <v>5</v>
      </c>
      <c r="J168" s="6">
        <v>680</v>
      </c>
      <c r="K168" s="6">
        <v>40</v>
      </c>
      <c r="L168" s="6"/>
      <c r="M168" s="6"/>
      <c r="N168" s="18">
        <v>375256</v>
      </c>
      <c r="O168" s="18"/>
    </row>
    <row r="169" spans="1:15" ht="15" thickBot="1" x14ac:dyDescent="0.4">
      <c r="A169" s="26">
        <v>167</v>
      </c>
      <c r="B169" s="17" t="s">
        <v>152</v>
      </c>
      <c r="C169" s="6">
        <v>232</v>
      </c>
      <c r="D169" s="6"/>
      <c r="E169" s="6"/>
      <c r="F169" s="6"/>
      <c r="G169" s="6">
        <v>107</v>
      </c>
      <c r="H169" s="6">
        <v>125</v>
      </c>
      <c r="I169" s="6"/>
      <c r="J169" s="6">
        <v>65</v>
      </c>
      <c r="K169" s="6"/>
      <c r="L169" s="6"/>
      <c r="M169" s="6"/>
      <c r="N169" s="18">
        <v>3547553</v>
      </c>
      <c r="O169" s="18"/>
    </row>
    <row r="170" spans="1:15" ht="15" thickBot="1" x14ac:dyDescent="0.4">
      <c r="A170" s="26">
        <v>168</v>
      </c>
      <c r="B170" s="17" t="s">
        <v>170</v>
      </c>
      <c r="C170" s="6">
        <v>227</v>
      </c>
      <c r="D170" s="6"/>
      <c r="E170" s="6"/>
      <c r="F170" s="6"/>
      <c r="G170" s="6">
        <v>200</v>
      </c>
      <c r="H170" s="6">
        <v>27</v>
      </c>
      <c r="I170" s="6">
        <v>3</v>
      </c>
      <c r="J170" s="6">
        <v>69</v>
      </c>
      <c r="K170" s="6"/>
      <c r="L170" s="3">
        <v>27217</v>
      </c>
      <c r="M170" s="3">
        <v>8299</v>
      </c>
      <c r="N170" s="18">
        <v>3279446</v>
      </c>
      <c r="O170" s="18"/>
    </row>
    <row r="171" spans="1:15" ht="29.5" thickBot="1" x14ac:dyDescent="0.4">
      <c r="A171" s="26">
        <v>169</v>
      </c>
      <c r="B171" s="17" t="s">
        <v>145</v>
      </c>
      <c r="C171" s="6">
        <v>201</v>
      </c>
      <c r="D171" s="6"/>
      <c r="E171" s="6">
        <v>1</v>
      </c>
      <c r="F171" s="6"/>
      <c r="G171" s="6">
        <v>197</v>
      </c>
      <c r="H171" s="6">
        <v>3</v>
      </c>
      <c r="I171" s="6"/>
      <c r="J171" s="3">
        <v>3057</v>
      </c>
      <c r="K171" s="6">
        <v>15</v>
      </c>
      <c r="L171" s="3">
        <v>26177</v>
      </c>
      <c r="M171" s="3">
        <v>398184</v>
      </c>
      <c r="N171" s="18">
        <v>65741</v>
      </c>
      <c r="O171" s="18"/>
    </row>
    <row r="172" spans="1:15" ht="15" thickBot="1" x14ac:dyDescent="0.4">
      <c r="A172" s="26">
        <v>170</v>
      </c>
      <c r="B172" s="17" t="s">
        <v>206</v>
      </c>
      <c r="C172" s="6">
        <v>191</v>
      </c>
      <c r="D172" s="6"/>
      <c r="E172" s="6">
        <v>1</v>
      </c>
      <c r="F172" s="6"/>
      <c r="G172" s="6">
        <v>118</v>
      </c>
      <c r="H172" s="6">
        <v>72</v>
      </c>
      <c r="I172" s="6"/>
      <c r="J172" s="6">
        <v>16</v>
      </c>
      <c r="K172" s="6">
        <v>0.08</v>
      </c>
      <c r="L172" s="6">
        <v>749</v>
      </c>
      <c r="M172" s="6">
        <v>63</v>
      </c>
      <c r="N172" s="18">
        <v>11895977</v>
      </c>
      <c r="O172" s="18"/>
    </row>
    <row r="173" spans="1:15" ht="29.5" thickBot="1" x14ac:dyDescent="0.4">
      <c r="A173" s="26">
        <v>171</v>
      </c>
      <c r="B173" s="17" t="s">
        <v>120</v>
      </c>
      <c r="C173" s="6">
        <v>190</v>
      </c>
      <c r="D173" s="6"/>
      <c r="E173" s="6">
        <v>14</v>
      </c>
      <c r="F173" s="6"/>
      <c r="G173" s="6">
        <v>157</v>
      </c>
      <c r="H173" s="6">
        <v>19</v>
      </c>
      <c r="I173" s="6">
        <v>4</v>
      </c>
      <c r="J173" s="6">
        <v>475</v>
      </c>
      <c r="K173" s="6">
        <v>35</v>
      </c>
      <c r="L173" s="3">
        <v>11538</v>
      </c>
      <c r="M173" s="3">
        <v>28836</v>
      </c>
      <c r="N173" s="18">
        <v>400126</v>
      </c>
      <c r="O173" s="18"/>
    </row>
    <row r="174" spans="1:15" ht="29.5" thickBot="1" x14ac:dyDescent="0.4">
      <c r="A174" s="28">
        <v>172</v>
      </c>
      <c r="B174" s="22" t="s">
        <v>117</v>
      </c>
      <c r="C174" s="8">
        <v>188</v>
      </c>
      <c r="D174" s="8"/>
      <c r="E174" s="8"/>
      <c r="F174" s="8"/>
      <c r="G174" s="8">
        <v>188</v>
      </c>
      <c r="H174" s="8">
        <v>0</v>
      </c>
      <c r="I174" s="8"/>
      <c r="J174" s="9">
        <v>3847</v>
      </c>
      <c r="K174" s="8"/>
      <c r="L174" s="9">
        <v>21918</v>
      </c>
      <c r="M174" s="9">
        <v>448514</v>
      </c>
      <c r="N174" s="23">
        <v>48868</v>
      </c>
      <c r="O174" s="18"/>
    </row>
    <row r="175" spans="1:15" ht="15" thickBot="1" x14ac:dyDescent="0.4">
      <c r="A175" s="26">
        <v>173</v>
      </c>
      <c r="B175" s="17" t="s">
        <v>233</v>
      </c>
      <c r="C175" s="6">
        <v>184</v>
      </c>
      <c r="D175" s="6"/>
      <c r="E175" s="6">
        <v>1</v>
      </c>
      <c r="F175" s="6"/>
      <c r="G175" s="6">
        <v>26</v>
      </c>
      <c r="H175" s="6">
        <v>157</v>
      </c>
      <c r="I175" s="6"/>
      <c r="J175" s="6">
        <v>86</v>
      </c>
      <c r="K175" s="6">
        <v>0.5</v>
      </c>
      <c r="L175" s="3">
        <v>5206</v>
      </c>
      <c r="M175" s="3">
        <v>2430</v>
      </c>
      <c r="N175" s="18">
        <v>2142691</v>
      </c>
      <c r="O175" s="18"/>
    </row>
    <row r="176" spans="1:15" ht="15" thickBot="1" x14ac:dyDescent="0.4">
      <c r="A176" s="26">
        <v>174</v>
      </c>
      <c r="B176" s="17" t="s">
        <v>125</v>
      </c>
      <c r="C176" s="6">
        <v>180</v>
      </c>
      <c r="D176" s="6"/>
      <c r="E176" s="6"/>
      <c r="F176" s="6"/>
      <c r="G176" s="6">
        <v>176</v>
      </c>
      <c r="H176" s="6">
        <v>4</v>
      </c>
      <c r="I176" s="6"/>
      <c r="J176" s="3">
        <v>5343</v>
      </c>
      <c r="K176" s="6"/>
      <c r="L176" s="3">
        <v>15748</v>
      </c>
      <c r="M176" s="3">
        <v>467425</v>
      </c>
      <c r="N176" s="18">
        <v>33691</v>
      </c>
      <c r="O176" s="18"/>
    </row>
    <row r="177" spans="1:15" ht="15" thickBot="1" x14ac:dyDescent="0.4">
      <c r="A177" s="26">
        <v>175</v>
      </c>
      <c r="B177" s="17" t="s">
        <v>144</v>
      </c>
      <c r="C177" s="6">
        <v>150</v>
      </c>
      <c r="D177" s="6"/>
      <c r="E177" s="6">
        <v>9</v>
      </c>
      <c r="F177" s="6"/>
      <c r="G177" s="6">
        <v>137</v>
      </c>
      <c r="H177" s="6">
        <v>4</v>
      </c>
      <c r="I177" s="6">
        <v>1</v>
      </c>
      <c r="J177" s="3">
        <v>2409</v>
      </c>
      <c r="K177" s="6">
        <v>145</v>
      </c>
      <c r="L177" s="3">
        <v>13440</v>
      </c>
      <c r="M177" s="3">
        <v>215831</v>
      </c>
      <c r="N177" s="18">
        <v>62271</v>
      </c>
      <c r="O177" s="18"/>
    </row>
    <row r="178" spans="1:15" ht="15" thickBot="1" x14ac:dyDescent="0.4">
      <c r="A178" s="27">
        <v>176</v>
      </c>
      <c r="B178" s="20" t="s">
        <v>122</v>
      </c>
      <c r="C178" s="15">
        <v>141</v>
      </c>
      <c r="D178" s="15"/>
      <c r="E178" s="15">
        <v>3</v>
      </c>
      <c r="F178" s="15"/>
      <c r="G178" s="15">
        <v>138</v>
      </c>
      <c r="H178" s="15">
        <v>0</v>
      </c>
      <c r="I178" s="15"/>
      <c r="J178" s="15">
        <v>322</v>
      </c>
      <c r="K178" s="15">
        <v>7</v>
      </c>
      <c r="L178" s="16">
        <v>29841</v>
      </c>
      <c r="M178" s="16">
        <v>68195</v>
      </c>
      <c r="N178" s="21">
        <v>437585</v>
      </c>
      <c r="O178" s="18"/>
    </row>
    <row r="179" spans="1:15" ht="29.5" thickBot="1" x14ac:dyDescent="0.4">
      <c r="A179" s="26">
        <v>177</v>
      </c>
      <c r="B179" s="17" t="s">
        <v>126</v>
      </c>
      <c r="C179" s="6">
        <v>141</v>
      </c>
      <c r="D179" s="6"/>
      <c r="E179" s="6"/>
      <c r="F179" s="6"/>
      <c r="G179" s="6">
        <v>133</v>
      </c>
      <c r="H179" s="6">
        <v>8</v>
      </c>
      <c r="I179" s="6">
        <v>1</v>
      </c>
      <c r="J179" s="6">
        <v>8</v>
      </c>
      <c r="K179" s="6"/>
      <c r="L179" s="3">
        <v>44293</v>
      </c>
      <c r="M179" s="3">
        <v>2648</v>
      </c>
      <c r="N179" s="18">
        <v>16724302</v>
      </c>
      <c r="O179" s="18"/>
    </row>
    <row r="180" spans="1:15" ht="44" thickBot="1" x14ac:dyDescent="0.4">
      <c r="A180" s="26">
        <v>178</v>
      </c>
      <c r="B180" s="17" t="s">
        <v>129</v>
      </c>
      <c r="C180" s="6">
        <v>133</v>
      </c>
      <c r="D180" s="6"/>
      <c r="E180" s="6">
        <v>8</v>
      </c>
      <c r="F180" s="6"/>
      <c r="G180" s="6">
        <v>120</v>
      </c>
      <c r="H180" s="6">
        <v>5</v>
      </c>
      <c r="I180" s="6"/>
      <c r="J180" s="6">
        <v>95</v>
      </c>
      <c r="K180" s="6">
        <v>6</v>
      </c>
      <c r="L180" s="3">
        <v>5776</v>
      </c>
      <c r="M180" s="3">
        <v>4127</v>
      </c>
      <c r="N180" s="18">
        <v>1399617</v>
      </c>
      <c r="O180" s="18"/>
    </row>
    <row r="181" spans="1:15" ht="15" thickBot="1" x14ac:dyDescent="0.4">
      <c r="A181" s="26">
        <v>179</v>
      </c>
      <c r="B181" s="17" t="s">
        <v>148</v>
      </c>
      <c r="C181" s="6">
        <v>108</v>
      </c>
      <c r="D181" s="4">
        <v>1</v>
      </c>
      <c r="E181" s="6">
        <v>11</v>
      </c>
      <c r="F181" s="6"/>
      <c r="G181" s="6">
        <v>89</v>
      </c>
      <c r="H181" s="6">
        <v>8</v>
      </c>
      <c r="I181" s="6">
        <v>1</v>
      </c>
      <c r="J181" s="6">
        <v>275</v>
      </c>
      <c r="K181" s="6">
        <v>28</v>
      </c>
      <c r="L181" s="3">
        <v>2519</v>
      </c>
      <c r="M181" s="3">
        <v>6404</v>
      </c>
      <c r="N181" s="18">
        <v>393339</v>
      </c>
      <c r="O181" s="18"/>
    </row>
    <row r="182" spans="1:15" ht="15" thickBot="1" x14ac:dyDescent="0.4">
      <c r="A182" s="26">
        <v>180</v>
      </c>
      <c r="B182" s="17" t="s">
        <v>131</v>
      </c>
      <c r="C182" s="6">
        <v>108</v>
      </c>
      <c r="D182" s="6"/>
      <c r="E182" s="6">
        <v>4</v>
      </c>
      <c r="F182" s="6"/>
      <c r="G182" s="6">
        <v>96</v>
      </c>
      <c r="H182" s="6">
        <v>8</v>
      </c>
      <c r="I182" s="6"/>
      <c r="J182" s="3">
        <v>2752</v>
      </c>
      <c r="K182" s="6">
        <v>102</v>
      </c>
      <c r="L182" s="3">
        <v>16200</v>
      </c>
      <c r="M182" s="3">
        <v>412749</v>
      </c>
      <c r="N182" s="18">
        <v>39249</v>
      </c>
      <c r="O182" s="18"/>
    </row>
    <row r="183" spans="1:15" ht="15" thickBot="1" x14ac:dyDescent="0.4">
      <c r="A183" s="26">
        <v>181</v>
      </c>
      <c r="B183" s="17" t="s">
        <v>133</v>
      </c>
      <c r="C183" s="6">
        <v>105</v>
      </c>
      <c r="D183" s="6"/>
      <c r="E183" s="6">
        <v>3</v>
      </c>
      <c r="F183" s="6"/>
      <c r="G183" s="6">
        <v>98</v>
      </c>
      <c r="H183" s="6">
        <v>4</v>
      </c>
      <c r="I183" s="6"/>
      <c r="J183" s="6">
        <v>983</v>
      </c>
      <c r="K183" s="6">
        <v>28</v>
      </c>
      <c r="L183" s="3">
        <v>3007</v>
      </c>
      <c r="M183" s="3">
        <v>28161</v>
      </c>
      <c r="N183" s="18">
        <v>106779</v>
      </c>
      <c r="O183" s="18"/>
    </row>
    <row r="184" spans="1:15" ht="29.5" thickBot="1" x14ac:dyDescent="0.4">
      <c r="A184" s="26">
        <v>182</v>
      </c>
      <c r="B184" s="17" t="s">
        <v>184</v>
      </c>
      <c r="C184" s="6">
        <v>100</v>
      </c>
      <c r="D184" s="6"/>
      <c r="E184" s="6"/>
      <c r="F184" s="6"/>
      <c r="G184" s="6">
        <v>11</v>
      </c>
      <c r="H184" s="6">
        <v>89</v>
      </c>
      <c r="I184" s="6"/>
      <c r="J184" s="3">
        <v>1017</v>
      </c>
      <c r="K184" s="6"/>
      <c r="L184" s="6"/>
      <c r="M184" s="6"/>
      <c r="N184" s="18">
        <v>98363</v>
      </c>
      <c r="O184" s="18"/>
    </row>
    <row r="185" spans="1:15" ht="29.5" thickBot="1" x14ac:dyDescent="0.4">
      <c r="A185" s="26">
        <v>183</v>
      </c>
      <c r="B185" s="17" t="s">
        <v>137</v>
      </c>
      <c r="C185" s="6">
        <v>98</v>
      </c>
      <c r="D185" s="6"/>
      <c r="E185" s="6">
        <v>7</v>
      </c>
      <c r="F185" s="6"/>
      <c r="G185" s="6">
        <v>90</v>
      </c>
      <c r="H185" s="6">
        <v>1</v>
      </c>
      <c r="I185" s="6"/>
      <c r="J185" s="6">
        <v>341</v>
      </c>
      <c r="K185" s="6">
        <v>24</v>
      </c>
      <c r="L185" s="3">
        <v>8655</v>
      </c>
      <c r="M185" s="3">
        <v>30116</v>
      </c>
      <c r="N185" s="18">
        <v>287385</v>
      </c>
      <c r="O185" s="23"/>
    </row>
    <row r="186" spans="1:15" ht="29.5" thickBot="1" x14ac:dyDescent="0.4">
      <c r="A186" s="26">
        <v>184</v>
      </c>
      <c r="B186" s="17" t="s">
        <v>134</v>
      </c>
      <c r="C186" s="6">
        <v>84</v>
      </c>
      <c r="D186" s="6"/>
      <c r="E186" s="6">
        <v>1</v>
      </c>
      <c r="F186" s="6"/>
      <c r="G186" s="6">
        <v>81</v>
      </c>
      <c r="H186" s="6">
        <v>2</v>
      </c>
      <c r="I186" s="6"/>
      <c r="J186" s="3">
        <v>2203</v>
      </c>
      <c r="K186" s="6">
        <v>26</v>
      </c>
      <c r="L186" s="6">
        <v>900</v>
      </c>
      <c r="M186" s="3">
        <v>23603</v>
      </c>
      <c r="N186" s="18">
        <v>38131</v>
      </c>
      <c r="O186" s="18"/>
    </row>
    <row r="187" spans="1:15" ht="15" thickBot="1" x14ac:dyDescent="0.4">
      <c r="A187" s="26">
        <v>185</v>
      </c>
      <c r="B187" s="17" t="s">
        <v>199</v>
      </c>
      <c r="C187" s="6">
        <v>82</v>
      </c>
      <c r="D187" s="4">
        <v>2</v>
      </c>
      <c r="E187" s="6"/>
      <c r="F187" s="6"/>
      <c r="G187" s="6">
        <v>57</v>
      </c>
      <c r="H187" s="6">
        <v>25</v>
      </c>
      <c r="I187" s="6"/>
      <c r="J187" s="6">
        <v>106</v>
      </c>
      <c r="K187" s="6"/>
      <c r="L187" s="3">
        <v>27127</v>
      </c>
      <c r="M187" s="3">
        <v>35147</v>
      </c>
      <c r="N187" s="18">
        <v>771816</v>
      </c>
      <c r="O187" s="18"/>
    </row>
    <row r="188" spans="1:15" ht="29.5" thickBot="1" x14ac:dyDescent="0.4">
      <c r="A188" s="27">
        <v>186</v>
      </c>
      <c r="B188" s="20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1819</v>
      </c>
      <c r="K188" s="15">
        <v>350</v>
      </c>
      <c r="L188" s="15">
        <v>523</v>
      </c>
      <c r="M188" s="16">
        <v>12195</v>
      </c>
      <c r="N188" s="21">
        <v>42888</v>
      </c>
      <c r="O188" s="18"/>
    </row>
    <row r="189" spans="1:15" ht="44" thickBot="1" x14ac:dyDescent="0.4">
      <c r="A189" s="26">
        <v>187</v>
      </c>
      <c r="B189" s="17" t="s">
        <v>161</v>
      </c>
      <c r="C189" s="6">
        <v>74</v>
      </c>
      <c r="D189" s="6"/>
      <c r="E189" s="6">
        <v>3</v>
      </c>
      <c r="F189" s="6"/>
      <c r="G189" s="6">
        <v>57</v>
      </c>
      <c r="H189" s="6">
        <v>14</v>
      </c>
      <c r="I189" s="6">
        <v>1</v>
      </c>
      <c r="J189" s="6">
        <v>755</v>
      </c>
      <c r="K189" s="6">
        <v>31</v>
      </c>
      <c r="L189" s="6">
        <v>860</v>
      </c>
      <c r="M189" s="3">
        <v>8780</v>
      </c>
      <c r="N189" s="18">
        <v>97950</v>
      </c>
      <c r="O189" s="18"/>
    </row>
    <row r="190" spans="1:15" ht="44" thickBot="1" x14ac:dyDescent="0.4">
      <c r="A190" s="26">
        <v>188</v>
      </c>
      <c r="B190" s="17" t="s">
        <v>191</v>
      </c>
      <c r="C190" s="6">
        <v>66</v>
      </c>
      <c r="D190" s="6"/>
      <c r="E190" s="6">
        <v>2</v>
      </c>
      <c r="F190" s="6"/>
      <c r="G190" s="6">
        <v>11</v>
      </c>
      <c r="H190" s="6">
        <v>53</v>
      </c>
      <c r="I190" s="6"/>
      <c r="J190" s="3">
        <v>1704</v>
      </c>
      <c r="K190" s="6">
        <v>52</v>
      </c>
      <c r="L190" s="6">
        <v>870</v>
      </c>
      <c r="M190" s="3">
        <v>22464</v>
      </c>
      <c r="N190" s="18">
        <v>38729</v>
      </c>
      <c r="O190" s="18"/>
    </row>
    <row r="191" spans="1:15" ht="15" thickBot="1" x14ac:dyDescent="0.4">
      <c r="A191" s="26">
        <v>189</v>
      </c>
      <c r="B191" s="17" t="s">
        <v>201</v>
      </c>
      <c r="C191" s="6">
        <v>64</v>
      </c>
      <c r="D191" s="6"/>
      <c r="E191" s="6">
        <v>3</v>
      </c>
      <c r="F191" s="6"/>
      <c r="G191" s="6">
        <v>34</v>
      </c>
      <c r="H191" s="6">
        <v>27</v>
      </c>
      <c r="I191" s="6"/>
      <c r="J191" s="6">
        <v>26</v>
      </c>
      <c r="K191" s="6">
        <v>1</v>
      </c>
      <c r="L191" s="3">
        <v>3573</v>
      </c>
      <c r="M191" s="3">
        <v>1478</v>
      </c>
      <c r="N191" s="18">
        <v>2417726</v>
      </c>
      <c r="O191" s="21"/>
    </row>
    <row r="192" spans="1:15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16547</v>
      </c>
      <c r="N192" s="18">
        <v>280952</v>
      </c>
      <c r="O192" s="18"/>
    </row>
    <row r="193" spans="1:15" ht="15" thickBot="1" x14ac:dyDescent="0.4">
      <c r="A193" s="26">
        <v>191</v>
      </c>
      <c r="B193" s="17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6268</v>
      </c>
      <c r="N193" s="18">
        <v>649540</v>
      </c>
      <c r="O193" s="23"/>
    </row>
    <row r="194" spans="1:15" ht="29.5" thickBot="1" x14ac:dyDescent="0.4">
      <c r="A194" s="26">
        <v>192</v>
      </c>
      <c r="B194" s="17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1112</v>
      </c>
      <c r="K194" s="6">
        <v>78</v>
      </c>
      <c r="L194" s="6">
        <v>851</v>
      </c>
      <c r="M194" s="3">
        <v>22001</v>
      </c>
      <c r="N194" s="18">
        <v>38680</v>
      </c>
      <c r="O194" s="23"/>
    </row>
    <row r="195" spans="1:15" ht="15" thickBot="1" x14ac:dyDescent="0.4">
      <c r="A195" s="26">
        <v>193</v>
      </c>
      <c r="B195" s="17" t="s">
        <v>187</v>
      </c>
      <c r="C195" s="6">
        <v>37</v>
      </c>
      <c r="D195" s="4">
        <v>4</v>
      </c>
      <c r="E195" s="6">
        <v>2</v>
      </c>
      <c r="F195" s="6"/>
      <c r="G195" s="6">
        <v>20</v>
      </c>
      <c r="H195" s="6">
        <v>15</v>
      </c>
      <c r="I195" s="6"/>
      <c r="J195" s="6">
        <v>93</v>
      </c>
      <c r="K195" s="6">
        <v>5</v>
      </c>
      <c r="L195" s="3">
        <v>2577</v>
      </c>
      <c r="M195" s="3">
        <v>6478</v>
      </c>
      <c r="N195" s="18">
        <v>397778</v>
      </c>
      <c r="O195" s="18"/>
    </row>
    <row r="196" spans="1:15" ht="58.5" thickBot="1" x14ac:dyDescent="0.4">
      <c r="A196" s="28">
        <v>194</v>
      </c>
      <c r="B196" s="22" t="s">
        <v>178</v>
      </c>
      <c r="C196" s="8">
        <v>29</v>
      </c>
      <c r="D196" s="8"/>
      <c r="E196" s="8"/>
      <c r="F196" s="8"/>
      <c r="G196" s="8">
        <v>29</v>
      </c>
      <c r="H196" s="8">
        <v>0</v>
      </c>
      <c r="I196" s="8"/>
      <c r="J196" s="8">
        <v>261</v>
      </c>
      <c r="K196" s="8"/>
      <c r="L196" s="9">
        <v>1023</v>
      </c>
      <c r="M196" s="9">
        <v>9220</v>
      </c>
      <c r="N196" s="23">
        <v>110950</v>
      </c>
      <c r="O196" s="18"/>
    </row>
    <row r="197" spans="1:15" ht="15" thickBot="1" x14ac:dyDescent="0.4">
      <c r="A197" s="26">
        <v>195</v>
      </c>
      <c r="B197" s="17" t="s">
        <v>168</v>
      </c>
      <c r="C197" s="6">
        <v>26</v>
      </c>
      <c r="D197" s="6"/>
      <c r="E197" s="6"/>
      <c r="F197" s="6"/>
      <c r="G197" s="6">
        <v>18</v>
      </c>
      <c r="H197" s="6">
        <v>8</v>
      </c>
      <c r="I197" s="6"/>
      <c r="J197" s="6">
        <v>29</v>
      </c>
      <c r="K197" s="6"/>
      <c r="L197" s="3">
        <v>4000</v>
      </c>
      <c r="M197" s="3">
        <v>4461</v>
      </c>
      <c r="N197" s="18">
        <v>896616</v>
      </c>
      <c r="O197" s="18"/>
    </row>
    <row r="198" spans="1:15" ht="15" thickBot="1" x14ac:dyDescent="0.4">
      <c r="A198" s="27">
        <v>196</v>
      </c>
      <c r="B198" s="20" t="s">
        <v>173</v>
      </c>
      <c r="C198" s="15">
        <v>25</v>
      </c>
      <c r="D198" s="15"/>
      <c r="E198" s="15">
        <v>1</v>
      </c>
      <c r="F198" s="15"/>
      <c r="G198" s="15">
        <v>24</v>
      </c>
      <c r="H198" s="15">
        <v>0</v>
      </c>
      <c r="I198" s="15"/>
      <c r="J198" s="15">
        <v>152</v>
      </c>
      <c r="K198" s="15">
        <v>6</v>
      </c>
      <c r="L198" s="16">
        <v>1080</v>
      </c>
      <c r="M198" s="16">
        <v>6581</v>
      </c>
      <c r="N198" s="21">
        <v>164112</v>
      </c>
      <c r="O198" s="18"/>
    </row>
    <row r="199" spans="1:15" ht="29.5" thickBot="1" x14ac:dyDescent="0.4">
      <c r="A199" s="28">
        <v>197</v>
      </c>
      <c r="B199" s="22" t="s">
        <v>210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18</v>
      </c>
      <c r="K199" s="8"/>
      <c r="L199" s="9">
        <v>1568</v>
      </c>
      <c r="M199" s="9">
        <v>1189</v>
      </c>
      <c r="N199" s="23">
        <v>1318957</v>
      </c>
      <c r="O199" s="18"/>
    </row>
    <row r="200" spans="1:15" ht="15" thickBot="1" x14ac:dyDescent="0.4">
      <c r="A200" s="28">
        <v>198</v>
      </c>
      <c r="B200" s="22" t="s">
        <v>177</v>
      </c>
      <c r="C200" s="8">
        <v>23</v>
      </c>
      <c r="D200" s="8"/>
      <c r="E200" s="8"/>
      <c r="F200" s="8"/>
      <c r="G200" s="8">
        <v>23</v>
      </c>
      <c r="H200" s="8">
        <v>0</v>
      </c>
      <c r="I200" s="8"/>
      <c r="J200" s="8">
        <v>204</v>
      </c>
      <c r="K200" s="8"/>
      <c r="L200" s="9">
        <v>5465</v>
      </c>
      <c r="M200" s="9">
        <v>48562</v>
      </c>
      <c r="N200" s="23">
        <v>112537</v>
      </c>
      <c r="O200" s="18"/>
    </row>
    <row r="201" spans="1:15" ht="29.5" thickBot="1" x14ac:dyDescent="0.4">
      <c r="A201" s="26">
        <v>199</v>
      </c>
      <c r="B201" s="17" t="s">
        <v>174</v>
      </c>
      <c r="C201" s="6">
        <v>22</v>
      </c>
      <c r="D201" s="6"/>
      <c r="E201" s="6"/>
      <c r="F201" s="6"/>
      <c r="G201" s="6">
        <v>19</v>
      </c>
      <c r="H201" s="6">
        <v>3</v>
      </c>
      <c r="I201" s="6"/>
      <c r="J201" s="6">
        <v>120</v>
      </c>
      <c r="K201" s="6"/>
      <c r="L201" s="3">
        <v>2002</v>
      </c>
      <c r="M201" s="3">
        <v>10901</v>
      </c>
      <c r="N201" s="18">
        <v>183650</v>
      </c>
      <c r="O201" s="23"/>
    </row>
    <row r="202" spans="1:15" ht="44" thickBot="1" x14ac:dyDescent="0.4">
      <c r="A202" s="28">
        <v>200</v>
      </c>
      <c r="B202" s="22" t="s">
        <v>165</v>
      </c>
      <c r="C202" s="8">
        <v>21</v>
      </c>
      <c r="D202" s="8"/>
      <c r="E202" s="8"/>
      <c r="F202" s="8"/>
      <c r="G202" s="8">
        <v>21</v>
      </c>
      <c r="H202" s="8">
        <v>0</v>
      </c>
      <c r="I202" s="8"/>
      <c r="J202" s="8">
        <v>74</v>
      </c>
      <c r="K202" s="8"/>
      <c r="L202" s="9">
        <v>9045</v>
      </c>
      <c r="M202" s="9">
        <v>31674</v>
      </c>
      <c r="N202" s="23">
        <v>285567</v>
      </c>
      <c r="O202" s="18"/>
    </row>
    <row r="203" spans="1:15" ht="15" thickBot="1" x14ac:dyDescent="0.4">
      <c r="A203" s="28">
        <v>201</v>
      </c>
      <c r="B203" s="22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20088</v>
      </c>
      <c r="M203" s="9">
        <v>2760</v>
      </c>
      <c r="N203" s="23">
        <v>7277959</v>
      </c>
      <c r="O203" s="24"/>
    </row>
    <row r="204" spans="1:15" ht="15" thickBot="1" x14ac:dyDescent="0.4">
      <c r="A204" s="28">
        <v>202</v>
      </c>
      <c r="B204" s="22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623</v>
      </c>
      <c r="M204" s="9">
        <v>8654</v>
      </c>
      <c r="N204" s="23">
        <v>71991</v>
      </c>
      <c r="O204" s="18"/>
    </row>
    <row r="205" spans="1:15" ht="44" thickBot="1" x14ac:dyDescent="0.4">
      <c r="A205" s="26">
        <v>203</v>
      </c>
      <c r="B205" s="17" t="s">
        <v>183</v>
      </c>
      <c r="C205" s="6">
        <v>17</v>
      </c>
      <c r="D205" s="6"/>
      <c r="E205" s="6"/>
      <c r="F205" s="6"/>
      <c r="G205" s="6">
        <v>15</v>
      </c>
      <c r="H205" s="6">
        <v>2</v>
      </c>
      <c r="I205" s="6"/>
      <c r="J205" s="6">
        <v>319</v>
      </c>
      <c r="K205" s="6"/>
      <c r="L205" s="6">
        <v>651</v>
      </c>
      <c r="M205" s="3">
        <v>12235</v>
      </c>
      <c r="N205" s="18">
        <v>53209</v>
      </c>
      <c r="O205" s="18"/>
    </row>
    <row r="206" spans="1:15" ht="29.5" thickBot="1" x14ac:dyDescent="0.4">
      <c r="A206" s="28">
        <v>204</v>
      </c>
      <c r="B206" s="22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3733</v>
      </c>
      <c r="K206" s="8"/>
      <c r="L206" s="9">
        <v>1393</v>
      </c>
      <c r="M206" s="9">
        <v>400057</v>
      </c>
      <c r="N206" s="23">
        <v>3482</v>
      </c>
      <c r="O206" s="23"/>
    </row>
    <row r="207" spans="1:15" ht="29.5" thickBot="1" x14ac:dyDescent="0.4">
      <c r="A207" s="28">
        <v>205</v>
      </c>
      <c r="B207" s="22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4577</v>
      </c>
      <c r="M207" s="9">
        <v>80619</v>
      </c>
      <c r="N207" s="23">
        <v>56773</v>
      </c>
      <c r="O207" s="18"/>
    </row>
    <row r="208" spans="1:15" ht="29.5" thickBot="1" x14ac:dyDescent="0.4">
      <c r="A208" s="28">
        <v>206</v>
      </c>
      <c r="B208" s="22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0">
        <v>801</v>
      </c>
      <c r="O208" s="21"/>
    </row>
    <row r="209" spans="1:15" ht="29.5" thickBot="1" x14ac:dyDescent="0.4">
      <c r="A209" s="27">
        <v>207</v>
      </c>
      <c r="B209" s="20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1">
        <v>4992</v>
      </c>
      <c r="O209" s="6"/>
    </row>
    <row r="210" spans="1:15" ht="44" thickBot="1" x14ac:dyDescent="0.4">
      <c r="A210" s="26">
        <v>208</v>
      </c>
      <c r="B210" s="17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8">
        <v>8950487</v>
      </c>
      <c r="O210" s="18"/>
    </row>
    <row r="211" spans="1:15" ht="29.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597595</v>
      </c>
      <c r="O211" s="23"/>
    </row>
    <row r="212" spans="1:15" ht="20.5" thickBot="1" x14ac:dyDescent="0.4">
      <c r="A212" s="26">
        <v>210</v>
      </c>
      <c r="B212" s="19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3"/>
    </row>
    <row r="213" spans="1:15" ht="44" thickBot="1" x14ac:dyDescent="0.4">
      <c r="A213" s="27">
        <v>211</v>
      </c>
      <c r="B213" s="20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14519</v>
      </c>
      <c r="N213" s="21">
        <v>30236</v>
      </c>
      <c r="O213" s="23"/>
    </row>
    <row r="214" spans="1:15" ht="58.5" thickBot="1" x14ac:dyDescent="0.4">
      <c r="A214" s="28">
        <v>212</v>
      </c>
      <c r="B214" s="22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16165</v>
      </c>
      <c r="N214" s="23">
        <v>26229</v>
      </c>
      <c r="O214" s="23"/>
    </row>
    <row r="215" spans="1:15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3">
        <v>9878</v>
      </c>
      <c r="O215" s="23"/>
    </row>
    <row r="216" spans="1:15" ht="15" thickBot="1" x14ac:dyDescent="0.4">
      <c r="A216" s="28">
        <v>214</v>
      </c>
      <c r="B216" s="22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305</v>
      </c>
      <c r="M216" s="9">
        <v>20325</v>
      </c>
      <c r="N216" s="23">
        <v>15006</v>
      </c>
      <c r="O216" s="18"/>
    </row>
    <row r="217" spans="1:15" ht="58.5" thickBot="1" x14ac:dyDescent="0.4">
      <c r="A217" s="31">
        <v>215</v>
      </c>
      <c r="B217" s="32" t="s">
        <v>211</v>
      </c>
      <c r="C217" s="33">
        <v>2</v>
      </c>
      <c r="D217" s="33"/>
      <c r="E217" s="33"/>
      <c r="F217" s="33"/>
      <c r="G217" s="33">
        <v>1</v>
      </c>
      <c r="H217" s="33">
        <v>1</v>
      </c>
      <c r="I217" s="33"/>
      <c r="J217" s="33">
        <v>345</v>
      </c>
      <c r="K217" s="33"/>
      <c r="L217" s="33"/>
      <c r="M217" s="33"/>
      <c r="N217" s="34">
        <v>5793</v>
      </c>
      <c r="O217" s="29"/>
    </row>
  </sheetData>
  <hyperlinks>
    <hyperlink ref="B3" r:id="rId1" display="https://www.worldometers.info/coronavirus/country/us/" xr:uid="{4EDCDD29-85B7-4F6F-98C7-AAB4C678C8BC}"/>
    <hyperlink ref="N3" r:id="rId2" display="https://www.worldometers.info/world-population/us-population/" xr:uid="{F91A908A-66F4-4927-8B2D-29B269467FE1}"/>
    <hyperlink ref="B4" r:id="rId3" display="https://www.worldometers.info/coronavirus/country/brazil/" xr:uid="{467D4015-FD55-4137-A030-573686B3AF3A}"/>
    <hyperlink ref="N4" r:id="rId4" display="https://www.worldometers.info/world-population/brazil-population/" xr:uid="{4D807C8C-7446-478E-B512-F559DBA06BEF}"/>
    <hyperlink ref="B5" r:id="rId5" display="https://www.worldometers.info/coronavirus/country/india/" xr:uid="{D7C94CB5-6FD7-45CE-A6EA-EF36397A0763}"/>
    <hyperlink ref="N5" r:id="rId6" display="https://www.worldometers.info/world-population/india-population/" xr:uid="{E6793F81-49C9-4884-AA09-9126AEAA4598}"/>
    <hyperlink ref="B6" r:id="rId7" display="https://www.worldometers.info/coronavirus/country/russia/" xr:uid="{C92955BD-32D1-4133-8C27-6E36D571164B}"/>
    <hyperlink ref="N6" r:id="rId8" display="https://www.worldometers.info/world-population/russia-population/" xr:uid="{1A3B7D98-9DB4-4935-A0D6-509F6E2CD5BF}"/>
    <hyperlink ref="B7" r:id="rId9" display="https://www.worldometers.info/coronavirus/country/peru/" xr:uid="{9ED2A0A2-10E8-4BD5-8DCC-EE47971D08BA}"/>
    <hyperlink ref="N7" r:id="rId10" display="https://www.worldometers.info/world-population/peru-population/" xr:uid="{0CBBBED7-0682-4199-8480-6DBA0FA5021F}"/>
    <hyperlink ref="B8" r:id="rId11" display="https://www.worldometers.info/coronavirus/country/chile/" xr:uid="{EA0A9D2A-6C41-4505-8588-81DA174570A9}"/>
    <hyperlink ref="N8" r:id="rId12" display="https://www.worldometers.info/world-population/chile-population/" xr:uid="{A1996C4F-34A1-4735-8D69-5EB7886D0ECD}"/>
    <hyperlink ref="B9" r:id="rId13" display="https://www.worldometers.info/coronavirus/country/spain/" xr:uid="{6DBA5D36-31A5-4511-A6F2-9B89CA25D668}"/>
    <hyperlink ref="N9" r:id="rId14" display="https://www.worldometers.info/world-population/spain-population/" xr:uid="{62868A66-2079-4F74-8DA1-E052F9270850}"/>
    <hyperlink ref="B10" r:id="rId15" display="https://www.worldometers.info/coronavirus/country/mexico/" xr:uid="{1EB9874A-0EA7-4A6A-9EF0-0FDE901B6A51}"/>
    <hyperlink ref="N10" r:id="rId16" display="https://www.worldometers.info/world-population/mexico-population/" xr:uid="{9936B56F-BAFE-4971-BFB1-87221BBD4632}"/>
    <hyperlink ref="B11" r:id="rId17" display="https://www.worldometers.info/coronavirus/country/uk/" xr:uid="{D0BD3611-29F5-4BE8-857B-7DA6BB55CBE4}"/>
    <hyperlink ref="N11" r:id="rId18" display="https://www.worldometers.info/world-population/uk-population/" xr:uid="{20B51077-BEF1-42F0-8C0F-82140A9845CE}"/>
    <hyperlink ref="B12" r:id="rId19" display="https://www.worldometers.info/coronavirus/country/iran/" xr:uid="{156198C9-8E42-4598-9988-3FACA353B88E}"/>
    <hyperlink ref="N12" r:id="rId20" display="https://www.worldometers.info/world-population/iran-population/" xr:uid="{4F15440E-CA3E-4A83-BA39-0DD4A67C857C}"/>
    <hyperlink ref="B13" r:id="rId21" display="https://www.worldometers.info/coronavirus/country/south-africa/" xr:uid="{36DBF4BA-121F-4297-B015-617DF4A2945D}"/>
    <hyperlink ref="N13" r:id="rId22" display="https://www.worldometers.info/world-population/south-africa-population/" xr:uid="{EB9A60FA-F2D1-4545-84FD-9EB9C492B0B8}"/>
    <hyperlink ref="B14" r:id="rId23" display="https://www.worldometers.info/coronavirus/country/pakistan/" xr:uid="{0C7711B5-4FE2-44CA-8E9A-03A8C976948D}"/>
    <hyperlink ref="N14" r:id="rId24" display="https://www.worldometers.info/world-population/pakistan-population/" xr:uid="{D0CF6235-39D9-4FA1-8089-55144EB560D7}"/>
    <hyperlink ref="B15" r:id="rId25" display="https://www.worldometers.info/coronavirus/country/italy/" xr:uid="{779E7445-1A6D-490D-BC1E-EFA17E133BC8}"/>
    <hyperlink ref="N15" r:id="rId26" display="https://www.worldometers.info/world-population/italy-population/" xr:uid="{877C84D9-4E8E-407A-8DA6-9AA317D019F6}"/>
    <hyperlink ref="B16" r:id="rId27" display="https://www.worldometers.info/coronavirus/country/saudi-arabia/" xr:uid="{FC49FF37-146A-40D5-B59F-98242BAAF1B3}"/>
    <hyperlink ref="N16" r:id="rId28" display="https://www.worldometers.info/world-population/saudi-arabia-population/" xr:uid="{539098D8-BAC5-4746-97F3-79BC721DBF13}"/>
    <hyperlink ref="B17" r:id="rId29" display="https://www.worldometers.info/coronavirus/country/turkey/" xr:uid="{20678EA9-57C8-4C0B-80EF-923E40EFB05B}"/>
    <hyperlink ref="N17" r:id="rId30" display="https://www.worldometers.info/world-population/turkey-population/" xr:uid="{A07A29A8-CE10-45EB-952E-02C811F39BDB}"/>
    <hyperlink ref="B18" r:id="rId31" display="https://www.worldometers.info/coronavirus/country/germany/" xr:uid="{429E50F6-D39D-459F-8DE7-63C8B0B3BBE4}"/>
    <hyperlink ref="N18" r:id="rId32" display="https://www.worldometers.info/world-population/germany-population/" xr:uid="{90BC2B84-DF93-441C-ACA3-CA6FF101DF90}"/>
    <hyperlink ref="B19" r:id="rId33" display="https://www.worldometers.info/coronavirus/country/bangladesh/" xr:uid="{02F5F048-97FB-4069-84E8-47919D612D04}"/>
    <hyperlink ref="N19" r:id="rId34" display="https://www.worldometers.info/world-population/bangladesh-population/" xr:uid="{AE287717-E8F8-446C-8131-8DB329F4EC40}"/>
    <hyperlink ref="B20" r:id="rId35" display="https://www.worldometers.info/coronavirus/country/france/" xr:uid="{0112EE73-91A5-4C22-85D8-9FE6D912A636}"/>
    <hyperlink ref="N20" r:id="rId36" display="https://www.worldometers.info/world-population/france-population/" xr:uid="{E80FBC29-3486-4A71-8481-2B81FF9D2769}"/>
    <hyperlink ref="B21" r:id="rId37" display="https://www.worldometers.info/coronavirus/country/colombia/" xr:uid="{6712E8DC-D558-4AC6-A3A6-980E04DC6EDE}"/>
    <hyperlink ref="N21" r:id="rId38" display="https://www.worldometers.info/world-population/colombia-population/" xr:uid="{8C801321-AFD0-46AE-96FB-48220FA5BCEB}"/>
    <hyperlink ref="B22" r:id="rId39" display="https://www.worldometers.info/coronavirus/country/canada/" xr:uid="{F781FD1D-94AA-4B0E-A476-3EA0721037A1}"/>
    <hyperlink ref="N22" r:id="rId40" display="https://www.worldometers.info/world-population/canada-population/" xr:uid="{7359EAE7-AD51-494B-90CD-38D24F8FD6DD}"/>
    <hyperlink ref="B23" r:id="rId41" display="https://www.worldometers.info/coronavirus/country/qatar/" xr:uid="{289908A3-9296-4A33-8632-A7B51F1738DE}"/>
    <hyperlink ref="B24" r:id="rId42" display="https://www.worldometers.info/coronavirus/country/argentina/" xr:uid="{648C3F83-2456-4747-BA88-F26C617DB2D9}"/>
    <hyperlink ref="N24" r:id="rId43" display="https://www.worldometers.info/world-population/argentina-population/" xr:uid="{19D916C0-9792-423B-B97C-4F6968ACBEE6}"/>
    <hyperlink ref="B25" r:id="rId44" display="https://www.worldometers.info/coronavirus/country/china/" xr:uid="{55502931-0741-45C5-A38D-F340F5E1F4B6}"/>
    <hyperlink ref="B26" r:id="rId45" display="https://www.worldometers.info/coronavirus/country/egypt/" xr:uid="{747F1FA7-26A6-4849-928E-6CD5CAC8CACA}"/>
    <hyperlink ref="N26" r:id="rId46" display="https://www.worldometers.info/world-population/egypt-population/" xr:uid="{AD5AE7F8-DE3D-4F4D-8BE7-0F478C4F1767}"/>
    <hyperlink ref="B27" r:id="rId47" display="https://www.worldometers.info/coronavirus/country/sweden/" xr:uid="{07022940-08BB-43D0-8298-C912ABE36AAA}"/>
    <hyperlink ref="N27" r:id="rId48" display="https://www.worldometers.info/world-population/sweden-population/" xr:uid="{928E5359-7007-4902-8E95-1664E38E1BA5}"/>
    <hyperlink ref="B28" r:id="rId49" display="https://www.worldometers.info/coronavirus/country/indonesia/" xr:uid="{AC12A27C-06F3-4B4A-832C-A7E4DF40FA93}"/>
    <hyperlink ref="N28" r:id="rId50" display="https://www.worldometers.info/world-population/indonesia-population/" xr:uid="{F6C353FC-33D9-4AD9-8BB3-B88D90152E19}"/>
    <hyperlink ref="B29" r:id="rId51" display="https://www.worldometers.info/coronavirus/country/iraq/" xr:uid="{D485F0C6-E88A-41A7-8D48-AF7DA267D120}"/>
    <hyperlink ref="N29" r:id="rId52" display="https://www.worldometers.info/world-population/iraq-population/" xr:uid="{0A10DDA3-6FBA-44AF-B922-58D989B6ACE4}"/>
    <hyperlink ref="B30" r:id="rId53" display="https://www.worldometers.info/coronavirus/country/ecuador/" xr:uid="{F12D3616-E6E6-48C7-AC73-E440EF9C3E15}"/>
    <hyperlink ref="N30" r:id="rId54" display="https://www.worldometers.info/world-population/ecuador-population/" xr:uid="{A6F23777-4BED-4CDC-A3BA-D10F6F659FF2}"/>
    <hyperlink ref="B31" r:id="rId55" display="https://www.worldometers.info/coronavirus/country/belarus/" xr:uid="{F6B52AD5-1899-43D4-819D-7F5FC67C1469}"/>
    <hyperlink ref="N31" r:id="rId56" display="https://www.worldometers.info/world-population/belarus-population/" xr:uid="{C0860C01-E499-4EA2-942D-C59577BA8F25}"/>
    <hyperlink ref="B32" r:id="rId57" display="https://www.worldometers.info/coronavirus/country/belgium/" xr:uid="{FA98A690-A236-4806-A088-89CFD6FFCE6F}"/>
    <hyperlink ref="N32" r:id="rId58" display="https://www.worldometers.info/world-population/belgium-population/" xr:uid="{7509B996-AAF9-4D46-9D97-177BDD08B2BB}"/>
    <hyperlink ref="B33" r:id="rId59" display="https://www.worldometers.info/coronavirus/country/kazakhstan/" xr:uid="{F557F3E9-BE03-4209-AA4B-B326B9ACE0E0}"/>
    <hyperlink ref="N33" r:id="rId60" display="https://www.worldometers.info/world-population/kazakhstan-population/" xr:uid="{5EDB7B0D-CDFE-4E27-B262-E8A9B01606A3}"/>
    <hyperlink ref="B34" r:id="rId61" display="https://www.worldometers.info/coronavirus/country/oman/" xr:uid="{3104B444-9734-4AA4-BAF0-1CAFCE12A7B9}"/>
    <hyperlink ref="N34" r:id="rId62" display="https://www.worldometers.info/world-population/oman-population/" xr:uid="{B231FF24-3F1D-41BC-AD12-8E097EAE9ECD}"/>
    <hyperlink ref="B35" r:id="rId63" display="https://www.worldometers.info/coronavirus/country/philippines/" xr:uid="{68952756-3DC9-4B34-9735-E513D1D91529}"/>
    <hyperlink ref="N35" r:id="rId64" display="https://www.worldometers.info/world-population/philippines-population/" xr:uid="{9A4603E0-EBD1-4056-BC4A-BC2AB3119DFC}"/>
    <hyperlink ref="B36" r:id="rId65" display="https://www.worldometers.info/coronavirus/country/kuwait/" xr:uid="{81C47B10-7C08-4464-848E-51BC12E9B078}"/>
    <hyperlink ref="N36" r:id="rId66" display="https://www.worldometers.info/world-population/kuwait-population/" xr:uid="{C284E41A-015D-4DE1-9BE2-F63F73E3F2C3}"/>
    <hyperlink ref="B37" r:id="rId67" display="https://www.worldometers.info/coronavirus/country/united-arab-emirates/" xr:uid="{A829E060-D028-43F8-B8C9-5A97F4932D35}"/>
    <hyperlink ref="N37" r:id="rId68" display="https://www.worldometers.info/world-population/united-arab-emirates-population/" xr:uid="{FBA5E413-7828-4537-8863-80EAEADF496B}"/>
    <hyperlink ref="B38" r:id="rId69" display="https://www.worldometers.info/coronavirus/country/ukraine/" xr:uid="{4A32630A-D142-4BA1-B1D3-956ABA67ECBF}"/>
    <hyperlink ref="N38" r:id="rId70" display="https://www.worldometers.info/world-population/ukraine-population/" xr:uid="{7D61D52B-7407-40E2-9068-5D3E957EAE58}"/>
    <hyperlink ref="B39" r:id="rId71" display="https://www.worldometers.info/coronavirus/country/netherlands/" xr:uid="{B7761DAF-813D-4CB3-8383-34DDFC4C4EEF}"/>
    <hyperlink ref="N39" r:id="rId72" display="https://www.worldometers.info/world-population/netherlands-population/" xr:uid="{7313DC6F-D954-43CC-92D6-5B47D7F46764}"/>
    <hyperlink ref="B40" r:id="rId73" display="https://www.worldometers.info/coronavirus/country/singapore/" xr:uid="{AB230842-35A8-4344-B33E-247B8CD36646}"/>
    <hyperlink ref="N40" r:id="rId74" display="https://www.worldometers.info/world-population/singapore-population/" xr:uid="{EB2B615C-0EF5-4B4B-9639-A574DC4BCF21}"/>
    <hyperlink ref="B41" r:id="rId75" display="https://www.worldometers.info/coronavirus/country/portugal/" xr:uid="{2711AA71-B0A4-4869-BB84-FA5E306141E2}"/>
    <hyperlink ref="N41" r:id="rId76" display="https://www.worldometers.info/world-population/portugal-population/" xr:uid="{DCD6B70B-4482-47E7-B29D-4C8A43FCEA00}"/>
    <hyperlink ref="B42" r:id="rId77" display="https://www.worldometers.info/coronavirus/country/bolivia/" xr:uid="{1E04AF6B-5389-4103-80BD-0EFC3E323063}"/>
    <hyperlink ref="N42" r:id="rId78" display="https://www.worldometers.info/world-population/bolivia-population/" xr:uid="{9D1C2C74-74FC-4439-A4ED-8FA8A8BAE81E}"/>
    <hyperlink ref="B43" r:id="rId79" display="https://www.worldometers.info/coronavirus/country/panama/" xr:uid="{2E4C1E09-A34C-4E8D-A204-C8D6C16FEDAA}"/>
    <hyperlink ref="N43" r:id="rId80" display="https://www.worldometers.info/world-population/panama-population/" xr:uid="{9C863E04-204A-4C73-A571-215DB078190A}"/>
    <hyperlink ref="B44" r:id="rId81" display="https://www.worldometers.info/coronavirus/country/dominican-republic/" xr:uid="{C486AA5A-5FB2-428D-B515-5217F561DE0F}"/>
    <hyperlink ref="N44" r:id="rId82" display="https://www.worldometers.info/world-population/dominican-republic-population/" xr:uid="{6F83ACC5-A2B9-43F1-B2ED-5AF2FA850A89}"/>
    <hyperlink ref="B45" r:id="rId83" display="https://www.worldometers.info/coronavirus/country/poland/" xr:uid="{9F823502-F5E8-4EA8-A379-3A0E2E9084BE}"/>
    <hyperlink ref="N45" r:id="rId84" display="https://www.worldometers.info/world-population/poland-population/" xr:uid="{B85D4551-3CCD-48E9-A9C7-5825A5BA317C}"/>
    <hyperlink ref="B46" r:id="rId85" display="https://www.worldometers.info/coronavirus/country/israel/" xr:uid="{7F3BA919-CE49-462A-99CD-98BE28815B2B}"/>
    <hyperlink ref="B47" r:id="rId86" display="https://www.worldometers.info/coronavirus/country/afghanistan/" xr:uid="{4507E6D5-E5DC-4EBD-9AE0-29BD19581A18}"/>
    <hyperlink ref="N47" r:id="rId87" display="https://www.worldometers.info/world-population/afghanistan-population/" xr:uid="{02B4BE2A-1B1E-4CF8-A754-037F28F8D113}"/>
    <hyperlink ref="B48" r:id="rId88" display="https://www.worldometers.info/coronavirus/country/switzerland/" xr:uid="{CEF9C0E0-E65B-4471-AF37-0D6FFC89A633}"/>
    <hyperlink ref="N48" r:id="rId89" display="https://www.worldometers.info/world-population/switzerland-population/" xr:uid="{992D7C53-66AA-463A-80CA-80DE334EC52E}"/>
    <hyperlink ref="B49" r:id="rId90" display="https://www.worldometers.info/coronavirus/country/romania/" xr:uid="{2D0B4BA1-D9AE-4943-BEA1-113448844320}"/>
    <hyperlink ref="N49" r:id="rId91" display="https://www.worldometers.info/world-population/romania-population/" xr:uid="{A585E469-0BEB-49CF-BD10-4171078D044E}"/>
    <hyperlink ref="B50" r:id="rId92" display="https://www.worldometers.info/coronavirus/country/bahrain/" xr:uid="{FC0F616C-9647-4E83-9DF1-8B358DF35BA7}"/>
    <hyperlink ref="N50" r:id="rId93" display="https://www.worldometers.info/world-population/bahrain-population/" xr:uid="{EBFED288-1F78-489E-ACD0-091E721A0CEB}"/>
    <hyperlink ref="B51" r:id="rId94" display="https://www.worldometers.info/coronavirus/country/armenia/" xr:uid="{08A9B891-10BD-4422-A02B-448D542D86ED}"/>
    <hyperlink ref="N51" r:id="rId95" display="https://www.worldometers.info/world-population/armenia-population/" xr:uid="{D1EE7E9E-D517-4305-A4C1-2E4CE307CD0F}"/>
    <hyperlink ref="B52" r:id="rId96" display="https://www.worldometers.info/coronavirus/country/nigeria/" xr:uid="{10DB6D17-0A42-440A-B67E-501742891A26}"/>
    <hyperlink ref="N52" r:id="rId97" display="https://www.worldometers.info/world-population/nigeria-population/" xr:uid="{FD6B0552-3A90-4204-81A5-70ABD996EC7E}"/>
    <hyperlink ref="B53" r:id="rId98" display="https://www.worldometers.info/coronavirus/country/guatemala/" xr:uid="{257FBE88-E784-46EA-A6A8-BCF58454BFED}"/>
    <hyperlink ref="N53" r:id="rId99" display="https://www.worldometers.info/world-population/guatemala-population/" xr:uid="{42C73027-B273-430A-ADD0-AC0CC04847BA}"/>
    <hyperlink ref="B54" r:id="rId100" display="https://www.worldometers.info/coronavirus/country/honduras/" xr:uid="{557A3B96-0DD4-4047-9E08-8B77A1ED7C3C}"/>
    <hyperlink ref="N54" r:id="rId101" display="https://www.worldometers.info/world-population/honduras-population/" xr:uid="{F0F879C8-06E5-4CD9-A7FF-F8A4A59BC757}"/>
    <hyperlink ref="B55" r:id="rId102" display="https://www.worldometers.info/coronavirus/country/ireland/" xr:uid="{964AEBD2-C19D-466C-BD1A-31D6A8E249F0}"/>
    <hyperlink ref="N55" r:id="rId103" display="https://www.worldometers.info/world-population/ireland-population/" xr:uid="{0FAE3248-5A4E-4ECF-8FB6-18870B4A6C2D}"/>
    <hyperlink ref="B56" r:id="rId104" display="https://www.worldometers.info/coronavirus/country/ghana/" xr:uid="{09C75A5F-477A-4A6A-B7BE-48B4511D96B7}"/>
    <hyperlink ref="N56" r:id="rId105" display="https://www.worldometers.info/world-population/ghana-population/" xr:uid="{5D5F41F1-690A-4CB4-8CD0-D1854105266A}"/>
    <hyperlink ref="B57" r:id="rId106" display="https://www.worldometers.info/coronavirus/country/azerbaijan/" xr:uid="{82FCFFA0-85B6-4FC2-91E9-09D220E1F63E}"/>
    <hyperlink ref="N57" r:id="rId107" display="https://www.worldometers.info/world-population/azerbaijan-population/" xr:uid="{CE7401BA-B8CA-4870-86D5-0F0F64B59EAE}"/>
    <hyperlink ref="B58" r:id="rId108" display="https://www.worldometers.info/coronavirus/country/japan/" xr:uid="{3A24452E-6288-4FE4-878F-0A21E9053C6A}"/>
    <hyperlink ref="N58" r:id="rId109" display="https://www.worldometers.info/world-population/japan-population/" xr:uid="{6981CF61-6D0F-4055-BE31-CB98069FE939}"/>
    <hyperlink ref="B59" r:id="rId110" display="https://www.worldometers.info/coronavirus/country/moldova/" xr:uid="{F293B8BC-D7C8-49DE-9308-13C2C14CE5A4}"/>
    <hyperlink ref="N59" r:id="rId111" display="https://www.worldometers.info/world-population/moldova-population/" xr:uid="{15C53F56-007C-4A1E-A0A4-18EE2837E295}"/>
    <hyperlink ref="B60" r:id="rId112" display="https://www.worldometers.info/coronavirus/country/austria/" xr:uid="{617C0A09-34C2-4892-82F2-E51FB36A6B55}"/>
    <hyperlink ref="N60" r:id="rId113" display="https://www.worldometers.info/world-population/austria-population/" xr:uid="{A8894A58-5888-4C06-9D71-68684E3ACA84}"/>
    <hyperlink ref="B61" r:id="rId114" display="https://www.worldometers.info/coronavirus/country/algeria/" xr:uid="{D3F17C77-9DF4-48AB-B5C0-682DBA6A5D4E}"/>
    <hyperlink ref="N61" r:id="rId115" display="https://www.worldometers.info/world-population/algeria-population/" xr:uid="{2EDE5281-0975-4F98-95A9-9A0F9EFA85B6}"/>
    <hyperlink ref="B62" r:id="rId116" display="https://www.worldometers.info/coronavirus/country/serbia/" xr:uid="{10C6BD9F-6A5D-48C0-8D30-115A78534A4A}"/>
    <hyperlink ref="N62" r:id="rId117" display="https://www.worldometers.info/world-population/serbia-population/" xr:uid="{69EE60C6-14D3-4743-9877-F17836FB1AA2}"/>
    <hyperlink ref="B63" r:id="rId118" display="https://www.worldometers.info/coronavirus/country/nepal/" xr:uid="{BEB00E12-AF04-44B1-BF21-C7B5EB1128E5}"/>
    <hyperlink ref="N63" r:id="rId119" display="https://www.worldometers.info/world-population/nepal-population/" xr:uid="{C5C4C30F-F2B5-4BB2-9D7B-72DF906AE5AC}"/>
    <hyperlink ref="B64" r:id="rId120" display="https://www.worldometers.info/coronavirus/country/morocco/" xr:uid="{28B97460-A49D-430B-8C38-32F7475EB7C3}"/>
    <hyperlink ref="N64" r:id="rId121" display="https://www.worldometers.info/world-population/morocco-population/" xr:uid="{E5B197B2-7332-4D80-8B55-8FA222ED9780}"/>
    <hyperlink ref="B65" r:id="rId122" display="https://www.worldometers.info/coronavirus/country/cameroon/" xr:uid="{6854AF20-CD26-48B6-A705-AB4CCE3DE828}"/>
    <hyperlink ref="N65" r:id="rId123" display="https://www.worldometers.info/world-population/cameroon-population/" xr:uid="{D0E5F58A-1074-4C0C-B76A-C2FB3F21B902}"/>
    <hyperlink ref="B66" r:id="rId124" display="https://www.worldometers.info/coronavirus/country/south-korea/" xr:uid="{B3B47B15-F7E5-4765-B17D-5A7D7A4BF52D}"/>
    <hyperlink ref="N66" r:id="rId125" display="https://www.worldometers.info/world-population/south-korea-population/" xr:uid="{CF923A78-8939-4E77-92BA-6E5591FF3BF2}"/>
    <hyperlink ref="B67" r:id="rId126" display="https://www.worldometers.info/coronavirus/country/czech-republic/" xr:uid="{ED6E6EC9-050E-4664-AA8A-44165706D78C}"/>
    <hyperlink ref="N67" r:id="rId127" display="https://www.worldometers.info/world-population/czech-republic-population/" xr:uid="{9E850F55-6D11-4468-BD7C-F639E94FF223}"/>
    <hyperlink ref="B68" r:id="rId128" display="https://www.worldometers.info/coronavirus/country/denmark/" xr:uid="{AF579F2C-788A-4B25-8930-C8D72304A7C6}"/>
    <hyperlink ref="N68" r:id="rId129" display="https://www.worldometers.info/world-population/denmark-population/" xr:uid="{D0C86E9C-F57E-4B16-AC84-2CD31A98741F}"/>
    <hyperlink ref="B69" r:id="rId130" display="https://www.worldometers.info/coronavirus/country/uzbekistan/" xr:uid="{9FFA5F1B-3C20-44F6-8843-B4FAC5A701EC}"/>
    <hyperlink ref="N69" r:id="rId131" display="https://www.worldometers.info/world-population/uzbekistan-population/" xr:uid="{B5A3D9AF-F62D-4F94-9A59-BF7F19F8549B}"/>
    <hyperlink ref="B70" r:id="rId132" display="https://www.worldometers.info/coronavirus/country/cote-d-ivoire/" xr:uid="{949AE57A-1C9C-46F1-A903-5C87E9EC01AF}"/>
    <hyperlink ref="N70" r:id="rId133" display="https://www.worldometers.info/world-population/cote-d-ivoire-population/" xr:uid="{24BE6BD5-4A32-4148-94C0-67DF57B4DF92}"/>
    <hyperlink ref="B71" r:id="rId134" display="https://www.worldometers.info/coronavirus/country/sudan/" xr:uid="{8D3F2B80-D738-4766-8B18-763CEA1F150B}"/>
    <hyperlink ref="N71" r:id="rId135" display="https://www.worldometers.info/world-population/sudan-population/" xr:uid="{92420FE9-B94D-4B91-9496-3EB4723EB046}"/>
    <hyperlink ref="B72" r:id="rId136" display="https://www.worldometers.info/coronavirus/country/kyrgyzstan/" xr:uid="{868C168A-D430-45E8-9E59-51F40689CF3B}"/>
    <hyperlink ref="N72" r:id="rId137" display="https://www.worldometers.info/world-population/kyrgyzstan-population/" xr:uid="{0C70DB83-0377-44E4-BBDD-5919958DCDC5}"/>
    <hyperlink ref="B73" r:id="rId138" display="https://www.worldometers.info/coronavirus/country/australia/" xr:uid="{DC793EB8-0828-4247-8749-34D78A121271}"/>
    <hyperlink ref="N73" r:id="rId139" display="https://www.worldometers.info/world-population/australia-population/" xr:uid="{D7FB365B-4F2E-4C8F-8CD9-D546CDD55B56}"/>
    <hyperlink ref="B74" r:id="rId140" display="https://www.worldometers.info/coronavirus/country/kenya/" xr:uid="{16BE4B86-D0B1-496F-9485-82DDEAF802A7}"/>
    <hyperlink ref="N74" r:id="rId141" display="https://www.worldometers.info/world-population/kenya-population/" xr:uid="{E8ABA9EF-CFA7-4CA4-B00F-8960D1FBBFB2}"/>
    <hyperlink ref="B75" r:id="rId142" display="https://www.worldometers.info/coronavirus/country/el-salvador/" xr:uid="{B714EC51-4333-4DB2-884E-D4A6996090E5}"/>
    <hyperlink ref="N75" r:id="rId143" display="https://www.worldometers.info/world-population/el-salvador-population/" xr:uid="{7184D4FA-B9F2-47A1-B8EF-962DA57E807F}"/>
    <hyperlink ref="B76" r:id="rId144" display="https://www.worldometers.info/coronavirus/country/norway/" xr:uid="{E9BC3FA5-23E9-45EA-B4F0-55F8E1BEE8E0}"/>
    <hyperlink ref="N76" r:id="rId145" display="https://www.worldometers.info/world-population/norway-population/" xr:uid="{34CF092E-BEEF-40C5-987C-ACD0D8401A57}"/>
    <hyperlink ref="B77" r:id="rId146" display="https://www.worldometers.info/coronavirus/country/venezuela/" xr:uid="{667B7266-6E10-41AA-B011-6B566FF5B4A1}"/>
    <hyperlink ref="N77" r:id="rId147" display="https://www.worldometers.info/world-population/venezuela-population/" xr:uid="{18B2CB34-0EFF-489D-A02F-7359EFCEB742}"/>
    <hyperlink ref="B78" r:id="rId148" display="https://www.worldometers.info/coronavirus/country/malaysia/" xr:uid="{4DAE501B-E8B1-42AB-A5EF-6404334BD55C}"/>
    <hyperlink ref="N78" r:id="rId149" display="https://www.worldometers.info/world-population/malaysia-population/" xr:uid="{6CB99482-8941-4EDF-AD91-982E69B70EDC}"/>
    <hyperlink ref="B79" r:id="rId150" display="https://www.worldometers.info/coronavirus/country/senegal/" xr:uid="{7667D79F-D0A8-43CD-AF66-AB4252C94192}"/>
    <hyperlink ref="N79" r:id="rId151" display="https://www.worldometers.info/world-population/senegal-population/" xr:uid="{F38EAA09-56E9-4E9D-995A-18267A89124A}"/>
    <hyperlink ref="B80" r:id="rId152" display="https://www.worldometers.info/coronavirus/country/democratic-republic-of-the-congo/" xr:uid="{9049C890-30B9-4866-A2D3-3D30EA05CDE7}"/>
    <hyperlink ref="N80" r:id="rId153" display="https://www.worldometers.info/world-population/democratic-republic-of-the-congo-population/" xr:uid="{FDC1FDEE-F7C2-4491-BCFF-93E46DF957CB}"/>
    <hyperlink ref="B81" r:id="rId154" display="https://www.worldometers.info/coronavirus/country/macedonia/" xr:uid="{CFA4B8B9-8E02-4D93-9CDC-16E2A0A2F6EB}"/>
    <hyperlink ref="N81" r:id="rId155" display="https://www.worldometers.info/world-population/macedonia-population/" xr:uid="{F981CF6C-61B8-46D2-9D4F-DBAB1DDB9578}"/>
    <hyperlink ref="B82" r:id="rId156" display="https://www.worldometers.info/coronavirus/country/finland/" xr:uid="{88DEC182-66B6-4D2E-8E18-E74F4C8A18F1}"/>
    <hyperlink ref="N82" r:id="rId157" display="https://www.worldometers.info/world-population/finland-population/" xr:uid="{78AB5F30-7A5C-42E7-8344-59CB9A96D003}"/>
    <hyperlink ref="B83" r:id="rId158" display="https://www.worldometers.info/coronavirus/country/ethiopia/" xr:uid="{25F0C50A-F76C-4031-B40B-407EA085FD81}"/>
    <hyperlink ref="N83" r:id="rId159" display="https://www.worldometers.info/world-population/ethiopia-population/" xr:uid="{60287B6B-85FC-4E2B-8820-4950053969E8}"/>
    <hyperlink ref="B84" r:id="rId160" display="https://www.worldometers.info/coronavirus/country/bulgaria/" xr:uid="{AA4FF870-A9DA-4211-9C14-A91DB66E8F16}"/>
    <hyperlink ref="N84" r:id="rId161" display="https://www.worldometers.info/world-population/bulgaria-population/" xr:uid="{D8AAE9D9-8116-4802-9F80-13535573DE52}"/>
    <hyperlink ref="B85" r:id="rId162" display="https://www.worldometers.info/coronavirus/country/costa-rica/" xr:uid="{9F307563-9481-4217-89C8-5F288C20BF88}"/>
    <hyperlink ref="N85" r:id="rId163" display="https://www.worldometers.info/world-population/costa-rica-population/" xr:uid="{95974416-2485-41F1-9E90-86C61D53F31B}"/>
    <hyperlink ref="B86" r:id="rId164" display="https://www.worldometers.info/coronavirus/country/haiti/" xr:uid="{F38B947B-3C2A-4E5D-94D6-ACCFE207B3FD}"/>
    <hyperlink ref="N86" r:id="rId165" display="https://www.worldometers.info/world-population/haiti-population/" xr:uid="{3EBA2AAA-8AA8-455F-B630-FAB0178E72A1}"/>
    <hyperlink ref="B87" r:id="rId166" display="https://www.worldometers.info/coronavirus/country/tajikistan/" xr:uid="{CFA62266-5128-4D27-9831-61C7BC574267}"/>
    <hyperlink ref="N87" r:id="rId167" display="https://www.worldometers.info/world-population/tajikistan-population/" xr:uid="{DBAB9B40-B3AB-4E49-B641-F9630F96D386}"/>
    <hyperlink ref="B88" r:id="rId168" display="https://www.worldometers.info/coronavirus/country/bosnia-and-herzegovina/" xr:uid="{D7128D90-0A5B-4313-B2EF-59E3BBC16FCA}"/>
    <hyperlink ref="N88" r:id="rId169" display="https://www.worldometers.info/world-population/bosnia-and-herzegovina-population/" xr:uid="{94460578-9E7D-4A66-83B5-4AC2F7F552EE}"/>
    <hyperlink ref="B89" r:id="rId170" display="https://www.worldometers.info/coronavirus/country/guinea/" xr:uid="{E5072F07-4624-48F2-AE75-E33B890CBFBD}"/>
    <hyperlink ref="N89" r:id="rId171" display="https://www.worldometers.info/world-population/guinea-population/" xr:uid="{BC56801C-42B6-43C4-8987-BB972EF7B05E}"/>
    <hyperlink ref="B90" r:id="rId172" display="https://www.worldometers.info/coronavirus/country/gabon/" xr:uid="{FD83C1A8-AB3D-4E3A-BE02-5809CC4A4F3B}"/>
    <hyperlink ref="N90" r:id="rId173" display="https://www.worldometers.info/world-population/gabon-population/" xr:uid="{7701E202-F5F8-4AE2-B6B0-7EB6CB1823B8}"/>
    <hyperlink ref="B91" r:id="rId174" display="https://www.worldometers.info/coronavirus/country/state-of-palestine/" xr:uid="{BB06CF48-932E-4AE6-B4F2-9E3183902AB7}"/>
    <hyperlink ref="N91" r:id="rId175" display="https://www.worldometers.info/world-population/state-of-palestine-population/" xr:uid="{65BE274C-2BA1-4E98-AE8C-2B307EB2DED9}"/>
    <hyperlink ref="B92" r:id="rId176" display="https://www.worldometers.info/coronavirus/country/french-guiana/" xr:uid="{A4F1164B-FDBB-41F9-B756-B535097726DB}"/>
    <hyperlink ref="N92" r:id="rId177" display="https://www.worldometers.info/world-population/french-guiana-population/" xr:uid="{BBABFBBC-C87C-436F-816B-14327CD8D6AF}"/>
    <hyperlink ref="B93" r:id="rId178" display="https://www.worldometers.info/coronavirus/country/mauritania/" xr:uid="{A6D7AB4B-4088-4B19-8735-435C47C56540}"/>
    <hyperlink ref="N93" r:id="rId179" display="https://www.worldometers.info/world-population/mauritania-population/" xr:uid="{DAB45BAF-687D-4007-BB4D-87163AA3507A}"/>
    <hyperlink ref="B94" r:id="rId180" display="https://www.worldometers.info/coronavirus/country/djibouti/" xr:uid="{5EE2A3BD-568D-45C8-B3A2-3AED75BD4FCB}"/>
    <hyperlink ref="N94" r:id="rId181" display="https://www.worldometers.info/world-population/djibouti-population/" xr:uid="{B70E3C23-B6AD-4F56-84DD-7A055DEA4F8F}"/>
    <hyperlink ref="B95" r:id="rId182" display="https://www.worldometers.info/coronavirus/country/luxembourg/" xr:uid="{5CBC3931-CBCB-4669-913B-2E8ABB92902B}"/>
    <hyperlink ref="N95" r:id="rId183" display="https://www.worldometers.info/world-population/luxembourg-population/" xr:uid="{87DF26D3-596C-4196-B25C-838A5EA4BE7B}"/>
    <hyperlink ref="B96" r:id="rId184" display="https://www.worldometers.info/coronavirus/country/central-african-republic/" xr:uid="{22DE803B-30AA-4F10-9185-8794253512FA}"/>
    <hyperlink ref="N96" r:id="rId185" display="https://www.worldometers.info/world-population/central-african-republic-population/" xr:uid="{92E90C2B-2060-4AB7-8383-61CA1C20E227}"/>
    <hyperlink ref="B97" r:id="rId186" display="https://www.worldometers.info/coronavirus/country/hungary/" xr:uid="{7D19C5C0-83A9-43EF-B46C-6D3FE226FAB7}"/>
    <hyperlink ref="N97" r:id="rId187" display="https://www.worldometers.info/world-population/hungary-population/" xr:uid="{ADCAA509-78C1-4063-A16F-078554688E5A}"/>
    <hyperlink ref="B98" r:id="rId188" display="https://www.worldometers.info/coronavirus/country/madagascar/" xr:uid="{9D63561D-0E37-4172-BDFB-B6B63AC4AFBA}"/>
    <hyperlink ref="N98" r:id="rId189" display="https://www.worldometers.info/world-population/madagascar-population/" xr:uid="{85615EBA-973A-43A2-AD44-2EA1B4305C7D}"/>
    <hyperlink ref="B99" r:id="rId190" display="https://www.worldometers.info/coronavirus/country/greece/" xr:uid="{8BD3AC10-AF26-48A4-A00D-225B244ADEFE}"/>
    <hyperlink ref="N99" r:id="rId191" display="https://www.worldometers.info/world-population/greece-population/" xr:uid="{F1E2231D-25FF-4978-A00D-2ED8DBEDB117}"/>
    <hyperlink ref="B100" r:id="rId192" display="https://www.worldometers.info/coronavirus/country/croatia/" xr:uid="{98DA10ED-2953-4E2B-91ED-43F7DB147D94}"/>
    <hyperlink ref="N100" r:id="rId193" display="https://www.worldometers.info/world-population/croatia-population/" xr:uid="{2E022DC7-5690-4A37-B128-6FDEFA9F7105}"/>
    <hyperlink ref="B101" r:id="rId194" display="https://www.worldometers.info/coronavirus/country/albania/" xr:uid="{45693A3C-2334-40D1-AC0B-2762979EC8D4}"/>
    <hyperlink ref="N101" r:id="rId195" display="https://www.worldometers.info/world-population/albania-population/" xr:uid="{FA8B48D5-BBB9-4EF2-A93C-D85823EDC78D}"/>
    <hyperlink ref="B102" r:id="rId196" display="https://www.worldometers.info/coronavirus/country/thailand/" xr:uid="{8E0B1063-7923-448E-907C-2624C23400C0}"/>
    <hyperlink ref="N102" r:id="rId197" display="https://www.worldometers.info/world-population/thailand-population/" xr:uid="{957C362D-7CC3-48AA-947C-384DC4435E6A}"/>
    <hyperlink ref="B103" r:id="rId198" display="https://www.worldometers.info/coronavirus/country/equatorial-guinea/" xr:uid="{8166E6E6-16CF-4449-BDFF-69C9FAB4695D}"/>
    <hyperlink ref="N103" r:id="rId199" display="https://www.worldometers.info/world-population/equatorial-guinea-population/" xr:uid="{4034651E-1E36-49C2-907B-401BB93CFDB3}"/>
    <hyperlink ref="B104" r:id="rId200" display="https://www.worldometers.info/coronavirus/country/somalia/" xr:uid="{154F1318-A47D-4EE7-82FF-E388C91AB5E5}"/>
    <hyperlink ref="N104" r:id="rId201" display="https://www.worldometers.info/world-population/somalia-population/" xr:uid="{AAEE6038-C12A-4B3F-872D-9953B15C546D}"/>
    <hyperlink ref="B105" r:id="rId202" display="https://www.worldometers.info/coronavirus/country/nicaragua/" xr:uid="{E6F48F88-2D00-4AA5-B661-5B9EDA11AB8F}"/>
    <hyperlink ref="N105" r:id="rId203" display="https://www.worldometers.info/world-population/nicaragua-population/" xr:uid="{29765ED1-3B33-40E6-83E9-9CFB447AA85E}"/>
    <hyperlink ref="B106" r:id="rId204" display="https://www.worldometers.info/coronavirus/country/paraguay/" xr:uid="{EF89BF3B-150F-4EDC-8F3A-323E66D613D2}"/>
    <hyperlink ref="N106" r:id="rId205" display="https://www.worldometers.info/world-population/paraguay-population/" xr:uid="{15A8ABA4-8830-4AC1-9522-A805FA5EF79B}"/>
    <hyperlink ref="B107" r:id="rId206" display="https://www.worldometers.info/coronavirus/country/mayotte/" xr:uid="{DC66E10E-4072-47C9-B2E2-C199EFCD0FA2}"/>
    <hyperlink ref="N107" r:id="rId207" display="https://www.worldometers.info/world-population/mayotte-population/" xr:uid="{ECB7477F-96A0-4495-B8B5-8A5D3E9B6875}"/>
    <hyperlink ref="B108" r:id="rId208" display="https://www.worldometers.info/coronavirus/country/maldives/" xr:uid="{93141854-42FF-4E41-8BC9-1786050AE636}"/>
    <hyperlink ref="N108" r:id="rId209" display="https://www.worldometers.info/world-population/maldives-population/" xr:uid="{CF189766-BDBA-4993-B0CB-D73BCBB9894B}"/>
    <hyperlink ref="B109" r:id="rId210" display="https://www.worldometers.info/coronavirus/country/sri-lanka/" xr:uid="{B9E22D63-A4AE-4E6F-96CB-3A1A8E9E4369}"/>
    <hyperlink ref="N109" r:id="rId211" display="https://www.worldometers.info/world-population/sri-lanka-population/" xr:uid="{687836A4-0911-42FD-8303-86797C30E90A}"/>
    <hyperlink ref="B110" r:id="rId212" display="https://www.worldometers.info/coronavirus/country/cuba/" xr:uid="{6BE25938-D415-4048-9C07-67F985231C07}"/>
    <hyperlink ref="N110" r:id="rId213" display="https://www.worldometers.info/world-population/cuba-population/" xr:uid="{64006E1E-03EF-46F3-89CF-C3F764847B89}"/>
    <hyperlink ref="B111" r:id="rId214" display="https://www.worldometers.info/coronavirus/country/mali/" xr:uid="{420A8B18-E4A5-436B-A739-9BF889B2A542}"/>
    <hyperlink ref="N111" r:id="rId215" display="https://www.worldometers.info/world-population/mali-population/" xr:uid="{9A96769D-C1E1-4E1C-A1A9-80B912D1FEBB}"/>
    <hyperlink ref="B112" r:id="rId216" display="https://www.worldometers.info/coronavirus/country/lebanon/" xr:uid="{C52911CA-9670-455B-9A4E-224FEFEE0B93}"/>
    <hyperlink ref="N112" r:id="rId217" display="https://www.worldometers.info/world-population/lebanon-population/" xr:uid="{62B44D3F-E553-4A91-B186-6A9E5EA175EC}"/>
    <hyperlink ref="B113" r:id="rId218" display="https://www.worldometers.info/coronavirus/country/malawi/" xr:uid="{912BDFEF-13E2-45CD-AD69-7EDBD9650EB3}"/>
    <hyperlink ref="N113" r:id="rId219" display="https://www.worldometers.info/world-population/malawi-population/" xr:uid="{4ECA23DA-85B3-4E91-BB91-CF348435DAA3}"/>
    <hyperlink ref="B114" r:id="rId220" display="https://www.worldometers.info/coronavirus/country/congo/" xr:uid="{26A8A600-6A93-4B87-99CC-7AED70DE99D0}"/>
    <hyperlink ref="N114" r:id="rId221" display="https://www.worldometers.info/world-population/congo-population/" xr:uid="{A67C90C4-6FAF-477B-B8F8-99AB6594B651}"/>
    <hyperlink ref="B115" r:id="rId222" display="https://www.worldometers.info/coronavirus/country/south-sudan/" xr:uid="{8590566D-A473-492D-A869-3C09D706BA36}"/>
    <hyperlink ref="N115" r:id="rId223" display="https://www.worldometers.info/world-population/south-sudan-population/" xr:uid="{687A6835-3824-4277-8D81-66C9060DA76B}"/>
    <hyperlink ref="B116" r:id="rId224" display="https://www.worldometers.info/coronavirus/country/estonia/" xr:uid="{D067E799-5B28-466D-B178-ADFD59B88B49}"/>
    <hyperlink ref="N116" r:id="rId225" display="https://www.worldometers.info/world-population/estonia-population/" xr:uid="{F19B4A34-712C-4025-BD29-B708620A8D57}"/>
    <hyperlink ref="B117" r:id="rId226" display="https://www.worldometers.info/coronavirus/country/zambia/" xr:uid="{111033EF-2A98-49E5-A2BD-46307B796BC1}"/>
    <hyperlink ref="N117" r:id="rId227" display="https://www.worldometers.info/world-population/zambia-population/" xr:uid="{F7785617-63D3-4747-97C4-C57A8DF9F1B1}"/>
    <hyperlink ref="B118" r:id="rId228" display="https://www.worldometers.info/coronavirus/country/slovakia/" xr:uid="{9EE897D3-CAD7-44D7-9B2C-5D4912C27DFE}"/>
    <hyperlink ref="N118" r:id="rId229" display="https://www.worldometers.info/world-population/slovakia-population/" xr:uid="{50E1C2E3-F81F-4D89-8FA2-63FE79516027}"/>
    <hyperlink ref="B119" r:id="rId230" display="https://www.worldometers.info/coronavirus/country/iceland/" xr:uid="{F9A6C588-CB3E-456B-837B-8B7E9DE63D85}"/>
    <hyperlink ref="N119" r:id="rId231" display="https://www.worldometers.info/world-population/iceland-population/" xr:uid="{98271CC6-01A9-4C91-BE78-0873608F12EC}"/>
    <hyperlink ref="B120" r:id="rId232" display="https://www.worldometers.info/coronavirus/country/lithuania/" xr:uid="{4796E9E7-110C-412E-A063-483651A68B90}"/>
    <hyperlink ref="N120" r:id="rId233" display="https://www.worldometers.info/world-population/lithuania-population/" xr:uid="{410B2A82-E840-4ECC-96BC-CAE179448B23}"/>
    <hyperlink ref="B121" r:id="rId234" display="https://www.worldometers.info/coronavirus/country/guinea-bissau/" xr:uid="{52FA5F9F-15E3-474E-9A71-F55B7036F29A}"/>
    <hyperlink ref="N121" r:id="rId235" display="https://www.worldometers.info/world-population/guinea-bissau-population/" xr:uid="{F4BFA8B5-2F1E-44ED-9F58-6FEE9ED97067}"/>
    <hyperlink ref="B122" r:id="rId236" display="https://www.worldometers.info/coronavirus/country/slovenia/" xr:uid="{77B81361-99BE-435F-9037-425673A0F6A5}"/>
    <hyperlink ref="N122" r:id="rId237" display="https://www.worldometers.info/world-population/slovenia-population/" xr:uid="{19987A06-406D-41DB-99E0-EF81C8AB41AA}"/>
    <hyperlink ref="B123" r:id="rId238" display="https://www.worldometers.info/coronavirus/country/sierra-leone/" xr:uid="{633C21C8-3758-4B65-AF69-849FA6EB369A}"/>
    <hyperlink ref="N123" r:id="rId239" display="https://www.worldometers.info/world-population/sierra-leone-population/" xr:uid="{F74929C4-5DC0-4D30-B1C8-F2DA0E876DCC}"/>
    <hyperlink ref="B124" r:id="rId240" display="https://www.worldometers.info/coronavirus/country/cabo-verde/" xr:uid="{979A86DA-2244-4A48-B10F-AD45CC9D4411}"/>
    <hyperlink ref="N124" r:id="rId241" display="https://www.worldometers.info/world-population/cabo-verde-population/" xr:uid="{7E222229-DCE4-4F67-AF46-0452A9894B31}"/>
    <hyperlink ref="B125" r:id="rId242" display="https://www.worldometers.info/coronavirus/country/new-zealand/" xr:uid="{0909707F-94FB-4807-ACC8-7A9507A6A5C9}"/>
    <hyperlink ref="B126" r:id="rId243" display="https://www.worldometers.info/coronavirus/country/china-hong-kong-sar/" xr:uid="{5BF42C74-CF27-4881-A114-B6F35FA89AE2}"/>
    <hyperlink ref="N126" r:id="rId244" display="https://www.worldometers.info/world-population/china-hong-kong-sar-population/" xr:uid="{07147C2B-DE12-45DC-9A6F-5C3069016675}"/>
    <hyperlink ref="B127" r:id="rId245" display="https://www.worldometers.info/coronavirus/country/yemen/" xr:uid="{5C1AFAE9-980B-43EB-A257-9609E5D278E3}"/>
    <hyperlink ref="N127" r:id="rId246" display="https://www.worldometers.info/world-population/yemen-population/" xr:uid="{6BA6A398-3F5F-4897-92E8-A51A41E8CE88}"/>
    <hyperlink ref="B128" r:id="rId247" display="https://www.worldometers.info/coronavirus/country/libya/" xr:uid="{4CD4831A-92B6-4167-9C54-E62E58E788C4}"/>
    <hyperlink ref="N128" r:id="rId248" display="https://www.worldometers.info/world-population/libya-population/" xr:uid="{D3CC4589-DF5E-4F75-9A5C-504B1E0D1A85}"/>
    <hyperlink ref="B129" r:id="rId249" display="https://www.worldometers.info/coronavirus/country/benin/" xr:uid="{F39390E2-BE97-4BCF-BF12-EF2F18B12FCA}"/>
    <hyperlink ref="N129" r:id="rId250" display="https://www.worldometers.info/world-population/benin-population/" xr:uid="{3AD1393A-0E29-4058-9AB6-DE7ADE510A3D}"/>
    <hyperlink ref="B130" r:id="rId251" display="https://www.worldometers.info/coronavirus/country/swaziland/" xr:uid="{C76D8A9A-85B0-4F8B-A8DF-B53E1DF93F1D}"/>
    <hyperlink ref="N130" r:id="rId252" display="https://www.worldometers.info/world-population/swaziland-population/" xr:uid="{FE81AEA8-EF78-46DC-AF68-D3D7401AF252}"/>
    <hyperlink ref="B131" r:id="rId253" display="https://www.worldometers.info/coronavirus/country/rwanda/" xr:uid="{D89F8876-81DD-4AB9-B16E-C75597DD3953}"/>
    <hyperlink ref="N131" r:id="rId254" display="https://www.worldometers.info/world-population/rwanda-population/" xr:uid="{86A73F35-16B8-48D6-BE7F-981376F535D0}"/>
    <hyperlink ref="B132" r:id="rId255" display="https://www.worldometers.info/coronavirus/country/tunisia/" xr:uid="{3D9B684B-CB11-4E9B-935E-39E65759A990}"/>
    <hyperlink ref="N132" r:id="rId256" display="https://www.worldometers.info/world-population/tunisia-population/" xr:uid="{F5180CE4-4A9A-4EFD-AC5B-E7244D64A766}"/>
    <hyperlink ref="B133" r:id="rId257" display="https://www.worldometers.info/coronavirus/country/latvia/" xr:uid="{28A4754A-21C9-424A-ADBF-3E74F35EABA8}"/>
    <hyperlink ref="N133" r:id="rId258" display="https://www.worldometers.info/world-population/latvia-population/" xr:uid="{9E9BB04C-6633-4432-973E-F0BEA2A33038}"/>
    <hyperlink ref="B134" r:id="rId259" display="https://www.worldometers.info/coronavirus/country/jordan/" xr:uid="{F2139954-03B5-494A-850D-7ECDB29EEC36}"/>
    <hyperlink ref="N134" r:id="rId260" display="https://www.worldometers.info/world-population/jordan-population/" xr:uid="{BD9E6C3E-4DF9-4AA5-8728-662739088C6C}"/>
    <hyperlink ref="B135" r:id="rId261" display="https://www.worldometers.info/coronavirus/country/mozambique/" xr:uid="{4EDF2C48-551F-4CA4-BBCF-7FBA93C05260}"/>
    <hyperlink ref="N135" r:id="rId262" display="https://www.worldometers.info/world-population/mozambique-population/" xr:uid="{C542F9D6-F3B9-4989-946D-FC66C2DB4655}"/>
    <hyperlink ref="B136" r:id="rId263" display="https://www.worldometers.info/coronavirus/country/niger/" xr:uid="{47145EA2-C0E9-434E-867B-0E8BCB64EEDA}"/>
    <hyperlink ref="N136" r:id="rId264" display="https://www.worldometers.info/world-population/niger-population/" xr:uid="{CB5CB8A4-1671-4D14-A9CF-00873550AAB5}"/>
    <hyperlink ref="B137" r:id="rId265" display="https://www.worldometers.info/coronavirus/country/burkina-faso/" xr:uid="{26163B27-4798-4980-B269-8D6B703F98E1}"/>
    <hyperlink ref="N137" r:id="rId266" display="https://www.worldometers.info/world-population/burkina-faso-population/" xr:uid="{F0C356A5-A7BF-413A-8F3B-D1DCC3DC217B}"/>
    <hyperlink ref="B138" r:id="rId267" display="https://www.worldometers.info/coronavirus/country/montenegro/" xr:uid="{26CFB9B6-C991-469B-9BB5-E2C12BFF9409}"/>
    <hyperlink ref="N138" r:id="rId268" display="https://www.worldometers.info/world-population/montenegro-population/" xr:uid="{83D578B2-747B-4D29-990C-444E4CD48F65}"/>
    <hyperlink ref="B139" r:id="rId269" display="https://www.worldometers.info/coronavirus/country/cyprus/" xr:uid="{8626A330-1E7C-4A60-8917-1EAE9EE7E6B9}"/>
    <hyperlink ref="N139" r:id="rId270" display="https://www.worldometers.info/world-population/cyprus-population/" xr:uid="{12659327-396E-4BEC-A4DB-C878F8FBD23B}"/>
    <hyperlink ref="B140" r:id="rId271" display="https://www.worldometers.info/coronavirus/country/uganda/" xr:uid="{23CA29F6-74F9-4AD4-8DCD-1FD294B40221}"/>
    <hyperlink ref="N140" r:id="rId272" display="https://www.worldometers.info/world-population/uganda-population/" xr:uid="{ACAC46BD-98ED-4276-9388-A14BC1784705}"/>
    <hyperlink ref="B141" r:id="rId273" display="https://www.worldometers.info/coronavirus/country/uruguay/" xr:uid="{9C0BD319-2679-4A49-99A4-F2DE49B40596}"/>
    <hyperlink ref="N141" r:id="rId274" display="https://www.worldometers.info/world-population/uruguay-population/" xr:uid="{B51D9561-1AC9-451C-8B52-43A7977AEDE7}"/>
    <hyperlink ref="B142" r:id="rId275" display="https://www.worldometers.info/coronavirus/country/georgia/" xr:uid="{0B0A547E-C2FF-4659-BEFB-8EDFC9A10AC2}"/>
    <hyperlink ref="N142" r:id="rId276" display="https://www.worldometers.info/world-population/georgia-population/" xr:uid="{EECF7C40-0BBB-446B-A016-7A72307A77D6}"/>
    <hyperlink ref="B143" r:id="rId277" display="https://www.worldometers.info/coronavirus/country/liberia/" xr:uid="{D2D055B3-04A9-43A1-9699-026267EF2879}"/>
    <hyperlink ref="N143" r:id="rId278" display="https://www.worldometers.info/world-population/liberia-population/" xr:uid="{0B1AD76A-5551-42B8-9451-41959C21ABD2}"/>
    <hyperlink ref="B144" r:id="rId279" display="https://www.worldometers.info/coronavirus/country/zimbabwe/" xr:uid="{33F693B8-BB8F-40E0-9D1D-FCD7345EDAA3}"/>
    <hyperlink ref="N144" r:id="rId280" display="https://www.worldometers.info/world-population/zimbabwe-population/" xr:uid="{0D450031-0DA7-4F0D-B575-75F5F9AB1481}"/>
    <hyperlink ref="B145" r:id="rId281" display="https://www.worldometers.info/coronavirus/country/chad/" xr:uid="{F69E0EAA-5012-4C4D-AC82-26B2DBDA09E8}"/>
    <hyperlink ref="N145" r:id="rId282" display="https://www.worldometers.info/world-population/chad-population/" xr:uid="{B871B553-4B87-4BEC-B264-B72A64FCC1ED}"/>
    <hyperlink ref="B146" r:id="rId283" display="https://www.worldometers.info/coronavirus/country/andorra/" xr:uid="{A3DE738B-90C6-4853-943B-4CEADE859593}"/>
    <hyperlink ref="N146" r:id="rId284" display="https://www.worldometers.info/world-population/andorra-population/" xr:uid="{4EB0AADE-4372-429F-ABE1-A89DE7075F1B}"/>
    <hyperlink ref="B147" r:id="rId285" display="https://www.worldometers.info/coronavirus/country/jamaica/" xr:uid="{0D410985-8E39-49D5-B580-6A75F2098564}"/>
    <hyperlink ref="N147" r:id="rId286" display="https://www.worldometers.info/world-population/jamaica-population/" xr:uid="{32B41355-B3A9-4366-BBFA-C889BC68CC62}"/>
    <hyperlink ref="B148" r:id="rId287" display="https://www.worldometers.info/coronavirus/country/sao-tome-and-principe/" xr:uid="{CE93E30A-5FB1-435C-B15B-808096108227}"/>
    <hyperlink ref="N148" r:id="rId288" display="https://www.worldometers.info/world-population/sao-tome-and-principe-population/" xr:uid="{2A573C73-F705-4986-AD2C-9482E5058C2F}"/>
    <hyperlink ref="B149" r:id="rId289" display="https://www.worldometers.info/coronavirus/country/suriname/" xr:uid="{AD3E4EAE-E018-40D8-8D9A-660E2FE35018}"/>
    <hyperlink ref="N149" r:id="rId290" display="https://www.worldometers.info/world-population/suriname-population/" xr:uid="{07324ED1-3434-4A6A-B41A-8EDE0D336931}"/>
    <hyperlink ref="B151" r:id="rId291" display="https://www.worldometers.info/coronavirus/country/togo/" xr:uid="{48417A87-C195-4823-BC4B-AA012023F309}"/>
    <hyperlink ref="N151" r:id="rId292" display="https://www.worldometers.info/world-population/togo-population/" xr:uid="{08B48781-D525-4933-A78E-84A6076C440F}"/>
    <hyperlink ref="B152" r:id="rId293" display="https://www.worldometers.info/coronavirus/country/san-marino/" xr:uid="{FAA0310D-096C-40A4-83BE-EF2AA5299BAA}"/>
    <hyperlink ref="N152" r:id="rId294" display="https://www.worldometers.info/world-population/san-marino-population/" xr:uid="{96784D49-BB58-4F24-9679-E7FB717F4F97}"/>
    <hyperlink ref="B153" r:id="rId295" display="https://www.worldometers.info/coronavirus/country/malta/" xr:uid="{079F0DA6-E3A8-4868-A034-CF7ED02A29D7}"/>
    <hyperlink ref="N153" r:id="rId296" display="https://www.worldometers.info/world-population/malta-population/" xr:uid="{DAEA9BCE-4E3B-432D-8EBC-E816C8C1CD99}"/>
    <hyperlink ref="B154" r:id="rId297" display="https://www.worldometers.info/coronavirus/country/namibia/" xr:uid="{08BC8725-3B2B-49BB-A964-E9C2DF538078}"/>
    <hyperlink ref="N154" r:id="rId298" display="https://www.worldometers.info/world-population/namibia-population/" xr:uid="{822A495D-43D0-4F0B-B189-C241A9B2C356}"/>
    <hyperlink ref="B155" r:id="rId299" display="https://www.worldometers.info/coronavirus/country/channel-islands/" xr:uid="{7885BC8E-F4D5-4C97-B029-2E4A64AFEA5A}"/>
    <hyperlink ref="N155" r:id="rId300" display="https://www.worldometers.info/world-population/channel-islands-population/" xr:uid="{0487CB2B-0A48-4926-B4F2-493A3EB8DC45}"/>
    <hyperlink ref="B156" r:id="rId301" display="https://www.worldometers.info/coronavirus/country/reunion/" xr:uid="{1957E36D-C220-41F6-AE10-8E44A5B972C9}"/>
    <hyperlink ref="N156" r:id="rId302" display="https://www.worldometers.info/world-population/reunion-population/" xr:uid="{73D48CF9-0862-433E-8C0E-549C6E661CD8}"/>
    <hyperlink ref="B157" r:id="rId303" display="https://www.worldometers.info/coronavirus/country/tanzania/" xr:uid="{4B01F914-CB28-4859-89FF-0380682D803A}"/>
    <hyperlink ref="N157" r:id="rId304" display="https://www.worldometers.info/world-population/tanzania-population/" xr:uid="{5B15B353-1486-413E-8CB1-D5AB7F785E4E}"/>
    <hyperlink ref="B158" r:id="rId305" display="https://www.worldometers.info/coronavirus/country/angola/" xr:uid="{6D8ED01A-FF14-417C-8055-E737F6BB90B4}"/>
    <hyperlink ref="N158" r:id="rId306" display="https://www.worldometers.info/world-population/angola-population/" xr:uid="{7EFD9D0C-8F03-4914-AF94-5FA4DBEBE10A}"/>
    <hyperlink ref="B159" r:id="rId307" display="https://www.worldometers.info/coronavirus/country/taiwan/" xr:uid="{3E0C95CB-E79A-4E55-B251-1937DCCC8208}"/>
    <hyperlink ref="N159" r:id="rId308" display="https://www.worldometers.info/world-population/taiwan-population/" xr:uid="{D6B07290-8EFF-46C5-886C-D64398E38F0E}"/>
    <hyperlink ref="B160" r:id="rId309" display="https://www.worldometers.info/coronavirus/country/syria/" xr:uid="{55B7C128-E524-49ED-84B6-55E6BB3812EF}"/>
    <hyperlink ref="N160" r:id="rId310" display="https://www.worldometers.info/world-population/syria-population/" xr:uid="{DCCE70F8-84BD-4845-9BDD-3646EDB89521}"/>
    <hyperlink ref="B161" r:id="rId311" display="https://www.worldometers.info/coronavirus/country/viet-nam/" xr:uid="{C1F56C86-C9CF-4129-87B6-43C1EA9859CD}"/>
    <hyperlink ref="N161" r:id="rId312" display="https://www.worldometers.info/world-population/viet-nam-population/" xr:uid="{137E6993-7B30-4D24-95CA-356FBE40956F}"/>
    <hyperlink ref="B162" r:id="rId313" display="https://www.worldometers.info/coronavirus/country/mauritius/" xr:uid="{2C2B36F8-A430-4E9B-BDDE-31484C0D0A11}"/>
    <hyperlink ref="N162" r:id="rId314" display="https://www.worldometers.info/world-population/mauritius-population/" xr:uid="{F44D5FB3-08C0-43E0-8AD7-5E5FD6477F01}"/>
    <hyperlink ref="B163" r:id="rId315" display="https://www.worldometers.info/coronavirus/country/isle-of-man/" xr:uid="{F03BAF7C-F213-490A-8134-626785024269}"/>
    <hyperlink ref="N163" r:id="rId316" display="https://www.worldometers.info/world-population/isle-of-man-population/" xr:uid="{B63F4EF2-163E-48C8-A303-5AB85781A226}"/>
    <hyperlink ref="B164" r:id="rId317" display="https://www.worldometers.info/coronavirus/country/myanmar/" xr:uid="{7AA1BF93-91FE-4871-B50F-7E37BD0548B7}"/>
    <hyperlink ref="N164" r:id="rId318" display="https://www.worldometers.info/world-population/myanmar-population/" xr:uid="{50B8663F-810B-4000-9CD5-4091A8945BD7}"/>
    <hyperlink ref="B165" r:id="rId319" display="https://www.worldometers.info/coronavirus/country/comoros/" xr:uid="{61324680-1C0F-4011-845E-78D96DA19FFC}"/>
    <hyperlink ref="N165" r:id="rId320" display="https://www.worldometers.info/world-population/comoros-population/" xr:uid="{17069EE9-F675-4877-9B31-6090F27B17DA}"/>
    <hyperlink ref="B166" r:id="rId321" display="https://www.worldometers.info/coronavirus/country/botswana/" xr:uid="{F94C0453-7605-4B55-8367-EF4B69BF2AB1}"/>
    <hyperlink ref="N166" r:id="rId322" display="https://www.worldometers.info/world-population/botswana-population/" xr:uid="{DDBA2FE7-8BBE-4538-8F80-C268A5EA09CC}"/>
    <hyperlink ref="B167" r:id="rId323" display="https://www.worldometers.info/coronavirus/country/guyana/" xr:uid="{46DDA685-F2E3-4121-937B-9C40EDCCBEE1}"/>
    <hyperlink ref="N167" r:id="rId324" display="https://www.worldometers.info/world-population/guyana-population/" xr:uid="{18C79F8E-2867-425E-A9DA-DC37467F87DC}"/>
    <hyperlink ref="B168" r:id="rId325" display="https://www.worldometers.info/coronavirus/country/martinique/" xr:uid="{989CEAE1-E0B7-46BD-8F1D-A938690BC3B5}"/>
    <hyperlink ref="N168" r:id="rId326" display="https://www.worldometers.info/world-population/martinique-population/" xr:uid="{B8FDDA53-14E0-4D12-AE7F-E3A5266DA357}"/>
    <hyperlink ref="B169" r:id="rId327" display="https://www.worldometers.info/coronavirus/country/eritrea/" xr:uid="{FBEE0316-429E-4CE0-B3B9-519D690DA18C}"/>
    <hyperlink ref="N169" r:id="rId328" display="https://www.worldometers.info/world-population/eritrea-population/" xr:uid="{A5C02FD0-4DD7-46CE-B803-72EEBBD9F29D}"/>
    <hyperlink ref="B170" r:id="rId329" display="https://www.worldometers.info/coronavirus/country/mongolia/" xr:uid="{DF5E2993-E45B-4011-B658-F71783CADA0E}"/>
    <hyperlink ref="N170" r:id="rId330" display="https://www.worldometers.info/world-population/mongolia-population/" xr:uid="{D24BED43-5149-4A3A-88E3-140DED302582}"/>
    <hyperlink ref="B171" r:id="rId331" display="https://www.worldometers.info/coronavirus/country/cayman-islands/" xr:uid="{DE357E14-4F6F-40F7-AA2D-6C6C5086A619}"/>
    <hyperlink ref="N171" r:id="rId332" display="https://www.worldometers.info/world-population/cayman-islands-population/" xr:uid="{A8DD0910-4EEB-4C79-8743-F92D6809CDDA}"/>
    <hyperlink ref="B172" r:id="rId333" display="https://www.worldometers.info/coronavirus/country/burundi/" xr:uid="{07DB34D1-1EC1-4511-80D3-4AECEFEDB345}"/>
    <hyperlink ref="N172" r:id="rId334" display="https://www.worldometers.info/world-population/burundi-population/" xr:uid="{7E0D9B17-7160-4CB8-9053-CB5E267172DE}"/>
    <hyperlink ref="B173" r:id="rId335" display="https://www.worldometers.info/coronavirus/country/guadeloupe/" xr:uid="{B88AAE4B-84BE-4BC2-865D-CDF696D4EBE6}"/>
    <hyperlink ref="N173" r:id="rId336" display="https://www.worldometers.info/world-population/guadeloupe-population/" xr:uid="{9F067C6D-B31B-4BC3-8B5D-42A92EC55561}"/>
    <hyperlink ref="B174" r:id="rId337" display="https://www.worldometers.info/coronavirus/country/faeroe-islands/" xr:uid="{94241C10-4556-477D-9B97-D65D228083CF}"/>
    <hyperlink ref="N174" r:id="rId338" display="https://www.worldometers.info/world-population/faeroe-islands-population/" xr:uid="{FE117EED-844C-45D4-BC5F-3336662C83A4}"/>
    <hyperlink ref="B175" r:id="rId339" display="https://www.worldometers.info/coronavirus/country/lesotho/" xr:uid="{663A6425-9E49-4752-A3DD-38A0F059FAFA}"/>
    <hyperlink ref="N175" r:id="rId340" display="https://www.worldometers.info/world-population/lesotho-population/" xr:uid="{C697AECE-4B92-44A1-BE10-2D66F5D0F3DB}"/>
    <hyperlink ref="B176" r:id="rId341" display="https://www.worldometers.info/coronavirus/country/gibraltar/" xr:uid="{1D59D4B8-A005-4905-A192-9DF595C68FC9}"/>
    <hyperlink ref="N176" r:id="rId342" display="https://www.worldometers.info/world-population/gibraltar-population/" xr:uid="{F0E1654F-AD59-4C5F-9036-B25940912861}"/>
    <hyperlink ref="B177" r:id="rId343" display="https://www.worldometers.info/coronavirus/country/bermuda/" xr:uid="{E44B1698-2D94-40EC-B64F-D77202380DC6}"/>
    <hyperlink ref="N177" r:id="rId344" display="https://www.worldometers.info/world-population/bermuda-population/" xr:uid="{3FFA6B0C-3434-43E1-A31F-ADCB5C6130FC}"/>
    <hyperlink ref="B178" r:id="rId345" display="https://www.worldometers.info/coronavirus/country/brunei-darussalam/" xr:uid="{ADBE9FD7-A78E-427C-90A7-1684AC1FF457}"/>
    <hyperlink ref="N178" r:id="rId346" display="https://www.worldometers.info/world-population/brunei-darussalam-population/" xr:uid="{A971818E-C99F-45DB-94E9-73C86BE86333}"/>
    <hyperlink ref="B179" r:id="rId347" display="https://www.worldometers.info/coronavirus/country/cambodia/" xr:uid="{A51F962D-4FC8-4087-BACD-CBFDD5A04640}"/>
    <hyperlink ref="N179" r:id="rId348" display="https://www.worldometers.info/world-population/cambodia-population/" xr:uid="{79C54053-4D4E-40E9-BD5C-976675BBA812}"/>
    <hyperlink ref="B180" r:id="rId349" display="https://www.worldometers.info/coronavirus/country/trinidad-and-tobago/" xr:uid="{30BE0930-CD38-4DEF-A912-5B896E61A067}"/>
    <hyperlink ref="N180" r:id="rId350" display="https://www.worldometers.info/world-population/trinidad-and-tobago-population/" xr:uid="{27AAFA23-94CE-4CB8-8CDA-E90EDD06BC39}"/>
    <hyperlink ref="B181" r:id="rId351" display="https://www.worldometers.info/coronavirus/country/bahamas/" xr:uid="{0504C88E-921E-4B34-A33E-E32AB2D27C96}"/>
    <hyperlink ref="N181" r:id="rId352" display="https://www.worldometers.info/world-population/bahamas-population/" xr:uid="{DB7038D2-A225-4D0A-B7C1-EDC1A593E655}"/>
    <hyperlink ref="B182" r:id="rId353" display="https://www.worldometers.info/coronavirus/country/monaco/" xr:uid="{0E5095E4-AF43-4FDD-B03A-AD5A674C98F3}"/>
    <hyperlink ref="N182" r:id="rId354" display="https://www.worldometers.info/world-population/monaco-population/" xr:uid="{9631AF01-9C7E-4E22-B337-417ECB376C22}"/>
    <hyperlink ref="B183" r:id="rId355" display="https://www.worldometers.info/coronavirus/country/aruba/" xr:uid="{80AB520E-A190-4965-A5FA-2BFD60B3443E}"/>
    <hyperlink ref="N183" r:id="rId356" display="https://www.worldometers.info/world-population/aruba-population/" xr:uid="{958552EF-A932-4D92-991B-C2CB05F78C1E}"/>
    <hyperlink ref="B184" r:id="rId357" display="https://www.worldometers.info/coronavirus/country/seychelles/" xr:uid="{D2844317-8E27-46D4-BCA8-E67B1F4B5E3D}"/>
    <hyperlink ref="N184" r:id="rId358" display="https://www.worldometers.info/world-population/seychelles-population/" xr:uid="{09F013B7-FB97-407A-8A72-68F89CD47508}"/>
    <hyperlink ref="B185" r:id="rId359" display="https://www.worldometers.info/coronavirus/country/barbados/" xr:uid="{7DE9401C-8B0F-4309-B2BC-DE49E5185469}"/>
    <hyperlink ref="N185" r:id="rId360" display="https://www.worldometers.info/world-population/barbados-population/" xr:uid="{B3F0A9DE-7C9D-4554-A6B0-B98DEC8BD862}"/>
    <hyperlink ref="B186" r:id="rId361" display="https://www.worldometers.info/coronavirus/country/liechtenstein/" xr:uid="{3342DC17-71DA-4AF6-ADFF-29EECC86772B}"/>
    <hyperlink ref="N186" r:id="rId362" display="https://www.worldometers.info/world-population/liechtenstein-population/" xr:uid="{BBD96200-7355-4D39-9D50-B8A8D8772264}"/>
    <hyperlink ref="B187" r:id="rId363" display="https://www.worldometers.info/coronavirus/country/bhutan/" xr:uid="{3FDB5A47-5FA2-4989-ACEE-33DCB3D8F519}"/>
    <hyperlink ref="N187" r:id="rId364" display="https://www.worldometers.info/world-population/bhutan-population/" xr:uid="{515EB517-0840-4137-AEB9-BB90028F863B}"/>
    <hyperlink ref="B188" r:id="rId365" display="https://www.worldometers.info/coronavirus/country/sint-maarten/" xr:uid="{75556BEF-A8A4-4B5A-B5CF-4EDE1754A775}"/>
    <hyperlink ref="N188" r:id="rId366" display="https://www.worldometers.info/world-population/sint-maarten-population/" xr:uid="{A1021699-474D-470E-8360-917FD9941B04}"/>
    <hyperlink ref="B189" r:id="rId367" display="https://www.worldometers.info/coronavirus/country/antigua-and-barbuda/" xr:uid="{83D42EF7-4527-4B9F-A1B4-05B49E52F63D}"/>
    <hyperlink ref="N189" r:id="rId368" display="https://www.worldometers.info/world-population/antigua-and-barbuda-population/" xr:uid="{FA74110E-C99F-4FF0-9EEB-E2DA0D8B5661}"/>
    <hyperlink ref="B190" r:id="rId369" display="https://www.worldometers.info/coronavirus/country/turks-and-caicos-islands/" xr:uid="{08A7331B-F420-4FDD-BE05-84DB05A052A5}"/>
    <hyperlink ref="N190" r:id="rId370" display="https://www.worldometers.info/world-population/turks-and-caicos-islands-population/" xr:uid="{0DCCADD9-7E4D-4995-AF2B-EC02367169FE}"/>
    <hyperlink ref="B191" r:id="rId371" display="https://www.worldometers.info/coronavirus/country/gambia/" xr:uid="{737D76C1-CDDC-4BFB-866B-C00A382E9639}"/>
    <hyperlink ref="N191" r:id="rId372" display="https://www.worldometers.info/world-population/gambia-population/" xr:uid="{3F0DCF50-BB5F-4E5D-BCEC-96A8C2321646}"/>
    <hyperlink ref="B192" r:id="rId373" display="https://www.worldometers.info/coronavirus/country/french-polynesia/" xr:uid="{A3E266C6-8BB5-4C1A-A5F3-A926783208BF}"/>
    <hyperlink ref="N192" r:id="rId374" display="https://www.worldometers.info/world-population/french-polynesia-population/" xr:uid="{8F0F5D12-F28F-494B-8B87-9CC45A075466}"/>
    <hyperlink ref="B193" r:id="rId375" display="https://www.worldometers.info/coronavirus/country/china-macao-sar/" xr:uid="{5798BE0F-014A-4B12-9F4C-405C16854C97}"/>
    <hyperlink ref="N193" r:id="rId376" display="https://www.worldometers.info/world-population/china-macao-sar-population/" xr:uid="{26AA8CF2-C47B-484B-B136-8E42557C8089}"/>
    <hyperlink ref="B194" r:id="rId377" display="https://www.worldometers.info/coronavirus/country/saint-martin/" xr:uid="{BFCD2EFA-D03A-4480-8DAE-50C903391E6B}"/>
    <hyperlink ref="N194" r:id="rId378" display="https://www.worldometers.info/world-population/saint-martin-population/" xr:uid="{8685F055-1DD1-4F6B-993F-5F7A1BF14D11}"/>
    <hyperlink ref="B195" r:id="rId379" display="https://www.worldometers.info/coronavirus/country/belize/" xr:uid="{B128EF5C-1F4B-4533-A739-34F30AE4526D}"/>
    <hyperlink ref="N195" r:id="rId380" display="https://www.worldometers.info/world-population/belize-population/" xr:uid="{E423A667-A4ED-42B7-98E8-AB711A5DDC97}"/>
    <hyperlink ref="B196" r:id="rId381" display="https://www.worldometers.info/coronavirus/country/saint-vincent-and-the-grenadines/" xr:uid="{43FD3085-CA2B-4345-9BB1-95AAE09557D5}"/>
    <hyperlink ref="N196" r:id="rId382" display="https://www.worldometers.info/world-population/saint-vincent-and-the-grenadines-population/" xr:uid="{7ABDE677-E24E-478B-88CC-51185AC5FE4C}"/>
    <hyperlink ref="B197" r:id="rId383" display="https://www.worldometers.info/coronavirus/country/fiji/" xr:uid="{79FEAB20-804D-4B55-9DBD-158983C55F26}"/>
    <hyperlink ref="N197" r:id="rId384" display="https://www.worldometers.info/world-population/fiji-population/" xr:uid="{219AA1E5-63A0-4617-8396-F10C7C2C321E}"/>
    <hyperlink ref="B198" r:id="rId385" display="https://www.worldometers.info/coronavirus/country/curacao/" xr:uid="{BAAB8AA3-DA4C-4F0E-B685-2C2AB3A2680F}"/>
    <hyperlink ref="N198" r:id="rId386" display="https://www.worldometers.info/world-population/curacao-population/" xr:uid="{B233DC8A-1F8D-4E63-85D2-D6A9A38B9FDF}"/>
    <hyperlink ref="B199" r:id="rId387" display="https://www.worldometers.info/coronavirus/country/timor-leste/" xr:uid="{CE0EBBCB-8D4E-4473-86ED-5EE38C544C02}"/>
    <hyperlink ref="N199" r:id="rId388" display="https://www.worldometers.info/world-population/timor-leste-population/" xr:uid="{0A5DA26E-63D5-43FE-BE84-5667515A20E2}"/>
    <hyperlink ref="B200" r:id="rId389" display="https://www.worldometers.info/coronavirus/country/grenada/" xr:uid="{01EFC328-2C58-4F02-A770-7DB3A435BFC2}"/>
    <hyperlink ref="N200" r:id="rId390" display="https://www.worldometers.info/world-population/grenada-population/" xr:uid="{1FD53F68-DE67-414B-B637-CBC2913F6F1E}"/>
    <hyperlink ref="B201" r:id="rId391" display="https://www.worldometers.info/coronavirus/country/saint-lucia/" xr:uid="{1A83CE07-91FC-439B-B8B2-A814D201E729}"/>
    <hyperlink ref="N201" r:id="rId392" display="https://www.worldometers.info/world-population/saint-lucia-population/" xr:uid="{AC965BCF-21F1-4911-9DE8-401115D9E995}"/>
    <hyperlink ref="B202" r:id="rId393" display="https://www.worldometers.info/coronavirus/country/new-caledonia/" xr:uid="{E1EA318E-925A-4D7A-AAFC-D9BF01C08B7B}"/>
    <hyperlink ref="N202" r:id="rId394" display="https://www.worldometers.info/world-population/new-caledonia-population/" xr:uid="{DE2C20B4-9853-4C98-BACE-D4342ABE6C90}"/>
    <hyperlink ref="B203" r:id="rId395" display="https://www.worldometers.info/coronavirus/country/laos/" xr:uid="{E112FB60-757C-4825-9876-7D3E1B5F26BB}"/>
    <hyperlink ref="N203" r:id="rId396" display="https://www.worldometers.info/world-population/laos-population/" xr:uid="{E5E5E875-0F1D-4966-A4D2-4CEDDEFFDA27}"/>
    <hyperlink ref="B204" r:id="rId397" display="https://www.worldometers.info/coronavirus/country/dominica/" xr:uid="{463D1B10-CB4A-4F42-866C-63964244DD8C}"/>
    <hyperlink ref="N204" r:id="rId398" display="https://www.worldometers.info/world-population/dominica-population/" xr:uid="{3CACDDB5-DD2A-4280-BA9B-3929F8A2BD3E}"/>
    <hyperlink ref="B205" r:id="rId399" display="https://www.worldometers.info/coronavirus/country/saint-kitts-and-nevis/" xr:uid="{7886E701-A64F-44AF-9B14-813A799B95BF}"/>
    <hyperlink ref="N205" r:id="rId400" display="https://www.worldometers.info/world-population/saint-kitts-and-nevis-population/" xr:uid="{9CE57140-B574-4246-8840-8D9F0B258BA7}"/>
    <hyperlink ref="B206" r:id="rId401" display="https://www.worldometers.info/coronavirus/country/falkland-islands-malvinas/" xr:uid="{20405624-1AF6-49EB-A936-7EA6B682ADFE}"/>
    <hyperlink ref="N206" r:id="rId402" display="https://www.worldometers.info/world-population/falkland-islands-malvinas-population/" xr:uid="{960890D7-C5DF-4C10-8BE3-612512B5A81D}"/>
    <hyperlink ref="B207" r:id="rId403" display="https://www.worldometers.info/coronavirus/country/greenland/" xr:uid="{9D3F7A8E-5427-4F7C-9AF3-FD812E4AB432}"/>
    <hyperlink ref="N207" r:id="rId404" display="https://www.worldometers.info/world-population/greenland-population/" xr:uid="{E3A8ECD1-3303-4CB4-BCBB-6B1827476756}"/>
    <hyperlink ref="B208" r:id="rId405" display="https://www.worldometers.info/coronavirus/country/holy-see/" xr:uid="{922A60E1-FCDE-41B5-A345-0B323372D985}"/>
    <hyperlink ref="N208" r:id="rId406" display="https://www.worldometers.info/world-population/holy-see-population/" xr:uid="{4345247A-767A-4AF8-9C76-F31C0D80AA09}"/>
    <hyperlink ref="B209" r:id="rId407" display="https://www.worldometers.info/coronavirus/country/montserrat/" xr:uid="{AD60C687-6BF5-46B7-A1F1-7580D81A12BD}"/>
    <hyperlink ref="N209" r:id="rId408" display="https://www.worldometers.info/world-population/montserrat-population/" xr:uid="{66038F3E-9BFC-4DC7-95C2-502F9898516E}"/>
    <hyperlink ref="B210" r:id="rId409" display="https://www.worldometers.info/coronavirus/country/papua-new-guinea/" xr:uid="{70305506-4BA1-4511-89F1-9114424B0051}"/>
    <hyperlink ref="N210" r:id="rId410" display="https://www.worldometers.info/world-population/papua-new-guinea-population/" xr:uid="{28B37DA3-FA9D-4694-BAA6-61038168A03A}"/>
    <hyperlink ref="B211" r:id="rId411" display="https://www.worldometers.info/coronavirus/country/western-sahara/" xr:uid="{BCD6D479-4B1C-49F2-8909-390A227F3E99}"/>
    <hyperlink ref="N211" r:id="rId412" display="https://www.worldometers.info/world-population/western-sahara-population/" xr:uid="{A752624F-439F-432B-8282-798F75A17D81}"/>
    <hyperlink ref="B213" r:id="rId413" display="https://www.worldometers.info/coronavirus/country/british-virgin-islands/" xr:uid="{1134A5CB-20EC-45F6-8815-9B36C6E12A79}"/>
    <hyperlink ref="N213" r:id="rId414" display="https://www.worldometers.info/world-population/british-virgin-islands-population/" xr:uid="{707D7853-8BD8-4B29-BFC1-549B5C72FA41}"/>
    <hyperlink ref="B214" r:id="rId415" display="https://www.worldometers.info/coronavirus/country/caribbean-netherlands/" xr:uid="{85AFBAE5-800B-4F8F-AB33-4CA4249B17FA}"/>
    <hyperlink ref="N214" r:id="rId416" display="https://www.worldometers.info/world-population/caribbean-netherlands-population/" xr:uid="{DEA3584C-FF44-45F1-A0A3-F59A6053FD04}"/>
    <hyperlink ref="B215" r:id="rId417" display="https://www.worldometers.info/coronavirus/country/saint-barthelemy/" xr:uid="{A0BC5E12-C244-4CC3-8B9B-B3D482BF6296}"/>
    <hyperlink ref="N215" r:id="rId418" display="https://www.worldometers.info/world-population/saint-barthelemy-population/" xr:uid="{31BA8913-CB53-4741-AB86-F5938D9D4DE3}"/>
    <hyperlink ref="B216" r:id="rId419" display="https://www.worldometers.info/coronavirus/country/anguilla/" xr:uid="{7E2A85CB-272D-45BE-A9E9-A4498A530BB6}"/>
    <hyperlink ref="N216" r:id="rId420" display="https://www.worldometers.info/world-population/anguilla-population/" xr:uid="{671B021C-F70B-401E-A41A-AC5CFF15DDB3}"/>
    <hyperlink ref="B217" r:id="rId421" display="https://www.worldometers.info/coronavirus/country/saint-pierre-and-miquelon/" xr:uid="{3A73C04C-905C-4A71-8831-40CD8BC4E6CF}"/>
    <hyperlink ref="N217" r:id="rId422" display="https://www.worldometers.info/world-population/saint-pierre-and-miquelon-population/" xr:uid="{D297D308-F4C2-4E55-A1E1-4146F30EF69E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12653451</v>
      </c>
      <c r="D2" s="1">
        <v>36873</v>
      </c>
      <c r="E2" s="1">
        <v>563517</v>
      </c>
      <c r="F2" s="1">
        <v>1478</v>
      </c>
      <c r="G2" s="1">
        <v>7387663</v>
      </c>
      <c r="H2" s="1">
        <v>4702271</v>
      </c>
      <c r="I2" s="1">
        <v>58716</v>
      </c>
      <c r="J2" s="1">
        <v>1623</v>
      </c>
      <c r="K2" s="2">
        <v>72.3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4.4547134935304988E-2</v>
      </c>
    </row>
    <row r="3" spans="1:17" ht="15" thickBot="1" x14ac:dyDescent="0.4">
      <c r="A3" s="26">
        <v>1</v>
      </c>
      <c r="B3" s="17" t="s">
        <v>1</v>
      </c>
      <c r="C3" s="3">
        <v>3292257</v>
      </c>
      <c r="D3" s="4">
        <v>471</v>
      </c>
      <c r="E3" s="3">
        <v>136682</v>
      </c>
      <c r="F3" s="5">
        <v>11</v>
      </c>
      <c r="G3" s="3">
        <v>1460644</v>
      </c>
      <c r="H3" s="3">
        <v>1694931</v>
      </c>
      <c r="I3" s="3">
        <v>15777</v>
      </c>
      <c r="J3" s="3">
        <v>9945</v>
      </c>
      <c r="K3" s="6">
        <v>413</v>
      </c>
      <c r="L3" s="3">
        <v>41012648</v>
      </c>
      <c r="M3" s="3">
        <v>123885</v>
      </c>
      <c r="N3" s="18">
        <v>331055210</v>
      </c>
      <c r="P3" s="12">
        <f t="shared" si="0"/>
        <v>8.0276062477297488E-2</v>
      </c>
      <c r="Q3" s="12">
        <f t="shared" si="1"/>
        <v>4.1528406234288585E-2</v>
      </c>
    </row>
    <row r="4" spans="1:17" ht="15" thickBot="1" x14ac:dyDescent="0.4">
      <c r="A4" s="26">
        <v>2</v>
      </c>
      <c r="B4" s="17" t="s">
        <v>14</v>
      </c>
      <c r="C4" s="3">
        <v>1804338</v>
      </c>
      <c r="D4" s="6"/>
      <c r="E4" s="3">
        <v>70524</v>
      </c>
      <c r="F4" s="6"/>
      <c r="G4" s="3">
        <v>1213512</v>
      </c>
      <c r="H4" s="3">
        <v>520302</v>
      </c>
      <c r="I4" s="3">
        <v>8318</v>
      </c>
      <c r="J4" s="3">
        <v>8487</v>
      </c>
      <c r="K4" s="6">
        <v>332</v>
      </c>
      <c r="L4" s="3">
        <v>4572796</v>
      </c>
      <c r="M4" s="3">
        <v>21509</v>
      </c>
      <c r="N4" s="18">
        <v>212599398</v>
      </c>
      <c r="P4" s="12">
        <f t="shared" si="0"/>
        <v>0.39457901343623597</v>
      </c>
      <c r="Q4" s="12">
        <f t="shared" si="1"/>
        <v>3.9118652056085779E-2</v>
      </c>
    </row>
    <row r="5" spans="1:17" ht="15" thickBot="1" x14ac:dyDescent="0.4">
      <c r="A5" s="26">
        <v>3</v>
      </c>
      <c r="B5" s="17" t="s">
        <v>21</v>
      </c>
      <c r="C5" s="3">
        <v>823927</v>
      </c>
      <c r="D5" s="7">
        <v>1324</v>
      </c>
      <c r="E5" s="3">
        <v>22153</v>
      </c>
      <c r="F5" s="5">
        <v>9</v>
      </c>
      <c r="G5" s="3">
        <v>516338</v>
      </c>
      <c r="H5" s="3">
        <v>285436</v>
      </c>
      <c r="I5" s="3">
        <v>8944</v>
      </c>
      <c r="J5" s="6">
        <v>597</v>
      </c>
      <c r="K5" s="6">
        <v>16</v>
      </c>
      <c r="L5" s="3">
        <v>11307002</v>
      </c>
      <c r="M5" s="3">
        <v>8191</v>
      </c>
      <c r="N5" s="18">
        <v>1380344908</v>
      </c>
      <c r="P5" s="12">
        <f t="shared" si="0"/>
        <v>7.2884873641801975E-2</v>
      </c>
      <c r="Q5" s="12">
        <f t="shared" si="1"/>
        <v>2.6800670016750419E-2</v>
      </c>
    </row>
    <row r="6" spans="1:17" ht="15" thickBot="1" x14ac:dyDescent="0.4">
      <c r="A6" s="26">
        <v>4</v>
      </c>
      <c r="B6" s="17" t="s">
        <v>17</v>
      </c>
      <c r="C6" s="3">
        <v>720547</v>
      </c>
      <c r="D6" s="7">
        <v>6611</v>
      </c>
      <c r="E6" s="3">
        <v>11205</v>
      </c>
      <c r="F6" s="5">
        <v>188</v>
      </c>
      <c r="G6" s="3">
        <v>497446</v>
      </c>
      <c r="H6" s="3">
        <v>211896</v>
      </c>
      <c r="I6" s="3">
        <v>2300</v>
      </c>
      <c r="J6" s="3">
        <v>4937</v>
      </c>
      <c r="K6" s="6">
        <v>77</v>
      </c>
      <c r="L6" s="3">
        <v>22700000</v>
      </c>
      <c r="M6" s="3">
        <v>155547</v>
      </c>
      <c r="N6" s="18">
        <v>145936323</v>
      </c>
      <c r="P6" s="12">
        <f t="shared" si="0"/>
        <v>3.1739602821012299E-2</v>
      </c>
      <c r="Q6" s="12">
        <f t="shared" si="1"/>
        <v>1.5596516102896496E-2</v>
      </c>
    </row>
    <row r="7" spans="1:17" ht="15" thickBot="1" x14ac:dyDescent="0.4">
      <c r="A7" s="26">
        <v>5</v>
      </c>
      <c r="B7" s="17" t="s">
        <v>31</v>
      </c>
      <c r="C7" s="3">
        <v>319646</v>
      </c>
      <c r="D7" s="6"/>
      <c r="E7" s="3">
        <v>11500</v>
      </c>
      <c r="F7" s="6"/>
      <c r="G7" s="3">
        <v>210638</v>
      </c>
      <c r="H7" s="3">
        <v>97508</v>
      </c>
      <c r="I7" s="3">
        <v>1309</v>
      </c>
      <c r="J7" s="3">
        <v>9691</v>
      </c>
      <c r="K7" s="6">
        <v>349</v>
      </c>
      <c r="L7" s="3">
        <v>1883326</v>
      </c>
      <c r="M7" s="3">
        <v>57101</v>
      </c>
      <c r="N7" s="18">
        <v>32982427</v>
      </c>
      <c r="P7" s="12">
        <f t="shared" si="0"/>
        <v>0.16971681756886919</v>
      </c>
      <c r="Q7" s="12">
        <f t="shared" si="1"/>
        <v>3.6012795377154058E-2</v>
      </c>
    </row>
    <row r="8" spans="1:17" ht="15" thickBot="1" x14ac:dyDescent="0.4">
      <c r="A8" s="26">
        <v>6</v>
      </c>
      <c r="B8" s="17" t="s">
        <v>25</v>
      </c>
      <c r="C8" s="3">
        <v>309274</v>
      </c>
      <c r="D8" s="6"/>
      <c r="E8" s="3">
        <v>6781</v>
      </c>
      <c r="F8" s="6"/>
      <c r="G8" s="3">
        <v>278053</v>
      </c>
      <c r="H8" s="3">
        <v>24440</v>
      </c>
      <c r="I8" s="3">
        <v>1990</v>
      </c>
      <c r="J8" s="3">
        <v>16175</v>
      </c>
      <c r="K8" s="6">
        <v>355</v>
      </c>
      <c r="L8" s="3">
        <v>1255359</v>
      </c>
      <c r="M8" s="3">
        <v>65655</v>
      </c>
      <c r="N8" s="18">
        <v>19120422</v>
      </c>
      <c r="P8" s="12">
        <f t="shared" si="0"/>
        <v>0.24636356713121621</v>
      </c>
      <c r="Q8" s="12">
        <f t="shared" si="1"/>
        <v>2.1947449768160741E-2</v>
      </c>
    </row>
    <row r="9" spans="1:17" ht="15" thickBot="1" x14ac:dyDescent="0.4">
      <c r="A9" s="26">
        <v>7</v>
      </c>
      <c r="B9" s="17" t="s">
        <v>2</v>
      </c>
      <c r="C9" s="3">
        <v>300988</v>
      </c>
      <c r="D9" s="6"/>
      <c r="E9" s="3">
        <v>28403</v>
      </c>
      <c r="F9" s="6"/>
      <c r="G9" s="6" t="s">
        <v>229</v>
      </c>
      <c r="H9" s="6" t="s">
        <v>229</v>
      </c>
      <c r="I9" s="6">
        <v>617</v>
      </c>
      <c r="J9" s="3">
        <v>6438</v>
      </c>
      <c r="K9" s="6">
        <v>607</v>
      </c>
      <c r="L9" s="3">
        <v>5734599</v>
      </c>
      <c r="M9" s="3">
        <v>122651</v>
      </c>
      <c r="N9" s="18">
        <v>46755317</v>
      </c>
      <c r="P9" s="12">
        <f t="shared" si="0"/>
        <v>5.2490399589077953E-2</v>
      </c>
      <c r="Q9" s="12">
        <f t="shared" si="1"/>
        <v>9.4283939111525314E-2</v>
      </c>
    </row>
    <row r="10" spans="1:17" ht="15" thickBot="1" x14ac:dyDescent="0.4">
      <c r="A10" s="26">
        <v>8</v>
      </c>
      <c r="B10" s="17" t="s">
        <v>37</v>
      </c>
      <c r="C10" s="3">
        <v>289174</v>
      </c>
      <c r="D10" s="7">
        <v>6891</v>
      </c>
      <c r="E10" s="3">
        <v>34191</v>
      </c>
      <c r="F10" s="5">
        <v>665</v>
      </c>
      <c r="G10" s="3">
        <v>177097</v>
      </c>
      <c r="H10" s="3">
        <v>77886</v>
      </c>
      <c r="I10" s="6">
        <v>378</v>
      </c>
      <c r="J10" s="3">
        <v>2242</v>
      </c>
      <c r="K10" s="6">
        <v>265</v>
      </c>
      <c r="L10" s="3">
        <v>715295</v>
      </c>
      <c r="M10" s="3">
        <v>5546</v>
      </c>
      <c r="N10" s="18">
        <v>128966291</v>
      </c>
      <c r="P10" s="12">
        <f t="shared" si="0"/>
        <v>0.40425531914893614</v>
      </c>
      <c r="Q10" s="12">
        <f t="shared" si="1"/>
        <v>0.11819803746654772</v>
      </c>
    </row>
    <row r="11" spans="1:17" ht="15" thickBot="1" x14ac:dyDescent="0.4">
      <c r="A11" s="26">
        <v>9</v>
      </c>
      <c r="B11" s="17" t="s">
        <v>8</v>
      </c>
      <c r="C11" s="3">
        <v>288133</v>
      </c>
      <c r="D11" s="6"/>
      <c r="E11" s="3">
        <v>44650</v>
      </c>
      <c r="F11" s="6"/>
      <c r="G11" s="6" t="s">
        <v>229</v>
      </c>
      <c r="H11" s="6" t="s">
        <v>229</v>
      </c>
      <c r="I11" s="6">
        <v>185</v>
      </c>
      <c r="J11" s="3">
        <v>4244</v>
      </c>
      <c r="K11" s="6">
        <v>658</v>
      </c>
      <c r="L11" s="3">
        <v>11538519</v>
      </c>
      <c r="M11" s="3">
        <v>169945</v>
      </c>
      <c r="N11" s="18">
        <v>67895775</v>
      </c>
      <c r="P11" s="12">
        <f t="shared" si="0"/>
        <v>2.4972785312895349E-2</v>
      </c>
      <c r="Q11" s="12">
        <f t="shared" si="1"/>
        <v>0.15504241281809614</v>
      </c>
    </row>
    <row r="12" spans="1:17" ht="15" thickBot="1" x14ac:dyDescent="0.4">
      <c r="A12" s="26">
        <v>10</v>
      </c>
      <c r="B12" s="17" t="s">
        <v>7</v>
      </c>
      <c r="C12" s="3">
        <v>255117</v>
      </c>
      <c r="D12" s="7">
        <v>2397</v>
      </c>
      <c r="E12" s="3">
        <v>12635</v>
      </c>
      <c r="F12" s="5">
        <v>188</v>
      </c>
      <c r="G12" s="3">
        <v>217666</v>
      </c>
      <c r="H12" s="3">
        <v>24816</v>
      </c>
      <c r="I12" s="3">
        <v>3338</v>
      </c>
      <c r="J12" s="3">
        <v>3036</v>
      </c>
      <c r="K12" s="6">
        <v>150</v>
      </c>
      <c r="L12" s="3">
        <v>1947114</v>
      </c>
      <c r="M12" s="3">
        <v>23175</v>
      </c>
      <c r="N12" s="18">
        <v>84018317</v>
      </c>
      <c r="P12" s="12">
        <f t="shared" si="0"/>
        <v>0.1310032362459547</v>
      </c>
      <c r="Q12" s="12">
        <f t="shared" si="1"/>
        <v>4.9407114624505928E-2</v>
      </c>
    </row>
    <row r="13" spans="1:17" ht="15" thickBot="1" x14ac:dyDescent="0.4">
      <c r="A13" s="26">
        <v>11</v>
      </c>
      <c r="B13" s="17" t="s">
        <v>51</v>
      </c>
      <c r="C13" s="3">
        <v>250687</v>
      </c>
      <c r="D13" s="6"/>
      <c r="E13" s="3">
        <v>3860</v>
      </c>
      <c r="F13" s="6"/>
      <c r="G13" s="3">
        <v>118232</v>
      </c>
      <c r="H13" s="3">
        <v>128595</v>
      </c>
      <c r="I13" s="6">
        <v>539</v>
      </c>
      <c r="J13" s="3">
        <v>4226</v>
      </c>
      <c r="K13" s="6">
        <v>65</v>
      </c>
      <c r="L13" s="3">
        <v>2057232</v>
      </c>
      <c r="M13" s="3">
        <v>34676</v>
      </c>
      <c r="N13" s="18">
        <v>59326408</v>
      </c>
      <c r="P13" s="12">
        <f t="shared" si="0"/>
        <v>0.12187103472142116</v>
      </c>
      <c r="Q13" s="12">
        <f t="shared" si="1"/>
        <v>1.5380974917179366E-2</v>
      </c>
    </row>
    <row r="14" spans="1:17" ht="15" thickBot="1" x14ac:dyDescent="0.4">
      <c r="A14" s="26">
        <v>12</v>
      </c>
      <c r="B14" s="17" t="s">
        <v>33</v>
      </c>
      <c r="C14" s="3">
        <v>246351</v>
      </c>
      <c r="D14" s="7">
        <v>2752</v>
      </c>
      <c r="E14" s="3">
        <v>5123</v>
      </c>
      <c r="F14" s="5">
        <v>65</v>
      </c>
      <c r="G14" s="3">
        <v>153134</v>
      </c>
      <c r="H14" s="3">
        <v>88094</v>
      </c>
      <c r="I14" s="3">
        <v>2156</v>
      </c>
      <c r="J14" s="3">
        <v>1115</v>
      </c>
      <c r="K14" s="6">
        <v>23</v>
      </c>
      <c r="L14" s="3">
        <v>1538427</v>
      </c>
      <c r="M14" s="3">
        <v>6962</v>
      </c>
      <c r="N14" s="18">
        <v>220978917</v>
      </c>
      <c r="P14" s="12">
        <f t="shared" si="0"/>
        <v>0.1601551278368285</v>
      </c>
      <c r="Q14" s="12">
        <f t="shared" si="1"/>
        <v>2.062780269058296E-2</v>
      </c>
    </row>
    <row r="15" spans="1:17" ht="15" thickBot="1" x14ac:dyDescent="0.4">
      <c r="A15" s="26">
        <v>13</v>
      </c>
      <c r="B15" s="17" t="s">
        <v>3</v>
      </c>
      <c r="C15" s="3">
        <v>242639</v>
      </c>
      <c r="D15" s="6"/>
      <c r="E15" s="3">
        <v>34938</v>
      </c>
      <c r="F15" s="6"/>
      <c r="G15" s="3">
        <v>194273</v>
      </c>
      <c r="H15" s="3">
        <v>13428</v>
      </c>
      <c r="I15" s="6">
        <v>65</v>
      </c>
      <c r="J15" s="3">
        <v>4013</v>
      </c>
      <c r="K15" s="6">
        <v>578</v>
      </c>
      <c r="L15" s="3">
        <v>5854621</v>
      </c>
      <c r="M15" s="3">
        <v>96836</v>
      </c>
      <c r="N15" s="18">
        <v>60459100</v>
      </c>
      <c r="P15" s="12">
        <f t="shared" si="0"/>
        <v>4.1441199553884922E-2</v>
      </c>
      <c r="Q15" s="12">
        <f t="shared" si="1"/>
        <v>0.14403189633690505</v>
      </c>
    </row>
    <row r="16" spans="1:17" ht="15" thickBot="1" x14ac:dyDescent="0.4">
      <c r="A16" s="26">
        <v>14</v>
      </c>
      <c r="B16" s="17" t="s">
        <v>38</v>
      </c>
      <c r="C16" s="3">
        <v>226486</v>
      </c>
      <c r="D16" s="6"/>
      <c r="E16" s="3">
        <v>2151</v>
      </c>
      <c r="F16" s="6"/>
      <c r="G16" s="3">
        <v>163026</v>
      </c>
      <c r="H16" s="3">
        <v>61309</v>
      </c>
      <c r="I16" s="3">
        <v>2220</v>
      </c>
      <c r="J16" s="3">
        <v>6503</v>
      </c>
      <c r="K16" s="6">
        <v>62</v>
      </c>
      <c r="L16" s="3">
        <v>2179448</v>
      </c>
      <c r="M16" s="3">
        <v>62581</v>
      </c>
      <c r="N16" s="18">
        <v>34825895</v>
      </c>
      <c r="P16" s="12">
        <f t="shared" si="0"/>
        <v>0.10391332832648888</v>
      </c>
      <c r="Q16" s="12">
        <f t="shared" si="1"/>
        <v>9.5340612025219124E-3</v>
      </c>
    </row>
    <row r="17" spans="1:17" ht="15" thickBot="1" x14ac:dyDescent="0.4">
      <c r="A17" s="26">
        <v>15</v>
      </c>
      <c r="B17" s="17" t="s">
        <v>9</v>
      </c>
      <c r="C17" s="3">
        <v>210965</v>
      </c>
      <c r="D17" s="6"/>
      <c r="E17" s="3">
        <v>5323</v>
      </c>
      <c r="F17" s="6"/>
      <c r="G17" s="3">
        <v>191883</v>
      </c>
      <c r="H17" s="3">
        <v>13759</v>
      </c>
      <c r="I17" s="3">
        <v>1182</v>
      </c>
      <c r="J17" s="3">
        <v>2501</v>
      </c>
      <c r="K17" s="6">
        <v>63</v>
      </c>
      <c r="L17" s="3">
        <v>3881410</v>
      </c>
      <c r="M17" s="3">
        <v>46009</v>
      </c>
      <c r="N17" s="18">
        <v>84361420</v>
      </c>
      <c r="P17" s="12">
        <f t="shared" si="0"/>
        <v>5.4358929774609314E-2</v>
      </c>
      <c r="Q17" s="12">
        <f t="shared" si="1"/>
        <v>2.5189924030387844E-2</v>
      </c>
    </row>
    <row r="18" spans="1:17" ht="15" thickBot="1" x14ac:dyDescent="0.4">
      <c r="A18" s="26">
        <v>16</v>
      </c>
      <c r="B18" s="17" t="s">
        <v>4</v>
      </c>
      <c r="C18" s="3">
        <v>199588</v>
      </c>
      <c r="D18" s="6"/>
      <c r="E18" s="3">
        <v>9130</v>
      </c>
      <c r="F18" s="6"/>
      <c r="G18" s="3">
        <v>184500</v>
      </c>
      <c r="H18" s="3">
        <v>5958</v>
      </c>
      <c r="I18" s="6">
        <v>278</v>
      </c>
      <c r="J18" s="3">
        <v>2382</v>
      </c>
      <c r="K18" s="6">
        <v>109</v>
      </c>
      <c r="L18" s="3">
        <v>6376054</v>
      </c>
      <c r="M18" s="3">
        <v>76094</v>
      </c>
      <c r="N18" s="18">
        <v>83791548</v>
      </c>
      <c r="P18" s="12">
        <f t="shared" si="0"/>
        <v>3.13033879149473E-2</v>
      </c>
      <c r="Q18" s="12">
        <f t="shared" si="1"/>
        <v>4.5759865659109993E-2</v>
      </c>
    </row>
    <row r="19" spans="1:17" ht="15" thickBot="1" x14ac:dyDescent="0.4">
      <c r="A19" s="26">
        <v>17</v>
      </c>
      <c r="B19" s="17" t="s">
        <v>91</v>
      </c>
      <c r="C19" s="3">
        <v>181129</v>
      </c>
      <c r="D19" s="7">
        <v>2686</v>
      </c>
      <c r="E19" s="3">
        <v>2305</v>
      </c>
      <c r="F19" s="5">
        <v>30</v>
      </c>
      <c r="G19" s="3">
        <v>88034</v>
      </c>
      <c r="H19" s="3">
        <v>90790</v>
      </c>
      <c r="I19" s="6">
        <v>1</v>
      </c>
      <c r="J19" s="3">
        <v>1100</v>
      </c>
      <c r="K19" s="6">
        <v>14</v>
      </c>
      <c r="L19" s="3">
        <v>932465</v>
      </c>
      <c r="M19" s="3">
        <v>5661</v>
      </c>
      <c r="N19" s="18">
        <v>164730455</v>
      </c>
      <c r="P19" s="12">
        <f t="shared" si="0"/>
        <v>0.19431195901784137</v>
      </c>
      <c r="Q19" s="12">
        <f t="shared" si="1"/>
        <v>1.2727272727272728E-2</v>
      </c>
    </row>
    <row r="20" spans="1:17" ht="15" thickBot="1" x14ac:dyDescent="0.4">
      <c r="A20" s="26">
        <v>18</v>
      </c>
      <c r="B20" s="17" t="s">
        <v>5</v>
      </c>
      <c r="C20" s="3">
        <v>170752</v>
      </c>
      <c r="D20" s="6"/>
      <c r="E20" s="3">
        <v>30004</v>
      </c>
      <c r="F20" s="6"/>
      <c r="G20" s="3">
        <v>78388</v>
      </c>
      <c r="H20" s="3">
        <v>62360</v>
      </c>
      <c r="I20" s="6">
        <v>496</v>
      </c>
      <c r="J20" s="3">
        <v>2616</v>
      </c>
      <c r="K20" s="6">
        <v>460</v>
      </c>
      <c r="L20" s="3">
        <v>1384633</v>
      </c>
      <c r="M20" s="3">
        <v>21211</v>
      </c>
      <c r="N20" s="18">
        <v>65277681</v>
      </c>
      <c r="P20" s="12">
        <f t="shared" si="0"/>
        <v>0.1233322332751874</v>
      </c>
      <c r="Q20" s="12">
        <f t="shared" si="1"/>
        <v>0.17584097859327216</v>
      </c>
    </row>
    <row r="21" spans="1:17" ht="15" thickBot="1" x14ac:dyDescent="0.4">
      <c r="A21" s="26">
        <v>19</v>
      </c>
      <c r="B21" s="17" t="s">
        <v>47</v>
      </c>
      <c r="C21" s="3">
        <v>140776</v>
      </c>
      <c r="D21" s="6"/>
      <c r="E21" s="3">
        <v>4925</v>
      </c>
      <c r="F21" s="6"/>
      <c r="G21" s="3">
        <v>58800</v>
      </c>
      <c r="H21" s="3">
        <v>77051</v>
      </c>
      <c r="I21" s="6">
        <v>875</v>
      </c>
      <c r="J21" s="3">
        <v>2766</v>
      </c>
      <c r="K21" s="6">
        <v>97</v>
      </c>
      <c r="L21" s="3">
        <v>968465</v>
      </c>
      <c r="M21" s="3">
        <v>19028</v>
      </c>
      <c r="N21" s="18">
        <v>50896277</v>
      </c>
      <c r="P21" s="12">
        <f t="shared" si="0"/>
        <v>0.14536472566743747</v>
      </c>
      <c r="Q21" s="12">
        <f t="shared" si="1"/>
        <v>3.5068691250903831E-2</v>
      </c>
    </row>
    <row r="22" spans="1:17" ht="15" thickBot="1" x14ac:dyDescent="0.4">
      <c r="A22" s="26">
        <v>20</v>
      </c>
      <c r="B22" s="17" t="s">
        <v>13</v>
      </c>
      <c r="C22" s="3">
        <v>107126</v>
      </c>
      <c r="D22" s="6"/>
      <c r="E22" s="3">
        <v>8759</v>
      </c>
      <c r="F22" s="6"/>
      <c r="G22" s="3">
        <v>70901</v>
      </c>
      <c r="H22" s="3">
        <v>27466</v>
      </c>
      <c r="I22" s="3">
        <v>2155</v>
      </c>
      <c r="J22" s="3">
        <v>2838</v>
      </c>
      <c r="K22" s="6">
        <v>232</v>
      </c>
      <c r="L22" s="3">
        <v>3142702</v>
      </c>
      <c r="M22" s="3">
        <v>83249</v>
      </c>
      <c r="N22" s="18">
        <v>37750636</v>
      </c>
      <c r="P22" s="12">
        <f t="shared" si="0"/>
        <v>3.4090499585580608E-2</v>
      </c>
      <c r="Q22" s="12">
        <f t="shared" si="1"/>
        <v>8.1747709654686404E-2</v>
      </c>
    </row>
    <row r="23" spans="1:17" ht="15" thickBot="1" x14ac:dyDescent="0.4">
      <c r="A23" s="26">
        <v>21</v>
      </c>
      <c r="B23" s="17" t="s">
        <v>44</v>
      </c>
      <c r="C23" s="3">
        <v>102630</v>
      </c>
      <c r="D23" s="6"/>
      <c r="E23" s="6">
        <v>146</v>
      </c>
      <c r="F23" s="6"/>
      <c r="G23" s="3">
        <v>98233</v>
      </c>
      <c r="H23" s="3">
        <v>4251</v>
      </c>
      <c r="I23" s="6">
        <v>139</v>
      </c>
      <c r="J23" s="3">
        <v>36552</v>
      </c>
      <c r="K23" s="6">
        <v>52</v>
      </c>
      <c r="L23" s="3">
        <v>404868</v>
      </c>
      <c r="M23" s="3">
        <v>144194</v>
      </c>
      <c r="N23" s="3">
        <v>2807805</v>
      </c>
      <c r="P23" s="12">
        <f t="shared" si="0"/>
        <v>0.25349182351554156</v>
      </c>
      <c r="Q23" s="12">
        <f t="shared" si="1"/>
        <v>1.4226307725979427E-3</v>
      </c>
    </row>
    <row r="24" spans="1:17" ht="15" thickBot="1" x14ac:dyDescent="0.4">
      <c r="A24" s="26">
        <v>22</v>
      </c>
      <c r="B24" s="17" t="s">
        <v>53</v>
      </c>
      <c r="C24" s="3">
        <v>94060</v>
      </c>
      <c r="D24" s="6"/>
      <c r="E24" s="3">
        <v>1774</v>
      </c>
      <c r="F24" s="6"/>
      <c r="G24" s="3">
        <v>38984</v>
      </c>
      <c r="H24" s="3">
        <v>53302</v>
      </c>
      <c r="I24" s="6">
        <v>688</v>
      </c>
      <c r="J24" s="3">
        <v>2081</v>
      </c>
      <c r="K24" s="6">
        <v>39</v>
      </c>
      <c r="L24" s="3">
        <v>445733</v>
      </c>
      <c r="M24" s="3">
        <v>9860</v>
      </c>
      <c r="N24" s="18">
        <v>45206319</v>
      </c>
      <c r="P24" s="12">
        <f t="shared" si="0"/>
        <v>0.21105476673427992</v>
      </c>
      <c r="Q24" s="12">
        <f t="shared" si="1"/>
        <v>1.8740989908697742E-2</v>
      </c>
    </row>
    <row r="25" spans="1:17" ht="15" thickBot="1" x14ac:dyDescent="0.4">
      <c r="A25" s="26">
        <v>23</v>
      </c>
      <c r="B25" s="17" t="s">
        <v>6</v>
      </c>
      <c r="C25" s="3">
        <v>83587</v>
      </c>
      <c r="D25" s="4">
        <v>2</v>
      </c>
      <c r="E25" s="3">
        <v>4634</v>
      </c>
      <c r="F25" s="6"/>
      <c r="G25" s="3">
        <v>78623</v>
      </c>
      <c r="H25" s="6">
        <v>330</v>
      </c>
      <c r="I25" s="6">
        <v>3</v>
      </c>
      <c r="J25" s="6">
        <v>58</v>
      </c>
      <c r="K25" s="6">
        <v>3</v>
      </c>
      <c r="L25" s="3">
        <v>90410000</v>
      </c>
      <c r="M25" s="3">
        <v>62814</v>
      </c>
      <c r="N25" s="3">
        <v>1439323776</v>
      </c>
      <c r="P25" s="12">
        <f t="shared" si="0"/>
        <v>9.2336103416435823E-4</v>
      </c>
      <c r="Q25" s="12">
        <f t="shared" si="1"/>
        <v>5.1724137931034482E-2</v>
      </c>
    </row>
    <row r="26" spans="1:17" ht="15" thickBot="1" x14ac:dyDescent="0.4">
      <c r="A26" s="26">
        <v>24</v>
      </c>
      <c r="B26" s="17" t="s">
        <v>54</v>
      </c>
      <c r="C26" s="3">
        <v>80235</v>
      </c>
      <c r="D26" s="6"/>
      <c r="E26" s="3">
        <v>3702</v>
      </c>
      <c r="F26" s="6"/>
      <c r="G26" s="3">
        <v>23274</v>
      </c>
      <c r="H26" s="3">
        <v>53259</v>
      </c>
      <c r="I26" s="6">
        <v>41</v>
      </c>
      <c r="J26" s="6">
        <v>784</v>
      </c>
      <c r="K26" s="6">
        <v>36</v>
      </c>
      <c r="L26" s="3">
        <v>135000</v>
      </c>
      <c r="M26" s="3">
        <v>1319</v>
      </c>
      <c r="N26" s="18">
        <v>102373924</v>
      </c>
      <c r="P26" s="12">
        <f t="shared" si="0"/>
        <v>0.59438968915845336</v>
      </c>
      <c r="Q26" s="12">
        <f t="shared" si="1"/>
        <v>4.5918367346938778E-2</v>
      </c>
    </row>
    <row r="27" spans="1:17" ht="15" thickBot="1" x14ac:dyDescent="0.4">
      <c r="A27" s="26">
        <v>25</v>
      </c>
      <c r="B27" s="17" t="s">
        <v>20</v>
      </c>
      <c r="C27" s="3">
        <v>74898</v>
      </c>
      <c r="D27" s="6"/>
      <c r="E27" s="3">
        <v>5526</v>
      </c>
      <c r="F27" s="6"/>
      <c r="G27" s="6" t="s">
        <v>229</v>
      </c>
      <c r="H27" s="6" t="s">
        <v>229</v>
      </c>
      <c r="I27" s="6">
        <v>85</v>
      </c>
      <c r="J27" s="3">
        <v>7415</v>
      </c>
      <c r="K27" s="6">
        <v>547</v>
      </c>
      <c r="L27" s="3">
        <v>600019</v>
      </c>
      <c r="M27" s="3">
        <v>59402</v>
      </c>
      <c r="N27" s="18">
        <v>10100959</v>
      </c>
      <c r="P27" s="12">
        <f t="shared" si="0"/>
        <v>0.12482744688731019</v>
      </c>
      <c r="Q27" s="12">
        <f t="shared" si="1"/>
        <v>7.3769386378961563E-2</v>
      </c>
    </row>
    <row r="28" spans="1:17" ht="15" thickBot="1" x14ac:dyDescent="0.4">
      <c r="A28" s="26">
        <v>26</v>
      </c>
      <c r="B28" s="17" t="s">
        <v>36</v>
      </c>
      <c r="C28" s="3">
        <v>74018</v>
      </c>
      <c r="D28" s="7">
        <v>1671</v>
      </c>
      <c r="E28" s="3">
        <v>3535</v>
      </c>
      <c r="F28" s="5">
        <v>66</v>
      </c>
      <c r="G28" s="3">
        <v>34719</v>
      </c>
      <c r="H28" s="3">
        <v>35764</v>
      </c>
      <c r="I28" s="6"/>
      <c r="J28" s="6">
        <v>271</v>
      </c>
      <c r="K28" s="6">
        <v>13</v>
      </c>
      <c r="L28" s="3">
        <v>1038988</v>
      </c>
      <c r="M28" s="3">
        <v>3798</v>
      </c>
      <c r="N28" s="18">
        <v>273595125</v>
      </c>
      <c r="P28" s="12">
        <f t="shared" si="0"/>
        <v>7.1353343865192209E-2</v>
      </c>
      <c r="Q28" s="12">
        <f t="shared" si="1"/>
        <v>4.797047970479705E-2</v>
      </c>
    </row>
    <row r="29" spans="1:17" ht="15" thickBot="1" x14ac:dyDescent="0.4">
      <c r="A29" s="26">
        <v>27</v>
      </c>
      <c r="B29" s="17" t="s">
        <v>62</v>
      </c>
      <c r="C29" s="3">
        <v>72460</v>
      </c>
      <c r="D29" s="6"/>
      <c r="E29" s="3">
        <v>2960</v>
      </c>
      <c r="F29" s="6"/>
      <c r="G29" s="3">
        <v>41380</v>
      </c>
      <c r="H29" s="3">
        <v>28120</v>
      </c>
      <c r="I29" s="6">
        <v>404</v>
      </c>
      <c r="J29" s="3">
        <v>1801</v>
      </c>
      <c r="K29" s="6">
        <v>74</v>
      </c>
      <c r="L29" s="3">
        <v>661090</v>
      </c>
      <c r="M29" s="3">
        <v>16429</v>
      </c>
      <c r="N29" s="18">
        <v>40239279</v>
      </c>
      <c r="P29" s="12">
        <f t="shared" si="0"/>
        <v>0.10962322722015948</v>
      </c>
      <c r="Q29" s="12">
        <f t="shared" si="1"/>
        <v>4.1088284286507494E-2</v>
      </c>
    </row>
    <row r="30" spans="1:17" ht="15" thickBot="1" x14ac:dyDescent="0.4">
      <c r="A30" s="26">
        <v>28</v>
      </c>
      <c r="B30" s="17" t="s">
        <v>32</v>
      </c>
      <c r="C30" s="3">
        <v>65018</v>
      </c>
      <c r="D30" s="6"/>
      <c r="E30" s="3">
        <v>4939</v>
      </c>
      <c r="F30" s="6"/>
      <c r="G30" s="3">
        <v>29577</v>
      </c>
      <c r="H30" s="3">
        <v>30502</v>
      </c>
      <c r="I30" s="6">
        <v>308</v>
      </c>
      <c r="J30" s="3">
        <v>3684</v>
      </c>
      <c r="K30" s="6">
        <v>280</v>
      </c>
      <c r="L30" s="3">
        <v>174769</v>
      </c>
      <c r="M30" s="3">
        <v>9902</v>
      </c>
      <c r="N30" s="18">
        <v>17649049</v>
      </c>
      <c r="P30" s="12">
        <f t="shared" si="0"/>
        <v>0.37204605130276713</v>
      </c>
      <c r="Q30" s="12">
        <f t="shared" si="1"/>
        <v>7.600434310532031E-2</v>
      </c>
    </row>
    <row r="31" spans="1:17" ht="15" thickBot="1" x14ac:dyDescent="0.4">
      <c r="A31" s="26">
        <v>29</v>
      </c>
      <c r="B31" s="17" t="s">
        <v>49</v>
      </c>
      <c r="C31" s="3">
        <v>64767</v>
      </c>
      <c r="D31" s="4">
        <v>163</v>
      </c>
      <c r="E31" s="6">
        <v>459</v>
      </c>
      <c r="F31" s="5">
        <v>5</v>
      </c>
      <c r="G31" s="3">
        <v>54919</v>
      </c>
      <c r="H31" s="3">
        <v>9389</v>
      </c>
      <c r="I31" s="6">
        <v>89</v>
      </c>
      <c r="J31" s="3">
        <v>6854</v>
      </c>
      <c r="K31" s="6">
        <v>49</v>
      </c>
      <c r="L31" s="3">
        <v>1123158</v>
      </c>
      <c r="M31" s="3">
        <v>118862</v>
      </c>
      <c r="N31" s="18">
        <v>9449229</v>
      </c>
      <c r="P31" s="12">
        <f t="shared" si="0"/>
        <v>5.7663508943144148E-2</v>
      </c>
      <c r="Q31" s="12">
        <f t="shared" si="1"/>
        <v>7.1491100087540125E-3</v>
      </c>
    </row>
    <row r="32" spans="1:17" ht="15" thickBot="1" x14ac:dyDescent="0.4">
      <c r="A32" s="26">
        <v>30</v>
      </c>
      <c r="B32" s="17" t="s">
        <v>10</v>
      </c>
      <c r="C32" s="3">
        <v>62469</v>
      </c>
      <c r="D32" s="4">
        <v>112</v>
      </c>
      <c r="E32" s="3">
        <v>9782</v>
      </c>
      <c r="F32" s="5">
        <v>1</v>
      </c>
      <c r="G32" s="3">
        <v>17196</v>
      </c>
      <c r="H32" s="3">
        <v>35491</v>
      </c>
      <c r="I32" s="6">
        <v>32</v>
      </c>
      <c r="J32" s="3">
        <v>5389</v>
      </c>
      <c r="K32" s="6">
        <v>844</v>
      </c>
      <c r="L32" s="3">
        <v>1361830</v>
      </c>
      <c r="M32" s="3">
        <v>117490</v>
      </c>
      <c r="N32" s="18">
        <v>11591026</v>
      </c>
      <c r="P32" s="12">
        <f t="shared" si="0"/>
        <v>4.5867733424121204E-2</v>
      </c>
      <c r="Q32" s="12">
        <f t="shared" si="1"/>
        <v>0.15661532751902021</v>
      </c>
    </row>
    <row r="33" spans="1:17" ht="15" thickBot="1" x14ac:dyDescent="0.4">
      <c r="A33" s="26">
        <v>31</v>
      </c>
      <c r="B33" s="17" t="s">
        <v>73</v>
      </c>
      <c r="C33" s="3">
        <v>56455</v>
      </c>
      <c r="D33" s="7">
        <v>1708</v>
      </c>
      <c r="E33" s="6">
        <v>264</v>
      </c>
      <c r="F33" s="6"/>
      <c r="G33" s="3">
        <v>32500</v>
      </c>
      <c r="H33" s="3">
        <v>23691</v>
      </c>
      <c r="I33" s="6">
        <v>221</v>
      </c>
      <c r="J33" s="3">
        <v>3006</v>
      </c>
      <c r="K33" s="6">
        <v>14</v>
      </c>
      <c r="L33" s="3">
        <v>1694586</v>
      </c>
      <c r="M33" s="3">
        <v>90223</v>
      </c>
      <c r="N33" s="18">
        <v>18782102</v>
      </c>
      <c r="P33" s="12">
        <f t="shared" si="0"/>
        <v>3.3317446770779073E-2</v>
      </c>
      <c r="Q33" s="12">
        <f t="shared" si="1"/>
        <v>4.6573519627411842E-3</v>
      </c>
    </row>
    <row r="34" spans="1:17" ht="15" thickBot="1" x14ac:dyDescent="0.4">
      <c r="A34" s="26">
        <v>32</v>
      </c>
      <c r="B34" s="17" t="s">
        <v>87</v>
      </c>
      <c r="C34" s="3">
        <v>54697</v>
      </c>
      <c r="D34" s="7">
        <v>1083</v>
      </c>
      <c r="E34" s="6">
        <v>248</v>
      </c>
      <c r="F34" s="5">
        <v>4</v>
      </c>
      <c r="G34" s="3">
        <v>35255</v>
      </c>
      <c r="H34" s="3">
        <v>19194</v>
      </c>
      <c r="I34" s="6">
        <v>133</v>
      </c>
      <c r="J34" s="3">
        <v>10706</v>
      </c>
      <c r="K34" s="6">
        <v>49</v>
      </c>
      <c r="L34" s="3">
        <v>235044</v>
      </c>
      <c r="M34" s="3">
        <v>46007</v>
      </c>
      <c r="N34" s="18">
        <v>5108835</v>
      </c>
      <c r="P34" s="12">
        <f t="shared" ref="P34:P62" si="2">IFERROR(J34/M34,0)</f>
        <v>0.23270371899928272</v>
      </c>
      <c r="Q34" s="12">
        <f t="shared" ref="Q34:Q62" si="3">IFERROR(K34/J34,0)</f>
        <v>4.5768727816177844E-3</v>
      </c>
    </row>
    <row r="35" spans="1:17" ht="15" thickBot="1" x14ac:dyDescent="0.4">
      <c r="A35" s="26">
        <v>33</v>
      </c>
      <c r="B35" s="17" t="s">
        <v>35</v>
      </c>
      <c r="C35" s="3">
        <v>54222</v>
      </c>
      <c r="D35" s="7">
        <v>1308</v>
      </c>
      <c r="E35" s="3">
        <v>1372</v>
      </c>
      <c r="F35" s="5">
        <v>12</v>
      </c>
      <c r="G35" s="3">
        <v>14037</v>
      </c>
      <c r="H35" s="3">
        <v>38813</v>
      </c>
      <c r="I35" s="6">
        <v>333</v>
      </c>
      <c r="J35" s="6">
        <v>495</v>
      </c>
      <c r="K35" s="6">
        <v>13</v>
      </c>
      <c r="L35" s="3">
        <v>936668</v>
      </c>
      <c r="M35" s="3">
        <v>8545</v>
      </c>
      <c r="N35" s="18">
        <v>109615114</v>
      </c>
      <c r="P35" s="12">
        <f t="shared" si="2"/>
        <v>5.7928613224107667E-2</v>
      </c>
      <c r="Q35" s="12">
        <f t="shared" si="3"/>
        <v>2.6262626262626262E-2</v>
      </c>
    </row>
    <row r="36" spans="1:17" ht="15" thickBot="1" x14ac:dyDescent="0.4">
      <c r="A36" s="26">
        <v>34</v>
      </c>
      <c r="B36" s="17" t="s">
        <v>66</v>
      </c>
      <c r="C36" s="3">
        <v>54058</v>
      </c>
      <c r="D36" s="4">
        <v>478</v>
      </c>
      <c r="E36" s="6">
        <v>386</v>
      </c>
      <c r="F36" s="5">
        <v>3</v>
      </c>
      <c r="G36" s="3">
        <v>43961</v>
      </c>
      <c r="H36" s="3">
        <v>9711</v>
      </c>
      <c r="I36" s="6">
        <v>150</v>
      </c>
      <c r="J36" s="3">
        <v>12654</v>
      </c>
      <c r="K36" s="6">
        <v>90</v>
      </c>
      <c r="L36" s="3">
        <v>429501</v>
      </c>
      <c r="M36" s="3">
        <v>100539</v>
      </c>
      <c r="N36" s="18">
        <v>4271997</v>
      </c>
      <c r="P36" s="12">
        <f t="shared" si="2"/>
        <v>0.12586160594396203</v>
      </c>
      <c r="Q36" s="12">
        <f t="shared" si="3"/>
        <v>7.1123755334281651E-3</v>
      </c>
    </row>
    <row r="37" spans="1:17" ht="15" thickBot="1" x14ac:dyDescent="0.4">
      <c r="A37" s="26">
        <v>35</v>
      </c>
      <c r="B37" s="17" t="s">
        <v>40</v>
      </c>
      <c r="C37" s="3">
        <v>54050</v>
      </c>
      <c r="D37" s="6"/>
      <c r="E37" s="6">
        <v>330</v>
      </c>
      <c r="F37" s="6"/>
      <c r="G37" s="3">
        <v>43969</v>
      </c>
      <c r="H37" s="3">
        <v>9751</v>
      </c>
      <c r="I37" s="6">
        <v>1</v>
      </c>
      <c r="J37" s="3">
        <v>5463</v>
      </c>
      <c r="K37" s="6">
        <v>33</v>
      </c>
      <c r="L37" s="3">
        <v>3816000</v>
      </c>
      <c r="M37" s="3">
        <v>385717</v>
      </c>
      <c r="N37" s="18">
        <v>9893265</v>
      </c>
      <c r="P37" s="12">
        <f t="shared" si="2"/>
        <v>1.416323366613346E-2</v>
      </c>
      <c r="Q37" s="12">
        <f t="shared" si="3"/>
        <v>6.0406370126304225E-3</v>
      </c>
    </row>
    <row r="38" spans="1:17" ht="15" thickBot="1" x14ac:dyDescent="0.4">
      <c r="A38" s="26">
        <v>36</v>
      </c>
      <c r="B38" s="17" t="s">
        <v>48</v>
      </c>
      <c r="C38" s="3">
        <v>52843</v>
      </c>
      <c r="D38" s="4">
        <v>800</v>
      </c>
      <c r="E38" s="3">
        <v>1372</v>
      </c>
      <c r="F38" s="5">
        <v>27</v>
      </c>
      <c r="G38" s="3">
        <v>25661</v>
      </c>
      <c r="H38" s="3">
        <v>25810</v>
      </c>
      <c r="I38" s="6">
        <v>105</v>
      </c>
      <c r="J38" s="3">
        <v>1209</v>
      </c>
      <c r="K38" s="6">
        <v>31</v>
      </c>
      <c r="L38" s="3">
        <v>786402</v>
      </c>
      <c r="M38" s="3">
        <v>17985</v>
      </c>
      <c r="N38" s="18">
        <v>43725138</v>
      </c>
      <c r="P38" s="12">
        <f t="shared" si="2"/>
        <v>6.7222685571309421E-2</v>
      </c>
      <c r="Q38" s="12">
        <f t="shared" si="3"/>
        <v>2.564102564102564E-2</v>
      </c>
    </row>
    <row r="39" spans="1:17" ht="15" thickBot="1" x14ac:dyDescent="0.4">
      <c r="A39" s="26">
        <v>37</v>
      </c>
      <c r="B39" s="17" t="s">
        <v>12</v>
      </c>
      <c r="C39" s="3">
        <v>50840</v>
      </c>
      <c r="D39" s="6"/>
      <c r="E39" s="3">
        <v>6136</v>
      </c>
      <c r="F39" s="6"/>
      <c r="G39" s="6" t="s">
        <v>229</v>
      </c>
      <c r="H39" s="6" t="s">
        <v>229</v>
      </c>
      <c r="I39" s="6">
        <v>20</v>
      </c>
      <c r="J39" s="3">
        <v>2967</v>
      </c>
      <c r="K39" s="6">
        <v>358</v>
      </c>
      <c r="L39" s="3">
        <v>681931</v>
      </c>
      <c r="M39" s="3">
        <v>39795</v>
      </c>
      <c r="N39" s="18">
        <v>17135967</v>
      </c>
      <c r="P39" s="12">
        <f t="shared" si="2"/>
        <v>7.4557105163965326E-2</v>
      </c>
      <c r="Q39" s="12">
        <f t="shared" si="3"/>
        <v>0.12066059993259184</v>
      </c>
    </row>
    <row r="40" spans="1:17" ht="15" thickBot="1" x14ac:dyDescent="0.4">
      <c r="A40" s="26">
        <v>38</v>
      </c>
      <c r="B40" s="17" t="s">
        <v>52</v>
      </c>
      <c r="C40" s="3">
        <v>45783</v>
      </c>
      <c r="D40" s="4">
        <v>170</v>
      </c>
      <c r="E40" s="6">
        <v>26</v>
      </c>
      <c r="F40" s="6"/>
      <c r="G40" s="3">
        <v>41780</v>
      </c>
      <c r="H40" s="3">
        <v>3977</v>
      </c>
      <c r="I40" s="6">
        <v>1</v>
      </c>
      <c r="J40" s="3">
        <v>7824</v>
      </c>
      <c r="K40" s="6">
        <v>4</v>
      </c>
      <c r="L40" s="3">
        <v>866414</v>
      </c>
      <c r="M40" s="3">
        <v>148066</v>
      </c>
      <c r="N40" s="18">
        <v>5851542</v>
      </c>
      <c r="P40" s="12">
        <f t="shared" si="2"/>
        <v>5.2841300501127876E-2</v>
      </c>
      <c r="Q40" s="12">
        <f t="shared" si="3"/>
        <v>5.1124744376278123E-4</v>
      </c>
    </row>
    <row r="41" spans="1:17" ht="15" thickBot="1" x14ac:dyDescent="0.4">
      <c r="A41" s="26">
        <v>39</v>
      </c>
      <c r="B41" s="17" t="s">
        <v>15</v>
      </c>
      <c r="C41" s="3">
        <v>45679</v>
      </c>
      <c r="D41" s="6"/>
      <c r="E41" s="3">
        <v>1646</v>
      </c>
      <c r="F41" s="6"/>
      <c r="G41" s="3">
        <v>30350</v>
      </c>
      <c r="H41" s="3">
        <v>13683</v>
      </c>
      <c r="I41" s="6">
        <v>66</v>
      </c>
      <c r="J41" s="3">
        <v>4480</v>
      </c>
      <c r="K41" s="6">
        <v>161</v>
      </c>
      <c r="L41" s="3">
        <v>1316425</v>
      </c>
      <c r="M41" s="3">
        <v>129115</v>
      </c>
      <c r="N41" s="18">
        <v>10195777</v>
      </c>
      <c r="P41" s="12">
        <f t="shared" si="2"/>
        <v>3.469775006776904E-2</v>
      </c>
      <c r="Q41" s="12">
        <f t="shared" si="3"/>
        <v>3.5937499999999997E-2</v>
      </c>
    </row>
    <row r="42" spans="1:17" ht="15" thickBot="1" x14ac:dyDescent="0.4">
      <c r="A42" s="26">
        <v>40</v>
      </c>
      <c r="B42" s="17" t="s">
        <v>105</v>
      </c>
      <c r="C42" s="3">
        <v>45565</v>
      </c>
      <c r="D42" s="7">
        <v>1452</v>
      </c>
      <c r="E42" s="3">
        <v>1702</v>
      </c>
      <c r="F42" s="5">
        <v>64</v>
      </c>
      <c r="G42" s="3">
        <v>13918</v>
      </c>
      <c r="H42" s="3">
        <v>29945</v>
      </c>
      <c r="I42" s="6">
        <v>71</v>
      </c>
      <c r="J42" s="3">
        <v>3902</v>
      </c>
      <c r="K42" s="6">
        <v>146</v>
      </c>
      <c r="L42" s="3">
        <v>102477</v>
      </c>
      <c r="M42" s="3">
        <v>8776</v>
      </c>
      <c r="N42" s="18">
        <v>11676710</v>
      </c>
      <c r="P42" s="12">
        <f t="shared" si="2"/>
        <v>0.44462169553327258</v>
      </c>
      <c r="Q42" s="12">
        <f t="shared" si="3"/>
        <v>3.7416709379805228E-2</v>
      </c>
    </row>
    <row r="43" spans="1:17" ht="15" thickBot="1" x14ac:dyDescent="0.4">
      <c r="A43" s="26">
        <v>41</v>
      </c>
      <c r="B43" s="17" t="s">
        <v>43</v>
      </c>
      <c r="C43" s="3">
        <v>43257</v>
      </c>
      <c r="D43" s="6"/>
      <c r="E43" s="6">
        <v>863</v>
      </c>
      <c r="F43" s="6"/>
      <c r="G43" s="3">
        <v>21426</v>
      </c>
      <c r="H43" s="3">
        <v>20968</v>
      </c>
      <c r="I43" s="6">
        <v>160</v>
      </c>
      <c r="J43" s="3">
        <v>10022</v>
      </c>
      <c r="K43" s="6">
        <v>200</v>
      </c>
      <c r="L43" s="3">
        <v>158669</v>
      </c>
      <c r="M43" s="3">
        <v>36761</v>
      </c>
      <c r="N43" s="18">
        <v>4316267</v>
      </c>
      <c r="P43" s="12">
        <f t="shared" si="2"/>
        <v>0.27262588068877341</v>
      </c>
      <c r="Q43" s="12">
        <f t="shared" si="3"/>
        <v>1.9956096587507483E-2</v>
      </c>
    </row>
    <row r="44" spans="1:17" ht="29.5" thickBot="1" x14ac:dyDescent="0.4">
      <c r="A44" s="26">
        <v>42</v>
      </c>
      <c r="B44" s="17" t="s">
        <v>46</v>
      </c>
      <c r="C44" s="3">
        <v>41915</v>
      </c>
      <c r="D44" s="6"/>
      <c r="E44" s="6">
        <v>864</v>
      </c>
      <c r="F44" s="6"/>
      <c r="G44" s="3">
        <v>20830</v>
      </c>
      <c r="H44" s="3">
        <v>20221</v>
      </c>
      <c r="I44" s="6">
        <v>226</v>
      </c>
      <c r="J44" s="3">
        <v>3863</v>
      </c>
      <c r="K44" s="6">
        <v>80</v>
      </c>
      <c r="L44" s="3">
        <v>182263</v>
      </c>
      <c r="M44" s="3">
        <v>16797</v>
      </c>
      <c r="N44" s="18">
        <v>10850630</v>
      </c>
      <c r="P44" s="12">
        <f t="shared" si="2"/>
        <v>0.22998154432339107</v>
      </c>
      <c r="Q44" s="12">
        <f t="shared" si="3"/>
        <v>2.0709293295366294E-2</v>
      </c>
    </row>
    <row r="45" spans="1:17" ht="15" thickBot="1" x14ac:dyDescent="0.4">
      <c r="A45" s="26">
        <v>43</v>
      </c>
      <c r="B45" s="17" t="s">
        <v>26</v>
      </c>
      <c r="C45" s="3">
        <v>37521</v>
      </c>
      <c r="D45" s="4">
        <v>305</v>
      </c>
      <c r="E45" s="3">
        <v>1568</v>
      </c>
      <c r="F45" s="5">
        <v>6</v>
      </c>
      <c r="G45" s="3">
        <v>26635</v>
      </c>
      <c r="H45" s="3">
        <v>9318</v>
      </c>
      <c r="I45" s="6">
        <v>67</v>
      </c>
      <c r="J45" s="6">
        <v>991</v>
      </c>
      <c r="K45" s="6">
        <v>41</v>
      </c>
      <c r="L45" s="3">
        <v>1779643</v>
      </c>
      <c r="M45" s="3">
        <v>47024</v>
      </c>
      <c r="N45" s="18">
        <v>37845348</v>
      </c>
      <c r="P45" s="12">
        <f t="shared" si="2"/>
        <v>2.107434501531133E-2</v>
      </c>
      <c r="Q45" s="12">
        <f t="shared" si="3"/>
        <v>4.1372351160443993E-2</v>
      </c>
    </row>
    <row r="46" spans="1:17" ht="15" thickBot="1" x14ac:dyDescent="0.4">
      <c r="A46" s="26">
        <v>44</v>
      </c>
      <c r="B46" s="17" t="s">
        <v>19</v>
      </c>
      <c r="C46" s="3">
        <v>36266</v>
      </c>
      <c r="D46" s="6"/>
      <c r="E46" s="6">
        <v>351</v>
      </c>
      <c r="F46" s="6"/>
      <c r="G46" s="3">
        <v>18613</v>
      </c>
      <c r="H46" s="3">
        <v>17302</v>
      </c>
      <c r="I46" s="6">
        <v>130</v>
      </c>
      <c r="J46" s="3">
        <v>3943</v>
      </c>
      <c r="K46" s="6">
        <v>38</v>
      </c>
      <c r="L46" s="3">
        <v>1221430</v>
      </c>
      <c r="M46" s="3">
        <v>132799</v>
      </c>
      <c r="N46" s="3">
        <v>9197590</v>
      </c>
      <c r="P46" s="12">
        <f t="shared" si="2"/>
        <v>2.9691488640727716E-2</v>
      </c>
      <c r="Q46" s="12">
        <f t="shared" si="3"/>
        <v>9.6373319807253367E-3</v>
      </c>
    </row>
    <row r="47" spans="1:17" ht="15" thickBot="1" x14ac:dyDescent="0.4">
      <c r="A47" s="26">
        <v>45</v>
      </c>
      <c r="B47" s="17" t="s">
        <v>85</v>
      </c>
      <c r="C47" s="3">
        <v>34366</v>
      </c>
      <c r="D47" s="4">
        <v>172</v>
      </c>
      <c r="E47" s="6">
        <v>994</v>
      </c>
      <c r="F47" s="5">
        <v>23</v>
      </c>
      <c r="G47" s="3">
        <v>21135</v>
      </c>
      <c r="H47" s="3">
        <v>12237</v>
      </c>
      <c r="I47" s="6">
        <v>31</v>
      </c>
      <c r="J47" s="6">
        <v>882</v>
      </c>
      <c r="K47" s="6">
        <v>26</v>
      </c>
      <c r="L47" s="3">
        <v>79354</v>
      </c>
      <c r="M47" s="3">
        <v>2038</v>
      </c>
      <c r="N47" s="18">
        <v>38944614</v>
      </c>
      <c r="P47" s="12">
        <f t="shared" si="2"/>
        <v>0.43277723258096173</v>
      </c>
      <c r="Q47" s="12">
        <f t="shared" si="3"/>
        <v>2.9478458049886622E-2</v>
      </c>
    </row>
    <row r="48" spans="1:17" ht="15" thickBot="1" x14ac:dyDescent="0.4">
      <c r="A48" s="26">
        <v>46</v>
      </c>
      <c r="B48" s="17" t="s">
        <v>11</v>
      </c>
      <c r="C48" s="3">
        <v>32798</v>
      </c>
      <c r="D48" s="4">
        <v>108</v>
      </c>
      <c r="E48" s="3">
        <v>1966</v>
      </c>
      <c r="F48" s="6"/>
      <c r="G48" s="3">
        <v>29400</v>
      </c>
      <c r="H48" s="3">
        <v>1432</v>
      </c>
      <c r="I48" s="6">
        <v>17</v>
      </c>
      <c r="J48" s="3">
        <v>3789</v>
      </c>
      <c r="K48" s="6">
        <v>227</v>
      </c>
      <c r="L48" s="3">
        <v>678679</v>
      </c>
      <c r="M48" s="3">
        <v>78403</v>
      </c>
      <c r="N48" s="18">
        <v>8656290</v>
      </c>
      <c r="P48" s="12">
        <f t="shared" si="2"/>
        <v>4.8327232376312132E-2</v>
      </c>
      <c r="Q48" s="12">
        <f t="shared" si="3"/>
        <v>5.9910266561097915E-2</v>
      </c>
    </row>
    <row r="49" spans="1:17" ht="15" thickBot="1" x14ac:dyDescent="0.4">
      <c r="A49" s="26">
        <v>47</v>
      </c>
      <c r="B49" s="17" t="s">
        <v>30</v>
      </c>
      <c r="C49" s="3">
        <v>32079</v>
      </c>
      <c r="D49" s="4">
        <v>698</v>
      </c>
      <c r="E49" s="3">
        <v>1871</v>
      </c>
      <c r="F49" s="5">
        <v>24</v>
      </c>
      <c r="G49" s="3">
        <v>21414</v>
      </c>
      <c r="H49" s="3">
        <v>8794</v>
      </c>
      <c r="I49" s="6">
        <v>239</v>
      </c>
      <c r="J49" s="3">
        <v>1668</v>
      </c>
      <c r="K49" s="6">
        <v>97</v>
      </c>
      <c r="L49" s="3">
        <v>838953</v>
      </c>
      <c r="M49" s="3">
        <v>43620</v>
      </c>
      <c r="N49" s="18">
        <v>19233439</v>
      </c>
      <c r="P49" s="12">
        <f t="shared" si="2"/>
        <v>3.8239339752407155E-2</v>
      </c>
      <c r="Q49" s="12">
        <f t="shared" si="3"/>
        <v>5.8153477218225419E-2</v>
      </c>
    </row>
    <row r="50" spans="1:17" ht="15" thickBot="1" x14ac:dyDescent="0.4">
      <c r="A50" s="26">
        <v>48</v>
      </c>
      <c r="B50" s="17" t="s">
        <v>70</v>
      </c>
      <c r="C50" s="3">
        <v>32039</v>
      </c>
      <c r="D50" s="6"/>
      <c r="E50" s="6">
        <v>104</v>
      </c>
      <c r="F50" s="6"/>
      <c r="G50" s="3">
        <v>27213</v>
      </c>
      <c r="H50" s="3">
        <v>4722</v>
      </c>
      <c r="I50" s="6">
        <v>53</v>
      </c>
      <c r="J50" s="3">
        <v>18821</v>
      </c>
      <c r="K50" s="6">
        <v>61</v>
      </c>
      <c r="L50" s="3">
        <v>649020</v>
      </c>
      <c r="M50" s="3">
        <v>381265</v>
      </c>
      <c r="N50" s="18">
        <v>1702281</v>
      </c>
      <c r="P50" s="12">
        <f t="shared" si="2"/>
        <v>4.9364615162682125E-2</v>
      </c>
      <c r="Q50" s="12">
        <f t="shared" si="3"/>
        <v>3.2410605175070399E-3</v>
      </c>
    </row>
    <row r="51" spans="1:17" ht="15" thickBot="1" x14ac:dyDescent="0.4">
      <c r="A51" s="26">
        <v>49</v>
      </c>
      <c r="B51" s="17" t="s">
        <v>68</v>
      </c>
      <c r="C51" s="3">
        <v>31392</v>
      </c>
      <c r="D51" s="4">
        <v>489</v>
      </c>
      <c r="E51" s="6">
        <v>559</v>
      </c>
      <c r="F51" s="5">
        <v>13</v>
      </c>
      <c r="G51" s="3">
        <v>19419</v>
      </c>
      <c r="H51" s="3">
        <v>11414</v>
      </c>
      <c r="I51" s="6">
        <v>10</v>
      </c>
      <c r="J51" s="3">
        <v>10593</v>
      </c>
      <c r="K51" s="6">
        <v>189</v>
      </c>
      <c r="L51" s="3">
        <v>133104</v>
      </c>
      <c r="M51" s="3">
        <v>44916</v>
      </c>
      <c r="N51" s="18">
        <v>2963404</v>
      </c>
      <c r="P51" s="12">
        <f t="shared" si="2"/>
        <v>0.23584023510553032</v>
      </c>
      <c r="Q51" s="12">
        <f t="shared" si="3"/>
        <v>1.784197111299915E-2</v>
      </c>
    </row>
    <row r="52" spans="1:17" ht="15" thickBot="1" x14ac:dyDescent="0.4">
      <c r="A52" s="26">
        <v>50</v>
      </c>
      <c r="B52" s="17" t="s">
        <v>104</v>
      </c>
      <c r="C52" s="3">
        <v>31323</v>
      </c>
      <c r="D52" s="6"/>
      <c r="E52" s="6">
        <v>709</v>
      </c>
      <c r="F52" s="6"/>
      <c r="G52" s="3">
        <v>12795</v>
      </c>
      <c r="H52" s="3">
        <v>17819</v>
      </c>
      <c r="I52" s="6">
        <v>7</v>
      </c>
      <c r="J52" s="6">
        <v>152</v>
      </c>
      <c r="K52" s="6">
        <v>3</v>
      </c>
      <c r="L52" s="3">
        <v>175656</v>
      </c>
      <c r="M52" s="6">
        <v>852</v>
      </c>
      <c r="N52" s="18">
        <v>206228253</v>
      </c>
      <c r="P52" s="12">
        <f t="shared" si="2"/>
        <v>0.17840375586854459</v>
      </c>
      <c r="Q52" s="12">
        <f t="shared" si="3"/>
        <v>1.9736842105263157E-2</v>
      </c>
    </row>
    <row r="53" spans="1:17" ht="15" thickBot="1" x14ac:dyDescent="0.4">
      <c r="A53" s="26">
        <v>51</v>
      </c>
      <c r="B53" s="17" t="s">
        <v>124</v>
      </c>
      <c r="C53" s="3">
        <v>27619</v>
      </c>
      <c r="D53" s="6"/>
      <c r="E53" s="3">
        <v>1139</v>
      </c>
      <c r="F53" s="6"/>
      <c r="G53" s="3">
        <v>4024</v>
      </c>
      <c r="H53" s="3">
        <v>22456</v>
      </c>
      <c r="I53" s="6">
        <v>5</v>
      </c>
      <c r="J53" s="3">
        <v>1541</v>
      </c>
      <c r="K53" s="6">
        <v>64</v>
      </c>
      <c r="L53" s="3">
        <v>64590</v>
      </c>
      <c r="M53" s="3">
        <v>3604</v>
      </c>
      <c r="N53" s="18">
        <v>17922416</v>
      </c>
      <c r="P53" s="12">
        <f t="shared" si="2"/>
        <v>0.42758046614872364</v>
      </c>
      <c r="Q53" s="12">
        <f t="shared" si="3"/>
        <v>4.1531473069435429E-2</v>
      </c>
    </row>
    <row r="54" spans="1:17" ht="15" thickBot="1" x14ac:dyDescent="0.4">
      <c r="A54" s="26">
        <v>52</v>
      </c>
      <c r="B54" s="17" t="s">
        <v>94</v>
      </c>
      <c r="C54" s="3">
        <v>27053</v>
      </c>
      <c r="D54" s="4">
        <v>669</v>
      </c>
      <c r="E54" s="6">
        <v>750</v>
      </c>
      <c r="F54" s="5">
        <v>46</v>
      </c>
      <c r="G54" s="3">
        <v>2850</v>
      </c>
      <c r="H54" s="3">
        <v>23453</v>
      </c>
      <c r="I54" s="6">
        <v>58</v>
      </c>
      <c r="J54" s="3">
        <v>2730</v>
      </c>
      <c r="K54" s="6">
        <v>76</v>
      </c>
      <c r="L54" s="3">
        <v>49308</v>
      </c>
      <c r="M54" s="3">
        <v>4977</v>
      </c>
      <c r="N54" s="18">
        <v>9908074</v>
      </c>
      <c r="P54" s="12">
        <f t="shared" si="2"/>
        <v>0.54852320675105481</v>
      </c>
      <c r="Q54" s="12">
        <f t="shared" si="3"/>
        <v>2.7838827838827841E-2</v>
      </c>
    </row>
    <row r="55" spans="1:17" ht="15" thickBot="1" x14ac:dyDescent="0.4">
      <c r="A55" s="26">
        <v>53</v>
      </c>
      <c r="B55" s="17" t="s">
        <v>22</v>
      </c>
      <c r="C55" s="3">
        <v>25589</v>
      </c>
      <c r="D55" s="6"/>
      <c r="E55" s="3">
        <v>1744</v>
      </c>
      <c r="F55" s="6"/>
      <c r="G55" s="3">
        <v>23364</v>
      </c>
      <c r="H55" s="6">
        <v>481</v>
      </c>
      <c r="I55" s="6">
        <v>9</v>
      </c>
      <c r="J55" s="3">
        <v>5181</v>
      </c>
      <c r="K55" s="6">
        <v>353</v>
      </c>
      <c r="L55" s="3">
        <v>491648</v>
      </c>
      <c r="M55" s="3">
        <v>99541</v>
      </c>
      <c r="N55" s="18">
        <v>4939133</v>
      </c>
      <c r="P55" s="12">
        <f t="shared" si="2"/>
        <v>5.2048904471524299E-2</v>
      </c>
      <c r="Q55" s="12">
        <f t="shared" si="3"/>
        <v>6.8133564948851574E-2</v>
      </c>
    </row>
    <row r="56" spans="1:17" ht="15" thickBot="1" x14ac:dyDescent="0.4">
      <c r="A56" s="26">
        <v>54</v>
      </c>
      <c r="B56" s="17" t="s">
        <v>96</v>
      </c>
      <c r="C56" s="3">
        <v>23834</v>
      </c>
      <c r="D56" s="6"/>
      <c r="E56" s="6">
        <v>135</v>
      </c>
      <c r="F56" s="6"/>
      <c r="G56" s="3">
        <v>19212</v>
      </c>
      <c r="H56" s="3">
        <v>4487</v>
      </c>
      <c r="I56" s="6">
        <v>8</v>
      </c>
      <c r="J56" s="6">
        <v>767</v>
      </c>
      <c r="K56" s="6">
        <v>4</v>
      </c>
      <c r="L56" s="3">
        <v>322910</v>
      </c>
      <c r="M56" s="3">
        <v>10388</v>
      </c>
      <c r="N56" s="18">
        <v>31085538</v>
      </c>
      <c r="P56" s="12">
        <f t="shared" si="2"/>
        <v>7.3835194455140543E-2</v>
      </c>
      <c r="Q56" s="12">
        <f t="shared" si="3"/>
        <v>5.2151238591916557E-3</v>
      </c>
    </row>
    <row r="57" spans="1:17" ht="15" thickBot="1" x14ac:dyDescent="0.4">
      <c r="A57" s="26">
        <v>55</v>
      </c>
      <c r="B57" s="17" t="s">
        <v>69</v>
      </c>
      <c r="C57" s="3">
        <v>22990</v>
      </c>
      <c r="D57" s="6"/>
      <c r="E57" s="6">
        <v>292</v>
      </c>
      <c r="F57" s="6"/>
      <c r="G57" s="3">
        <v>14093</v>
      </c>
      <c r="H57" s="3">
        <v>8605</v>
      </c>
      <c r="I57" s="6">
        <v>66</v>
      </c>
      <c r="J57" s="3">
        <v>2267</v>
      </c>
      <c r="K57" s="6">
        <v>29</v>
      </c>
      <c r="L57" s="3">
        <v>552311</v>
      </c>
      <c r="M57" s="3">
        <v>54460</v>
      </c>
      <c r="N57" s="18">
        <v>10141508</v>
      </c>
      <c r="P57" s="12">
        <f t="shared" si="2"/>
        <v>4.1626882115313991E-2</v>
      </c>
      <c r="Q57" s="12">
        <f t="shared" si="3"/>
        <v>1.2792236435818262E-2</v>
      </c>
    </row>
    <row r="58" spans="1:17" ht="15" thickBot="1" x14ac:dyDescent="0.4">
      <c r="A58" s="26">
        <v>56</v>
      </c>
      <c r="B58" s="17" t="s">
        <v>29</v>
      </c>
      <c r="C58" s="3">
        <v>20719</v>
      </c>
      <c r="D58" s="6"/>
      <c r="E58" s="6">
        <v>982</v>
      </c>
      <c r="F58" s="6"/>
      <c r="G58" s="3">
        <v>17652</v>
      </c>
      <c r="H58" s="3">
        <v>2085</v>
      </c>
      <c r="I58" s="6">
        <v>31</v>
      </c>
      <c r="J58" s="6">
        <v>164</v>
      </c>
      <c r="K58" s="6">
        <v>8</v>
      </c>
      <c r="L58" s="3">
        <v>540411</v>
      </c>
      <c r="M58" s="3">
        <v>4273</v>
      </c>
      <c r="N58" s="18">
        <v>126464295</v>
      </c>
      <c r="P58" s="12">
        <f t="shared" si="2"/>
        <v>3.8380528902410484E-2</v>
      </c>
      <c r="Q58" s="12">
        <f t="shared" si="3"/>
        <v>4.878048780487805E-2</v>
      </c>
    </row>
    <row r="59" spans="1:17" ht="15" thickBot="1" x14ac:dyDescent="0.4">
      <c r="A59" s="26">
        <v>57</v>
      </c>
      <c r="B59" s="17" t="s">
        <v>59</v>
      </c>
      <c r="C59" s="3">
        <v>18924</v>
      </c>
      <c r="D59" s="6"/>
      <c r="E59" s="6">
        <v>635</v>
      </c>
      <c r="F59" s="6"/>
      <c r="G59" s="3">
        <v>12456</v>
      </c>
      <c r="H59" s="3">
        <v>5833</v>
      </c>
      <c r="I59" s="6">
        <v>373</v>
      </c>
      <c r="J59" s="3">
        <v>4692</v>
      </c>
      <c r="K59" s="6">
        <v>157</v>
      </c>
      <c r="L59" s="3">
        <v>101180</v>
      </c>
      <c r="M59" s="3">
        <v>25084</v>
      </c>
      <c r="N59" s="18">
        <v>4033672</v>
      </c>
      <c r="P59" s="12">
        <f t="shared" si="2"/>
        <v>0.1870515069366927</v>
      </c>
      <c r="Q59" s="12">
        <f t="shared" si="3"/>
        <v>3.3461210571184993E-2</v>
      </c>
    </row>
    <row r="60" spans="1:17" ht="15" thickBot="1" x14ac:dyDescent="0.4">
      <c r="A60" s="26">
        <v>58</v>
      </c>
      <c r="B60" s="17" t="s">
        <v>16</v>
      </c>
      <c r="C60" s="3">
        <v>18783</v>
      </c>
      <c r="D60" s="4">
        <v>74</v>
      </c>
      <c r="E60" s="6">
        <v>706</v>
      </c>
      <c r="F60" s="6"/>
      <c r="G60" s="3">
        <v>16864</v>
      </c>
      <c r="H60" s="3">
        <v>1213</v>
      </c>
      <c r="I60" s="6">
        <v>9</v>
      </c>
      <c r="J60" s="3">
        <v>2085</v>
      </c>
      <c r="K60" s="6">
        <v>78</v>
      </c>
      <c r="L60" s="3">
        <v>691709</v>
      </c>
      <c r="M60" s="3">
        <v>76790</v>
      </c>
      <c r="N60" s="18">
        <v>9007794</v>
      </c>
      <c r="P60" s="12">
        <f t="shared" si="2"/>
        <v>2.715197291313973E-2</v>
      </c>
      <c r="Q60" s="12">
        <f t="shared" si="3"/>
        <v>3.7410071942446041E-2</v>
      </c>
    </row>
    <row r="61" spans="1:17" ht="15" thickBot="1" x14ac:dyDescent="0.4">
      <c r="A61" s="26">
        <v>59</v>
      </c>
      <c r="B61" s="17" t="s">
        <v>55</v>
      </c>
      <c r="C61" s="3">
        <v>18242</v>
      </c>
      <c r="D61" s="6"/>
      <c r="E61" s="6">
        <v>996</v>
      </c>
      <c r="F61" s="6"/>
      <c r="G61" s="3">
        <v>13124</v>
      </c>
      <c r="H61" s="3">
        <v>4122</v>
      </c>
      <c r="I61" s="6">
        <v>50</v>
      </c>
      <c r="J61" s="6">
        <v>416</v>
      </c>
      <c r="K61" s="6">
        <v>23</v>
      </c>
      <c r="L61" s="6"/>
      <c r="M61" s="6"/>
      <c r="N61" s="18">
        <v>43867588</v>
      </c>
      <c r="P61" s="12">
        <f t="shared" si="2"/>
        <v>0</v>
      </c>
      <c r="Q61" s="12">
        <f t="shared" si="3"/>
        <v>5.5288461538461536E-2</v>
      </c>
    </row>
    <row r="62" spans="1:17" ht="15" thickBot="1" x14ac:dyDescent="0.4">
      <c r="A62" s="26">
        <v>60</v>
      </c>
      <c r="B62" s="17" t="s">
        <v>41</v>
      </c>
      <c r="C62" s="3">
        <v>17728</v>
      </c>
      <c r="D62" s="6"/>
      <c r="E62" s="6">
        <v>370</v>
      </c>
      <c r="F62" s="6"/>
      <c r="G62" s="3">
        <v>13651</v>
      </c>
      <c r="H62" s="3">
        <v>3707</v>
      </c>
      <c r="I62" s="6">
        <v>130</v>
      </c>
      <c r="J62" s="3">
        <v>2029</v>
      </c>
      <c r="K62" s="6">
        <v>42</v>
      </c>
      <c r="L62" s="3">
        <v>480346</v>
      </c>
      <c r="M62" s="3">
        <v>54983</v>
      </c>
      <c r="N62" s="18">
        <v>8736249</v>
      </c>
      <c r="P62" s="12">
        <f t="shared" si="2"/>
        <v>3.6902315261080697E-2</v>
      </c>
      <c r="Q62" s="12">
        <f t="shared" si="3"/>
        <v>2.0699852143913258E-2</v>
      </c>
    </row>
    <row r="63" spans="1:17" ht="15" thickBot="1" x14ac:dyDescent="0.4">
      <c r="A63" s="26">
        <v>61</v>
      </c>
      <c r="B63" s="17" t="s">
        <v>189</v>
      </c>
      <c r="C63" s="3">
        <v>16719</v>
      </c>
      <c r="D63" s="4">
        <v>70</v>
      </c>
      <c r="E63" s="6">
        <v>38</v>
      </c>
      <c r="F63" s="5">
        <v>3</v>
      </c>
      <c r="G63" s="3">
        <v>8442</v>
      </c>
      <c r="H63" s="3">
        <v>8239</v>
      </c>
      <c r="I63" s="6"/>
      <c r="J63" s="6">
        <v>574</v>
      </c>
      <c r="K63" s="6">
        <v>1</v>
      </c>
      <c r="L63" s="3">
        <v>592001</v>
      </c>
      <c r="M63" s="3">
        <v>20310</v>
      </c>
      <c r="N63" s="18">
        <v>29147777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6">
        <v>62</v>
      </c>
      <c r="B64" s="17" t="s">
        <v>57</v>
      </c>
      <c r="C64" s="3">
        <v>15464</v>
      </c>
      <c r="D64" s="4">
        <v>136</v>
      </c>
      <c r="E64" s="6">
        <v>244</v>
      </c>
      <c r="F64" s="5">
        <v>1</v>
      </c>
      <c r="G64" s="3">
        <v>11895</v>
      </c>
      <c r="H64" s="3">
        <v>3325</v>
      </c>
      <c r="I64" s="6">
        <v>19</v>
      </c>
      <c r="J64" s="6">
        <v>419</v>
      </c>
      <c r="K64" s="6">
        <v>7</v>
      </c>
      <c r="L64" s="3">
        <v>855814</v>
      </c>
      <c r="M64" s="3">
        <v>23180</v>
      </c>
      <c r="N64" s="18">
        <v>36921094</v>
      </c>
      <c r="P64" s="12">
        <f t="shared" ref="P64:P95" si="4">IFERROR(J64/M64,0)</f>
        <v>1.8075927523727352E-2</v>
      </c>
      <c r="Q64" s="12">
        <f t="shared" ref="Q64:Q95" si="5">IFERROR(K64/J64,0)</f>
        <v>1.6706443914081145E-2</v>
      </c>
    </row>
    <row r="65" spans="1:17" ht="15" thickBot="1" x14ac:dyDescent="0.4">
      <c r="A65" s="26">
        <v>63</v>
      </c>
      <c r="B65" s="17" t="s">
        <v>72</v>
      </c>
      <c r="C65" s="3">
        <v>14916</v>
      </c>
      <c r="D65" s="6"/>
      <c r="E65" s="6">
        <v>359</v>
      </c>
      <c r="F65" s="6"/>
      <c r="G65" s="3">
        <v>11525</v>
      </c>
      <c r="H65" s="3">
        <v>3032</v>
      </c>
      <c r="I65" s="6">
        <v>52</v>
      </c>
      <c r="J65" s="6">
        <v>562</v>
      </c>
      <c r="K65" s="6">
        <v>14</v>
      </c>
      <c r="L65" s="6"/>
      <c r="M65" s="6"/>
      <c r="N65" s="18">
        <v>26557292</v>
      </c>
      <c r="P65" s="12">
        <f t="shared" si="4"/>
        <v>0</v>
      </c>
      <c r="Q65" s="12">
        <f t="shared" si="5"/>
        <v>2.491103202846975E-2</v>
      </c>
    </row>
    <row r="66" spans="1:17" ht="15" thickBot="1" x14ac:dyDescent="0.4">
      <c r="A66" s="26">
        <v>64</v>
      </c>
      <c r="B66" s="17" t="s">
        <v>18</v>
      </c>
      <c r="C66" s="3">
        <v>13373</v>
      </c>
      <c r="D66" s="4">
        <v>35</v>
      </c>
      <c r="E66" s="6">
        <v>288</v>
      </c>
      <c r="F66" s="6"/>
      <c r="G66" s="3">
        <v>12144</v>
      </c>
      <c r="H66" s="6">
        <v>941</v>
      </c>
      <c r="I66" s="6">
        <v>15</v>
      </c>
      <c r="J66" s="6">
        <v>261</v>
      </c>
      <c r="K66" s="6">
        <v>6</v>
      </c>
      <c r="L66" s="3">
        <v>1396941</v>
      </c>
      <c r="M66" s="3">
        <v>27246</v>
      </c>
      <c r="N66" s="18">
        <v>51270488</v>
      </c>
      <c r="P66" s="12">
        <f t="shared" si="4"/>
        <v>9.5793878000440431E-3</v>
      </c>
      <c r="Q66" s="12">
        <f t="shared" si="5"/>
        <v>2.2988505747126436E-2</v>
      </c>
    </row>
    <row r="67" spans="1:17" ht="15" thickBot="1" x14ac:dyDescent="0.4">
      <c r="A67" s="26">
        <v>65</v>
      </c>
      <c r="B67" s="17" t="s">
        <v>28</v>
      </c>
      <c r="C67" s="3">
        <v>13062</v>
      </c>
      <c r="D67" s="4">
        <v>61</v>
      </c>
      <c r="E67" s="6">
        <v>352</v>
      </c>
      <c r="F67" s="6"/>
      <c r="G67" s="3">
        <v>8209</v>
      </c>
      <c r="H67" s="3">
        <v>4501</v>
      </c>
      <c r="I67" s="6">
        <v>12</v>
      </c>
      <c r="J67" s="3">
        <v>1220</v>
      </c>
      <c r="K67" s="6">
        <v>33</v>
      </c>
      <c r="L67" s="3">
        <v>588910</v>
      </c>
      <c r="M67" s="3">
        <v>54989</v>
      </c>
      <c r="N67" s="18">
        <v>10709558</v>
      </c>
      <c r="P67" s="12">
        <f t="shared" si="4"/>
        <v>2.2186255432904763E-2</v>
      </c>
      <c r="Q67" s="12">
        <f t="shared" si="5"/>
        <v>2.7049180327868853E-2</v>
      </c>
    </row>
    <row r="68" spans="1:17" ht="15" thickBot="1" x14ac:dyDescent="0.4">
      <c r="A68" s="26">
        <v>66</v>
      </c>
      <c r="B68" s="17" t="s">
        <v>27</v>
      </c>
      <c r="C68" s="3">
        <v>12946</v>
      </c>
      <c r="D68" s="6"/>
      <c r="E68" s="6">
        <v>609</v>
      </c>
      <c r="F68" s="6"/>
      <c r="G68" s="3">
        <v>12077</v>
      </c>
      <c r="H68" s="6">
        <v>260</v>
      </c>
      <c r="I68" s="6">
        <v>4</v>
      </c>
      <c r="J68" s="3">
        <v>2235</v>
      </c>
      <c r="K68" s="6">
        <v>105</v>
      </c>
      <c r="L68" s="3">
        <v>1206863</v>
      </c>
      <c r="M68" s="3">
        <v>208339</v>
      </c>
      <c r="N68" s="18">
        <v>5792778</v>
      </c>
      <c r="P68" s="12">
        <f t="shared" si="4"/>
        <v>1.0727708206336787E-2</v>
      </c>
      <c r="Q68" s="12">
        <f t="shared" si="5"/>
        <v>4.6979865771812082E-2</v>
      </c>
    </row>
    <row r="69" spans="1:17" ht="15" thickBot="1" x14ac:dyDescent="0.4">
      <c r="A69" s="26">
        <v>67</v>
      </c>
      <c r="B69" s="17" t="s">
        <v>79</v>
      </c>
      <c r="C69" s="3">
        <v>12206</v>
      </c>
      <c r="D69" s="4">
        <v>179</v>
      </c>
      <c r="E69" s="6">
        <v>55</v>
      </c>
      <c r="F69" s="5">
        <v>1</v>
      </c>
      <c r="G69" s="3">
        <v>7530</v>
      </c>
      <c r="H69" s="3">
        <v>4621</v>
      </c>
      <c r="I69" s="6">
        <v>43</v>
      </c>
      <c r="J69" s="6">
        <v>365</v>
      </c>
      <c r="K69" s="6">
        <v>2</v>
      </c>
      <c r="L69" s="3">
        <v>1121236</v>
      </c>
      <c r="M69" s="3">
        <v>33489</v>
      </c>
      <c r="N69" s="18">
        <v>33480229</v>
      </c>
      <c r="P69" s="12">
        <f t="shared" si="4"/>
        <v>1.0899101197408103E-2</v>
      </c>
      <c r="Q69" s="12">
        <f t="shared" si="5"/>
        <v>5.4794520547945206E-3</v>
      </c>
    </row>
    <row r="70" spans="1:17" ht="15" thickBot="1" x14ac:dyDescent="0.4">
      <c r="A70" s="26">
        <v>68</v>
      </c>
      <c r="B70" s="17" t="s">
        <v>89</v>
      </c>
      <c r="C70" s="3">
        <v>12052</v>
      </c>
      <c r="D70" s="6"/>
      <c r="E70" s="6">
        <v>81</v>
      </c>
      <c r="F70" s="6"/>
      <c r="G70" s="3">
        <v>6080</v>
      </c>
      <c r="H70" s="3">
        <v>5891</v>
      </c>
      <c r="I70" s="6"/>
      <c r="J70" s="6">
        <v>457</v>
      </c>
      <c r="K70" s="6">
        <v>3</v>
      </c>
      <c r="L70" s="3">
        <v>72599</v>
      </c>
      <c r="M70" s="3">
        <v>2751</v>
      </c>
      <c r="N70" s="18">
        <v>26389617</v>
      </c>
      <c r="P70" s="12">
        <f t="shared" si="4"/>
        <v>0.16612141039621955</v>
      </c>
      <c r="Q70" s="12">
        <f t="shared" si="5"/>
        <v>6.5645514223194746E-3</v>
      </c>
    </row>
    <row r="71" spans="1:17" ht="15" thickBot="1" x14ac:dyDescent="0.4">
      <c r="A71" s="26">
        <v>69</v>
      </c>
      <c r="B71" s="17" t="s">
        <v>172</v>
      </c>
      <c r="C71" s="3">
        <v>10204</v>
      </c>
      <c r="D71" s="6"/>
      <c r="E71" s="6">
        <v>649</v>
      </c>
      <c r="F71" s="6"/>
      <c r="G71" s="3">
        <v>5277</v>
      </c>
      <c r="H71" s="3">
        <v>4278</v>
      </c>
      <c r="I71" s="6"/>
      <c r="J71" s="6">
        <v>233</v>
      </c>
      <c r="K71" s="6">
        <v>15</v>
      </c>
      <c r="L71" s="6">
        <v>401</v>
      </c>
      <c r="M71" s="6">
        <v>9</v>
      </c>
      <c r="N71" s="18">
        <v>43867809</v>
      </c>
      <c r="P71" s="12">
        <f t="shared" si="4"/>
        <v>25.888888888888889</v>
      </c>
      <c r="Q71" s="12">
        <f t="shared" si="5"/>
        <v>6.4377682403433473E-2</v>
      </c>
    </row>
    <row r="72" spans="1:17" ht="15" thickBot="1" x14ac:dyDescent="0.4">
      <c r="A72" s="26">
        <v>70</v>
      </c>
      <c r="B72" s="17" t="s">
        <v>103</v>
      </c>
      <c r="C72" s="3">
        <v>9910</v>
      </c>
      <c r="D72" s="4">
        <v>552</v>
      </c>
      <c r="E72" s="6">
        <v>125</v>
      </c>
      <c r="F72" s="5">
        <v>3</v>
      </c>
      <c r="G72" s="3">
        <v>3236</v>
      </c>
      <c r="H72" s="3">
        <v>6549</v>
      </c>
      <c r="I72" s="6">
        <v>24</v>
      </c>
      <c r="J72" s="3">
        <v>1518</v>
      </c>
      <c r="K72" s="6">
        <v>19</v>
      </c>
      <c r="L72" s="3">
        <v>249996</v>
      </c>
      <c r="M72" s="3">
        <v>38305</v>
      </c>
      <c r="N72" s="18">
        <v>6526531</v>
      </c>
      <c r="P72" s="12">
        <f t="shared" si="4"/>
        <v>3.9629291215246054E-2</v>
      </c>
      <c r="Q72" s="12">
        <f t="shared" si="5"/>
        <v>1.2516469038208168E-2</v>
      </c>
    </row>
    <row r="73" spans="1:17" ht="15" thickBot="1" x14ac:dyDescent="0.4">
      <c r="A73" s="26">
        <v>71</v>
      </c>
      <c r="B73" s="17" t="s">
        <v>24</v>
      </c>
      <c r="C73" s="3">
        <v>9549</v>
      </c>
      <c r="D73" s="4">
        <v>190</v>
      </c>
      <c r="E73" s="6">
        <v>107</v>
      </c>
      <c r="F73" s="5">
        <v>1</v>
      </c>
      <c r="G73" s="3">
        <v>7730</v>
      </c>
      <c r="H73" s="3">
        <v>1712</v>
      </c>
      <c r="I73" s="6">
        <v>16</v>
      </c>
      <c r="J73" s="6">
        <v>374</v>
      </c>
      <c r="K73" s="6">
        <v>4</v>
      </c>
      <c r="L73" s="3">
        <v>3019317</v>
      </c>
      <c r="M73" s="3">
        <v>118372</v>
      </c>
      <c r="N73" s="18">
        <v>25507045</v>
      </c>
      <c r="P73" s="12">
        <f t="shared" si="4"/>
        <v>3.1595309701618625E-3</v>
      </c>
      <c r="Q73" s="12">
        <f t="shared" si="5"/>
        <v>1.06951871657754E-2</v>
      </c>
    </row>
    <row r="74" spans="1:17" ht="15" thickBot="1" x14ac:dyDescent="0.4">
      <c r="A74" s="26">
        <v>72</v>
      </c>
      <c r="B74" s="17" t="s">
        <v>116</v>
      </c>
      <c r="C74" s="3">
        <v>9448</v>
      </c>
      <c r="D74" s="6"/>
      <c r="E74" s="6">
        <v>181</v>
      </c>
      <c r="F74" s="6"/>
      <c r="G74" s="3">
        <v>2733</v>
      </c>
      <c r="H74" s="3">
        <v>6534</v>
      </c>
      <c r="I74" s="6">
        <v>44</v>
      </c>
      <c r="J74" s="6">
        <v>176</v>
      </c>
      <c r="K74" s="6">
        <v>3</v>
      </c>
      <c r="L74" s="3">
        <v>206584</v>
      </c>
      <c r="M74" s="3">
        <v>3840</v>
      </c>
      <c r="N74" s="18">
        <v>53793582</v>
      </c>
      <c r="P74" s="12">
        <f t="shared" si="4"/>
        <v>4.583333333333333E-2</v>
      </c>
      <c r="Q74" s="12">
        <f t="shared" si="5"/>
        <v>1.7045454545454544E-2</v>
      </c>
    </row>
    <row r="75" spans="1:17" ht="15" thickBot="1" x14ac:dyDescent="0.4">
      <c r="A75" s="26">
        <v>73</v>
      </c>
      <c r="B75" s="17" t="s">
        <v>127</v>
      </c>
      <c r="C75" s="3">
        <v>9391</v>
      </c>
      <c r="D75" s="4">
        <v>249</v>
      </c>
      <c r="E75" s="6">
        <v>254</v>
      </c>
      <c r="F75" s="5">
        <v>5</v>
      </c>
      <c r="G75" s="3">
        <v>5516</v>
      </c>
      <c r="H75" s="3">
        <v>3621</v>
      </c>
      <c r="I75" s="6">
        <v>298</v>
      </c>
      <c r="J75" s="3">
        <v>1448</v>
      </c>
      <c r="K75" s="6">
        <v>39</v>
      </c>
      <c r="L75" s="3">
        <v>189746</v>
      </c>
      <c r="M75" s="3">
        <v>29250</v>
      </c>
      <c r="N75" s="18">
        <v>6487104</v>
      </c>
      <c r="P75" s="12">
        <f t="shared" si="4"/>
        <v>4.9504273504273506E-2</v>
      </c>
      <c r="Q75" s="12">
        <f t="shared" si="5"/>
        <v>2.6933701657458564E-2</v>
      </c>
    </row>
    <row r="76" spans="1:17" ht="15" thickBot="1" x14ac:dyDescent="0.4">
      <c r="A76" s="26">
        <v>74</v>
      </c>
      <c r="B76" s="17" t="s">
        <v>23</v>
      </c>
      <c r="C76" s="3">
        <v>8974</v>
      </c>
      <c r="D76" s="6"/>
      <c r="E76" s="6">
        <v>252</v>
      </c>
      <c r="F76" s="6"/>
      <c r="G76" s="3">
        <v>8138</v>
      </c>
      <c r="H76" s="6">
        <v>584</v>
      </c>
      <c r="I76" s="6">
        <v>2</v>
      </c>
      <c r="J76" s="3">
        <v>1655</v>
      </c>
      <c r="K76" s="6">
        <v>46</v>
      </c>
      <c r="L76" s="3">
        <v>372389</v>
      </c>
      <c r="M76" s="3">
        <v>68677</v>
      </c>
      <c r="N76" s="18">
        <v>5422348</v>
      </c>
      <c r="P76" s="12">
        <f t="shared" si="4"/>
        <v>2.4098315302066194E-2</v>
      </c>
      <c r="Q76" s="12">
        <f t="shared" si="5"/>
        <v>2.7794561933534745E-2</v>
      </c>
    </row>
    <row r="77" spans="1:17" ht="15" thickBot="1" x14ac:dyDescent="0.4">
      <c r="A77" s="26">
        <v>75</v>
      </c>
      <c r="B77" s="17" t="s">
        <v>118</v>
      </c>
      <c r="C77" s="3">
        <v>8803</v>
      </c>
      <c r="D77" s="6"/>
      <c r="E77" s="6">
        <v>83</v>
      </c>
      <c r="F77" s="6"/>
      <c r="G77" s="3">
        <v>2671</v>
      </c>
      <c r="H77" s="3">
        <v>6049</v>
      </c>
      <c r="I77" s="6">
        <v>24</v>
      </c>
      <c r="J77" s="6">
        <v>310</v>
      </c>
      <c r="K77" s="6">
        <v>3</v>
      </c>
      <c r="L77" s="3">
        <v>1367504</v>
      </c>
      <c r="M77" s="3">
        <v>48095</v>
      </c>
      <c r="N77" s="18">
        <v>28433417</v>
      </c>
      <c r="P77" s="12">
        <f t="shared" si="4"/>
        <v>6.4455764632498184E-3</v>
      </c>
      <c r="Q77" s="12">
        <f t="shared" si="5"/>
        <v>9.6774193548387101E-3</v>
      </c>
    </row>
    <row r="78" spans="1:17" ht="15" thickBot="1" x14ac:dyDescent="0.4">
      <c r="A78" s="26">
        <v>76</v>
      </c>
      <c r="B78" s="17" t="s">
        <v>34</v>
      </c>
      <c r="C78" s="3">
        <v>8704</v>
      </c>
      <c r="D78" s="4">
        <v>8</v>
      </c>
      <c r="E78" s="6">
        <v>122</v>
      </c>
      <c r="F78" s="5">
        <v>1</v>
      </c>
      <c r="G78" s="3">
        <v>8515</v>
      </c>
      <c r="H78" s="6">
        <v>67</v>
      </c>
      <c r="I78" s="6">
        <v>3</v>
      </c>
      <c r="J78" s="6">
        <v>269</v>
      </c>
      <c r="K78" s="6">
        <v>4</v>
      </c>
      <c r="L78" s="3">
        <v>836255</v>
      </c>
      <c r="M78" s="3">
        <v>25830</v>
      </c>
      <c r="N78" s="18">
        <v>32375781</v>
      </c>
      <c r="P78" s="12">
        <f t="shared" si="4"/>
        <v>1.0414246999612853E-2</v>
      </c>
      <c r="Q78" s="12">
        <f t="shared" si="5"/>
        <v>1.4869888475836431E-2</v>
      </c>
    </row>
    <row r="79" spans="1:17" ht="15" thickBot="1" x14ac:dyDescent="0.4">
      <c r="A79" s="26">
        <v>77</v>
      </c>
      <c r="B79" s="17" t="s">
        <v>107</v>
      </c>
      <c r="C79" s="3">
        <v>8014</v>
      </c>
      <c r="D79" s="4">
        <v>132</v>
      </c>
      <c r="E79" s="6">
        <v>145</v>
      </c>
      <c r="F79" s="6"/>
      <c r="G79" s="3">
        <v>5381</v>
      </c>
      <c r="H79" s="3">
        <v>2488</v>
      </c>
      <c r="I79" s="6">
        <v>34</v>
      </c>
      <c r="J79" s="6">
        <v>478</v>
      </c>
      <c r="K79" s="6">
        <v>9</v>
      </c>
      <c r="L79" s="3">
        <v>89519</v>
      </c>
      <c r="M79" s="3">
        <v>5344</v>
      </c>
      <c r="N79" s="18">
        <v>16751215</v>
      </c>
      <c r="P79" s="12">
        <f t="shared" si="4"/>
        <v>8.9446107784431142E-2</v>
      </c>
      <c r="Q79" s="12">
        <f t="shared" si="5"/>
        <v>1.8828451882845189E-2</v>
      </c>
    </row>
    <row r="80" spans="1:17" ht="15" thickBot="1" x14ac:dyDescent="0.4">
      <c r="A80" s="26">
        <v>78</v>
      </c>
      <c r="B80" s="17" t="s">
        <v>111</v>
      </c>
      <c r="C80" s="3">
        <v>7905</v>
      </c>
      <c r="D80" s="6"/>
      <c r="E80" s="6">
        <v>189</v>
      </c>
      <c r="F80" s="6"/>
      <c r="G80" s="3">
        <v>3513</v>
      </c>
      <c r="H80" s="3">
        <v>4203</v>
      </c>
      <c r="I80" s="6"/>
      <c r="J80" s="6">
        <v>88</v>
      </c>
      <c r="K80" s="6">
        <v>2</v>
      </c>
      <c r="L80" s="6"/>
      <c r="M80" s="6"/>
      <c r="N80" s="18">
        <v>89600413</v>
      </c>
      <c r="P80" s="12">
        <f t="shared" si="4"/>
        <v>0</v>
      </c>
      <c r="Q80" s="12">
        <f t="shared" si="5"/>
        <v>2.2727272727272728E-2</v>
      </c>
    </row>
    <row r="81" spans="1:17" ht="29.5" thickBot="1" x14ac:dyDescent="0.4">
      <c r="A81" s="26">
        <v>79</v>
      </c>
      <c r="B81" s="17" t="s">
        <v>76</v>
      </c>
      <c r="C81" s="3">
        <v>7777</v>
      </c>
      <c r="D81" s="6"/>
      <c r="E81" s="6">
        <v>368</v>
      </c>
      <c r="F81" s="6"/>
      <c r="G81" s="3">
        <v>3960</v>
      </c>
      <c r="H81" s="3">
        <v>3449</v>
      </c>
      <c r="I81" s="6">
        <v>55</v>
      </c>
      <c r="J81" s="3">
        <v>3733</v>
      </c>
      <c r="K81" s="6">
        <v>177</v>
      </c>
      <c r="L81" s="3">
        <v>74562</v>
      </c>
      <c r="M81" s="3">
        <v>35789</v>
      </c>
      <c r="N81" s="18">
        <v>2083371</v>
      </c>
      <c r="P81" s="12">
        <f t="shared" si="4"/>
        <v>0.10430579228254491</v>
      </c>
      <c r="Q81" s="12">
        <f t="shared" si="5"/>
        <v>4.741494776319314E-2</v>
      </c>
    </row>
    <row r="82" spans="1:17" ht="15" thickBot="1" x14ac:dyDescent="0.4">
      <c r="A82" s="26">
        <v>80</v>
      </c>
      <c r="B82" s="17" t="s">
        <v>42</v>
      </c>
      <c r="C82" s="3">
        <v>7291</v>
      </c>
      <c r="D82" s="4">
        <v>12</v>
      </c>
      <c r="E82" s="6">
        <v>329</v>
      </c>
      <c r="F82" s="6"/>
      <c r="G82" s="3">
        <v>6800</v>
      </c>
      <c r="H82" s="6">
        <v>162</v>
      </c>
      <c r="I82" s="6">
        <v>2</v>
      </c>
      <c r="J82" s="3">
        <v>1316</v>
      </c>
      <c r="K82" s="6">
        <v>59</v>
      </c>
      <c r="L82" s="3">
        <v>275000</v>
      </c>
      <c r="M82" s="3">
        <v>49630</v>
      </c>
      <c r="N82" s="18">
        <v>5540971</v>
      </c>
      <c r="P82" s="12">
        <f t="shared" si="4"/>
        <v>2.6516220028208744E-2</v>
      </c>
      <c r="Q82" s="12">
        <f t="shared" si="5"/>
        <v>4.4832826747720364E-2</v>
      </c>
    </row>
    <row r="83" spans="1:17" ht="15" thickBot="1" x14ac:dyDescent="0.4">
      <c r="A83" s="26">
        <v>81</v>
      </c>
      <c r="B83" s="17" t="s">
        <v>138</v>
      </c>
      <c r="C83" s="3">
        <v>7120</v>
      </c>
      <c r="D83" s="6"/>
      <c r="E83" s="6">
        <v>124</v>
      </c>
      <c r="F83" s="6"/>
      <c r="G83" s="3">
        <v>2430</v>
      </c>
      <c r="H83" s="3">
        <v>4566</v>
      </c>
      <c r="I83" s="6">
        <v>35</v>
      </c>
      <c r="J83" s="6">
        <v>62</v>
      </c>
      <c r="K83" s="6">
        <v>1</v>
      </c>
      <c r="L83" s="3">
        <v>250604</v>
      </c>
      <c r="M83" s="3">
        <v>2179</v>
      </c>
      <c r="N83" s="18">
        <v>115013029</v>
      </c>
      <c r="P83" s="12">
        <f t="shared" si="4"/>
        <v>2.8453418999541073E-2</v>
      </c>
      <c r="Q83" s="12">
        <f t="shared" si="5"/>
        <v>1.6129032258064516E-2</v>
      </c>
    </row>
    <row r="84" spans="1:17" ht="15" thickBot="1" x14ac:dyDescent="0.4">
      <c r="A84" s="26">
        <v>82</v>
      </c>
      <c r="B84" s="17" t="s">
        <v>78</v>
      </c>
      <c r="C84" s="3">
        <v>6964</v>
      </c>
      <c r="D84" s="6"/>
      <c r="E84" s="6">
        <v>267</v>
      </c>
      <c r="F84" s="6"/>
      <c r="G84" s="3">
        <v>3308</v>
      </c>
      <c r="H84" s="3">
        <v>3389</v>
      </c>
      <c r="I84" s="6">
        <v>32</v>
      </c>
      <c r="J84" s="3">
        <v>1002</v>
      </c>
      <c r="K84" s="6">
        <v>38</v>
      </c>
      <c r="L84" s="3">
        <v>172330</v>
      </c>
      <c r="M84" s="3">
        <v>24807</v>
      </c>
      <c r="N84" s="18">
        <v>6946691</v>
      </c>
      <c r="P84" s="12">
        <f t="shared" si="4"/>
        <v>4.0391824888136411E-2</v>
      </c>
      <c r="Q84" s="12">
        <f t="shared" si="5"/>
        <v>3.7924151696606789E-2</v>
      </c>
    </row>
    <row r="85" spans="1:17" ht="15" thickBot="1" x14ac:dyDescent="0.4">
      <c r="A85" s="26">
        <v>83</v>
      </c>
      <c r="B85" s="17" t="s">
        <v>84</v>
      </c>
      <c r="C85" s="3">
        <v>6845</v>
      </c>
      <c r="D85" s="6"/>
      <c r="E85" s="6">
        <v>26</v>
      </c>
      <c r="F85" s="6"/>
      <c r="G85" s="3">
        <v>2110</v>
      </c>
      <c r="H85" s="3">
        <v>4709</v>
      </c>
      <c r="I85" s="6">
        <v>14</v>
      </c>
      <c r="J85" s="3">
        <v>1343</v>
      </c>
      <c r="K85" s="6">
        <v>5</v>
      </c>
      <c r="L85" s="3">
        <v>54191</v>
      </c>
      <c r="M85" s="3">
        <v>10635</v>
      </c>
      <c r="N85" s="18">
        <v>5095302</v>
      </c>
      <c r="P85" s="12">
        <f t="shared" si="4"/>
        <v>0.12628114715561825</v>
      </c>
      <c r="Q85" s="12">
        <f t="shared" si="5"/>
        <v>3.7230081906180195E-3</v>
      </c>
    </row>
    <row r="86" spans="1:17" ht="15" thickBot="1" x14ac:dyDescent="0.4">
      <c r="A86" s="26">
        <v>84</v>
      </c>
      <c r="B86" s="17" t="s">
        <v>155</v>
      </c>
      <c r="C86" s="3">
        <v>6617</v>
      </c>
      <c r="D86" s="4">
        <v>35</v>
      </c>
      <c r="E86" s="6">
        <v>135</v>
      </c>
      <c r="F86" s="5">
        <v>5</v>
      </c>
      <c r="G86" s="3">
        <v>2590</v>
      </c>
      <c r="H86" s="3">
        <v>3892</v>
      </c>
      <c r="I86" s="6"/>
      <c r="J86" s="6">
        <v>580</v>
      </c>
      <c r="K86" s="6">
        <v>12</v>
      </c>
      <c r="L86" s="3">
        <v>14176</v>
      </c>
      <c r="M86" s="3">
        <v>1243</v>
      </c>
      <c r="N86" s="18">
        <v>11405851</v>
      </c>
      <c r="P86" s="12">
        <f t="shared" si="4"/>
        <v>0.4666130329847144</v>
      </c>
      <c r="Q86" s="12">
        <f t="shared" si="5"/>
        <v>2.0689655172413793E-2</v>
      </c>
    </row>
    <row r="87" spans="1:17" ht="15" thickBot="1" x14ac:dyDescent="0.4">
      <c r="A87" s="26">
        <v>85</v>
      </c>
      <c r="B87" s="17" t="s">
        <v>231</v>
      </c>
      <c r="C87" s="3">
        <v>6457</v>
      </c>
      <c r="D87" s="6"/>
      <c r="E87" s="6">
        <v>55</v>
      </c>
      <c r="F87" s="6"/>
      <c r="G87" s="3">
        <v>5115</v>
      </c>
      <c r="H87" s="3">
        <v>1287</v>
      </c>
      <c r="I87" s="6"/>
      <c r="J87" s="6">
        <v>677</v>
      </c>
      <c r="K87" s="6">
        <v>6</v>
      </c>
      <c r="L87" s="6"/>
      <c r="M87" s="6"/>
      <c r="N87" s="18">
        <v>9541627</v>
      </c>
      <c r="P87" s="12">
        <f t="shared" si="4"/>
        <v>0</v>
      </c>
      <c r="Q87" s="12">
        <f t="shared" si="5"/>
        <v>8.8626292466765146E-3</v>
      </c>
    </row>
    <row r="88" spans="1:17" ht="29.5" thickBot="1" x14ac:dyDescent="0.4">
      <c r="A88" s="26">
        <v>86</v>
      </c>
      <c r="B88" s="17" t="s">
        <v>71</v>
      </c>
      <c r="C88" s="3">
        <v>6402</v>
      </c>
      <c r="D88" s="6"/>
      <c r="E88" s="6">
        <v>216</v>
      </c>
      <c r="F88" s="6"/>
      <c r="G88" s="3">
        <v>3037</v>
      </c>
      <c r="H88" s="3">
        <v>3149</v>
      </c>
      <c r="I88" s="6">
        <v>4</v>
      </c>
      <c r="J88" s="3">
        <v>1952</v>
      </c>
      <c r="K88" s="6">
        <v>66</v>
      </c>
      <c r="L88" s="3">
        <v>108010</v>
      </c>
      <c r="M88" s="3">
        <v>32928</v>
      </c>
      <c r="N88" s="18">
        <v>3280147</v>
      </c>
      <c r="P88" s="12">
        <f t="shared" si="4"/>
        <v>5.9280855199222549E-2</v>
      </c>
      <c r="Q88" s="12">
        <f t="shared" si="5"/>
        <v>3.3811475409836068E-2</v>
      </c>
    </row>
    <row r="89" spans="1:17" ht="15" thickBot="1" x14ac:dyDescent="0.4">
      <c r="A89" s="26">
        <v>87</v>
      </c>
      <c r="B89" s="17" t="s">
        <v>112</v>
      </c>
      <c r="C89" s="3">
        <v>5969</v>
      </c>
      <c r="D89" s="6"/>
      <c r="E89" s="6">
        <v>37</v>
      </c>
      <c r="F89" s="6"/>
      <c r="G89" s="3">
        <v>4732</v>
      </c>
      <c r="H89" s="3">
        <v>1200</v>
      </c>
      <c r="I89" s="6">
        <v>24</v>
      </c>
      <c r="J89" s="6">
        <v>454</v>
      </c>
      <c r="K89" s="6">
        <v>3</v>
      </c>
      <c r="L89" s="3">
        <v>14407</v>
      </c>
      <c r="M89" s="3">
        <v>1097</v>
      </c>
      <c r="N89" s="18">
        <v>13138531</v>
      </c>
      <c r="P89" s="12">
        <f t="shared" si="4"/>
        <v>0.41385597082953507</v>
      </c>
      <c r="Q89" s="12">
        <f t="shared" si="5"/>
        <v>6.6079295154185024E-3</v>
      </c>
    </row>
    <row r="90" spans="1:17" ht="15" thickBot="1" x14ac:dyDescent="0.4">
      <c r="A90" s="26">
        <v>88</v>
      </c>
      <c r="B90" s="17" t="s">
        <v>147</v>
      </c>
      <c r="C90" s="3">
        <v>5942</v>
      </c>
      <c r="D90" s="6"/>
      <c r="E90" s="6">
        <v>46</v>
      </c>
      <c r="F90" s="6"/>
      <c r="G90" s="3">
        <v>3004</v>
      </c>
      <c r="H90" s="3">
        <v>2892</v>
      </c>
      <c r="I90" s="6">
        <v>11</v>
      </c>
      <c r="J90" s="3">
        <v>2669</v>
      </c>
      <c r="K90" s="6">
        <v>21</v>
      </c>
      <c r="L90" s="3">
        <v>46725</v>
      </c>
      <c r="M90" s="3">
        <v>20984</v>
      </c>
      <c r="N90" s="18">
        <v>2226679</v>
      </c>
      <c r="P90" s="12">
        <f t="shared" si="4"/>
        <v>0.12719214639725504</v>
      </c>
      <c r="Q90" s="12">
        <f t="shared" si="5"/>
        <v>7.8681153990258525E-3</v>
      </c>
    </row>
    <row r="91" spans="1:17" ht="15" thickBot="1" x14ac:dyDescent="0.4">
      <c r="A91" s="26">
        <v>89</v>
      </c>
      <c r="B91" s="17" t="s">
        <v>106</v>
      </c>
      <c r="C91" s="3">
        <v>5931</v>
      </c>
      <c r="D91" s="4">
        <v>380</v>
      </c>
      <c r="E91" s="6">
        <v>29</v>
      </c>
      <c r="F91" s="5">
        <v>2</v>
      </c>
      <c r="G91" s="6">
        <v>536</v>
      </c>
      <c r="H91" s="3">
        <v>5366</v>
      </c>
      <c r="I91" s="6"/>
      <c r="J91" s="3">
        <v>1162</v>
      </c>
      <c r="K91" s="6">
        <v>6</v>
      </c>
      <c r="L91" s="3">
        <v>122555</v>
      </c>
      <c r="M91" s="3">
        <v>24014</v>
      </c>
      <c r="N91" s="18">
        <v>5103569</v>
      </c>
      <c r="P91" s="12">
        <f t="shared" si="4"/>
        <v>4.838844007662197E-2</v>
      </c>
      <c r="Q91" s="12">
        <f t="shared" si="5"/>
        <v>5.1635111876075735E-3</v>
      </c>
    </row>
    <row r="92" spans="1:17" ht="15" thickBot="1" x14ac:dyDescent="0.4">
      <c r="A92" s="26">
        <v>90</v>
      </c>
      <c r="B92" s="17" t="s">
        <v>132</v>
      </c>
      <c r="C92" s="3">
        <v>5704</v>
      </c>
      <c r="D92" s="6"/>
      <c r="E92" s="6">
        <v>23</v>
      </c>
      <c r="F92" s="6"/>
      <c r="G92" s="3">
        <v>2785</v>
      </c>
      <c r="H92" s="3">
        <v>2896</v>
      </c>
      <c r="I92" s="6">
        <v>30</v>
      </c>
      <c r="J92" s="3">
        <v>19089</v>
      </c>
      <c r="K92" s="6">
        <v>77</v>
      </c>
      <c r="L92" s="3">
        <v>8707</v>
      </c>
      <c r="M92" s="3">
        <v>29139</v>
      </c>
      <c r="N92" s="18">
        <v>298812</v>
      </c>
      <c r="P92" s="12">
        <f t="shared" si="4"/>
        <v>0.65510141048079895</v>
      </c>
      <c r="Q92" s="12">
        <f t="shared" si="5"/>
        <v>4.0337367070040339E-3</v>
      </c>
    </row>
    <row r="93" spans="1:17" ht="15" thickBot="1" x14ac:dyDescent="0.4">
      <c r="A93" s="26">
        <v>91</v>
      </c>
      <c r="B93" s="17" t="s">
        <v>195</v>
      </c>
      <c r="C93" s="3">
        <v>5203</v>
      </c>
      <c r="D93" s="6"/>
      <c r="E93" s="6">
        <v>146</v>
      </c>
      <c r="F93" s="6"/>
      <c r="G93" s="3">
        <v>2111</v>
      </c>
      <c r="H93" s="3">
        <v>2946</v>
      </c>
      <c r="I93" s="6">
        <v>5</v>
      </c>
      <c r="J93" s="3">
        <v>1119</v>
      </c>
      <c r="K93" s="6">
        <v>31</v>
      </c>
      <c r="L93" s="3">
        <v>13842</v>
      </c>
      <c r="M93" s="3">
        <v>2976</v>
      </c>
      <c r="N93" s="18">
        <v>4651681</v>
      </c>
      <c r="P93" s="12">
        <f t="shared" si="4"/>
        <v>0.37600806451612906</v>
      </c>
      <c r="Q93" s="12">
        <f t="shared" si="5"/>
        <v>2.7703306523681859E-2</v>
      </c>
    </row>
    <row r="94" spans="1:17" ht="15" thickBot="1" x14ac:dyDescent="0.4">
      <c r="A94" s="26">
        <v>92</v>
      </c>
      <c r="B94" s="17" t="s">
        <v>121</v>
      </c>
      <c r="C94" s="3">
        <v>4968</v>
      </c>
      <c r="D94" s="6"/>
      <c r="E94" s="6">
        <v>56</v>
      </c>
      <c r="F94" s="6"/>
      <c r="G94" s="3">
        <v>4689</v>
      </c>
      <c r="H94" s="6">
        <v>223</v>
      </c>
      <c r="I94" s="6"/>
      <c r="J94" s="3">
        <v>5027</v>
      </c>
      <c r="K94" s="6">
        <v>57</v>
      </c>
      <c r="L94" s="3">
        <v>50542</v>
      </c>
      <c r="M94" s="3">
        <v>51139</v>
      </c>
      <c r="N94" s="18">
        <v>988326</v>
      </c>
      <c r="P94" s="12">
        <f t="shared" si="4"/>
        <v>9.8300709830070984E-2</v>
      </c>
      <c r="Q94" s="12">
        <f t="shared" si="5"/>
        <v>1.1338770638551821E-2</v>
      </c>
    </row>
    <row r="95" spans="1:17" ht="15" thickBot="1" x14ac:dyDescent="0.4">
      <c r="A95" s="26">
        <v>93</v>
      </c>
      <c r="B95" s="17" t="s">
        <v>39</v>
      </c>
      <c r="C95" s="3">
        <v>4777</v>
      </c>
      <c r="D95" s="6"/>
      <c r="E95" s="6">
        <v>110</v>
      </c>
      <c r="F95" s="6"/>
      <c r="G95" s="3">
        <v>4086</v>
      </c>
      <c r="H95" s="6">
        <v>581</v>
      </c>
      <c r="I95" s="6">
        <v>3</v>
      </c>
      <c r="J95" s="3">
        <v>7629</v>
      </c>
      <c r="K95" s="6">
        <v>176</v>
      </c>
      <c r="L95" s="3">
        <v>266437</v>
      </c>
      <c r="M95" s="3">
        <v>425482</v>
      </c>
      <c r="N95" s="18">
        <v>626200</v>
      </c>
      <c r="P95" s="12">
        <f t="shared" si="4"/>
        <v>1.7930253218702553E-2</v>
      </c>
      <c r="Q95" s="12">
        <f t="shared" si="5"/>
        <v>2.3069864988858303E-2</v>
      </c>
    </row>
    <row r="96" spans="1:17" ht="15" thickBot="1" x14ac:dyDescent="0.4">
      <c r="A96" s="26">
        <v>94</v>
      </c>
      <c r="B96" s="17" t="s">
        <v>192</v>
      </c>
      <c r="C96" s="3">
        <v>4259</v>
      </c>
      <c r="D96" s="6"/>
      <c r="E96" s="6">
        <v>53</v>
      </c>
      <c r="F96" s="6"/>
      <c r="G96" s="3">
        <v>1142</v>
      </c>
      <c r="H96" s="3">
        <v>3064</v>
      </c>
      <c r="I96" s="6">
        <v>2</v>
      </c>
      <c r="J96" s="6">
        <v>881</v>
      </c>
      <c r="K96" s="6">
        <v>11</v>
      </c>
      <c r="L96" s="3">
        <v>26806</v>
      </c>
      <c r="M96" s="3">
        <v>5548</v>
      </c>
      <c r="N96" s="18">
        <v>4831551</v>
      </c>
      <c r="P96" s="12">
        <f t="shared" ref="P96:P127" si="6">IFERROR(J96/M96,0)</f>
        <v>0.15879596250901226</v>
      </c>
      <c r="Q96" s="12">
        <f t="shared" ref="Q96:Q127" si="7">IFERROR(K96/J96,0)</f>
        <v>1.2485811577752554E-2</v>
      </c>
    </row>
    <row r="97" spans="1:17" ht="15" thickBot="1" x14ac:dyDescent="0.4">
      <c r="A97" s="26">
        <v>95</v>
      </c>
      <c r="B97" s="17" t="s">
        <v>63</v>
      </c>
      <c r="C97" s="3">
        <v>4229</v>
      </c>
      <c r="D97" s="4">
        <v>6</v>
      </c>
      <c r="E97" s="6">
        <v>595</v>
      </c>
      <c r="F97" s="5">
        <v>2</v>
      </c>
      <c r="G97" s="3">
        <v>2974</v>
      </c>
      <c r="H97" s="6">
        <v>660</v>
      </c>
      <c r="I97" s="6">
        <v>5</v>
      </c>
      <c r="J97" s="6">
        <v>438</v>
      </c>
      <c r="K97" s="6">
        <v>62</v>
      </c>
      <c r="L97" s="3">
        <v>293220</v>
      </c>
      <c r="M97" s="3">
        <v>30355</v>
      </c>
      <c r="N97" s="18">
        <v>9659586</v>
      </c>
      <c r="P97" s="12">
        <f t="shared" si="6"/>
        <v>1.4429253829682095E-2</v>
      </c>
      <c r="Q97" s="12">
        <f t="shared" si="7"/>
        <v>0.14155251141552511</v>
      </c>
    </row>
    <row r="98" spans="1:17" ht="15" thickBot="1" x14ac:dyDescent="0.4">
      <c r="A98" s="26">
        <v>96</v>
      </c>
      <c r="B98" s="17" t="s">
        <v>130</v>
      </c>
      <c r="C98" s="3">
        <v>4143</v>
      </c>
      <c r="D98" s="6"/>
      <c r="E98" s="6">
        <v>34</v>
      </c>
      <c r="F98" s="6"/>
      <c r="G98" s="3">
        <v>2183</v>
      </c>
      <c r="H98" s="3">
        <v>1926</v>
      </c>
      <c r="I98" s="6">
        <v>49</v>
      </c>
      <c r="J98" s="6">
        <v>150</v>
      </c>
      <c r="K98" s="6">
        <v>1</v>
      </c>
      <c r="L98" s="3">
        <v>27504</v>
      </c>
      <c r="M98" s="6">
        <v>993</v>
      </c>
      <c r="N98" s="18">
        <v>27703021</v>
      </c>
      <c r="P98" s="12">
        <f t="shared" si="6"/>
        <v>0.15105740181268881</v>
      </c>
      <c r="Q98" s="12">
        <f t="shared" si="7"/>
        <v>6.6666666666666671E-3</v>
      </c>
    </row>
    <row r="99" spans="1:17" ht="15" thickBot="1" x14ac:dyDescent="0.4">
      <c r="A99" s="26">
        <v>97</v>
      </c>
      <c r="B99" s="17" t="s">
        <v>50</v>
      </c>
      <c r="C99" s="3">
        <v>3732</v>
      </c>
      <c r="D99" s="6"/>
      <c r="E99" s="6">
        <v>193</v>
      </c>
      <c r="F99" s="6"/>
      <c r="G99" s="3">
        <v>1374</v>
      </c>
      <c r="H99" s="3">
        <v>2165</v>
      </c>
      <c r="I99" s="6">
        <v>9</v>
      </c>
      <c r="J99" s="6">
        <v>358</v>
      </c>
      <c r="K99" s="6">
        <v>19</v>
      </c>
      <c r="L99" s="3">
        <v>363412</v>
      </c>
      <c r="M99" s="3">
        <v>34872</v>
      </c>
      <c r="N99" s="18">
        <v>10421410</v>
      </c>
      <c r="P99" s="12">
        <f t="shared" si="6"/>
        <v>1.0266116081670109E-2</v>
      </c>
      <c r="Q99" s="12">
        <f t="shared" si="7"/>
        <v>5.3072625698324022E-2</v>
      </c>
    </row>
    <row r="100" spans="1:17" ht="15" thickBot="1" x14ac:dyDescent="0.4">
      <c r="A100" s="26">
        <v>98</v>
      </c>
      <c r="B100" s="17" t="s">
        <v>58</v>
      </c>
      <c r="C100" s="3">
        <v>3532</v>
      </c>
      <c r="D100" s="6"/>
      <c r="E100" s="6">
        <v>117</v>
      </c>
      <c r="F100" s="6"/>
      <c r="G100" s="3">
        <v>2377</v>
      </c>
      <c r="H100" s="3">
        <v>1038</v>
      </c>
      <c r="I100" s="6">
        <v>4</v>
      </c>
      <c r="J100" s="6">
        <v>861</v>
      </c>
      <c r="K100" s="6">
        <v>29</v>
      </c>
      <c r="L100" s="3">
        <v>91486</v>
      </c>
      <c r="M100" s="3">
        <v>22290</v>
      </c>
      <c r="N100" s="18">
        <v>4104434</v>
      </c>
      <c r="P100" s="12">
        <f t="shared" si="6"/>
        <v>3.8627187079407807E-2</v>
      </c>
      <c r="Q100" s="12">
        <f t="shared" si="7"/>
        <v>3.3681765389082463E-2</v>
      </c>
    </row>
    <row r="101" spans="1:17" ht="15" thickBot="1" x14ac:dyDescent="0.4">
      <c r="A101" s="26">
        <v>99</v>
      </c>
      <c r="B101" s="17" t="s">
        <v>92</v>
      </c>
      <c r="C101" s="3">
        <v>3371</v>
      </c>
      <c r="D101" s="4">
        <v>93</v>
      </c>
      <c r="E101" s="6">
        <v>89</v>
      </c>
      <c r="F101" s="5">
        <v>4</v>
      </c>
      <c r="G101" s="3">
        <v>1881</v>
      </c>
      <c r="H101" s="3">
        <v>1401</v>
      </c>
      <c r="I101" s="6">
        <v>8</v>
      </c>
      <c r="J101" s="3">
        <v>1171</v>
      </c>
      <c r="K101" s="6">
        <v>31</v>
      </c>
      <c r="L101" s="3">
        <v>27878</v>
      </c>
      <c r="M101" s="3">
        <v>9688</v>
      </c>
      <c r="N101" s="18">
        <v>2877701</v>
      </c>
      <c r="P101" s="12">
        <f t="shared" si="6"/>
        <v>0.1208711808422791</v>
      </c>
      <c r="Q101" s="12">
        <f t="shared" si="7"/>
        <v>2.6473099914602904E-2</v>
      </c>
    </row>
    <row r="102" spans="1:17" ht="15" thickBot="1" x14ac:dyDescent="0.4">
      <c r="A102" s="26">
        <v>100</v>
      </c>
      <c r="B102" s="17" t="s">
        <v>45</v>
      </c>
      <c r="C102" s="3">
        <v>3216</v>
      </c>
      <c r="D102" s="4">
        <v>14</v>
      </c>
      <c r="E102" s="6">
        <v>58</v>
      </c>
      <c r="F102" s="6"/>
      <c r="G102" s="3">
        <v>3088</v>
      </c>
      <c r="H102" s="6">
        <v>70</v>
      </c>
      <c r="I102" s="6">
        <v>1</v>
      </c>
      <c r="J102" s="6">
        <v>46</v>
      </c>
      <c r="K102" s="6">
        <v>0.8</v>
      </c>
      <c r="L102" s="3">
        <v>603657</v>
      </c>
      <c r="M102" s="3">
        <v>8648</v>
      </c>
      <c r="N102" s="18">
        <v>69805010</v>
      </c>
      <c r="P102" s="12">
        <f t="shared" si="6"/>
        <v>5.3191489361702126E-3</v>
      </c>
      <c r="Q102" s="12">
        <f t="shared" si="7"/>
        <v>1.7391304347826087E-2</v>
      </c>
    </row>
    <row r="103" spans="1:17" ht="29.5" thickBot="1" x14ac:dyDescent="0.4">
      <c r="A103" s="26">
        <v>101</v>
      </c>
      <c r="B103" s="17" t="s">
        <v>164</v>
      </c>
      <c r="C103" s="3">
        <v>3071</v>
      </c>
      <c r="D103" s="6"/>
      <c r="E103" s="6">
        <v>51</v>
      </c>
      <c r="F103" s="6"/>
      <c r="G103" s="6">
        <v>842</v>
      </c>
      <c r="H103" s="3">
        <v>2178</v>
      </c>
      <c r="I103" s="6"/>
      <c r="J103" s="3">
        <v>2188</v>
      </c>
      <c r="K103" s="6">
        <v>36</v>
      </c>
      <c r="L103" s="3">
        <v>16000</v>
      </c>
      <c r="M103" s="3">
        <v>11399</v>
      </c>
      <c r="N103" s="18">
        <v>1403583</v>
      </c>
      <c r="P103" s="12">
        <f t="shared" si="6"/>
        <v>0.19194666198789367</v>
      </c>
      <c r="Q103" s="12">
        <f t="shared" si="7"/>
        <v>1.6453382084095063E-2</v>
      </c>
    </row>
    <row r="104" spans="1:17" ht="15" thickBot="1" x14ac:dyDescent="0.4">
      <c r="A104" s="26">
        <v>102</v>
      </c>
      <c r="B104" s="17" t="s">
        <v>176</v>
      </c>
      <c r="C104" s="3">
        <v>3038</v>
      </c>
      <c r="D104" s="6"/>
      <c r="E104" s="6">
        <v>92</v>
      </c>
      <c r="F104" s="6"/>
      <c r="G104" s="3">
        <v>1209</v>
      </c>
      <c r="H104" s="3">
        <v>1737</v>
      </c>
      <c r="I104" s="6">
        <v>2</v>
      </c>
      <c r="J104" s="6">
        <v>191</v>
      </c>
      <c r="K104" s="6">
        <v>6</v>
      </c>
      <c r="L104" s="6"/>
      <c r="M104" s="6"/>
      <c r="N104" s="18">
        <v>15900176</v>
      </c>
      <c r="P104" s="12">
        <f t="shared" si="6"/>
        <v>0</v>
      </c>
      <c r="Q104" s="12">
        <f t="shared" si="7"/>
        <v>3.1413612565445025E-2</v>
      </c>
    </row>
    <row r="105" spans="1:17" ht="15" thickBot="1" x14ac:dyDescent="0.4">
      <c r="A105" s="26">
        <v>103</v>
      </c>
      <c r="B105" s="17" t="s">
        <v>196</v>
      </c>
      <c r="C105" s="3">
        <v>2846</v>
      </c>
      <c r="D105" s="6"/>
      <c r="E105" s="6">
        <v>91</v>
      </c>
      <c r="F105" s="6"/>
      <c r="G105" s="3">
        <v>1993</v>
      </c>
      <c r="H105" s="6">
        <v>762</v>
      </c>
      <c r="I105" s="6"/>
      <c r="J105" s="6">
        <v>429</v>
      </c>
      <c r="K105" s="6">
        <v>14</v>
      </c>
      <c r="L105" s="6"/>
      <c r="M105" s="6"/>
      <c r="N105" s="18">
        <v>6626450</v>
      </c>
      <c r="P105" s="12">
        <f t="shared" si="6"/>
        <v>0</v>
      </c>
      <c r="Q105" s="12">
        <f t="shared" si="7"/>
        <v>3.2634032634032632E-2</v>
      </c>
    </row>
    <row r="106" spans="1:17" ht="15" thickBot="1" x14ac:dyDescent="0.4">
      <c r="A106" s="26">
        <v>104</v>
      </c>
      <c r="B106" s="17" t="s">
        <v>123</v>
      </c>
      <c r="C106" s="3">
        <v>2736</v>
      </c>
      <c r="D106" s="6"/>
      <c r="E106" s="6">
        <v>20</v>
      </c>
      <c r="F106" s="6"/>
      <c r="G106" s="3">
        <v>1256</v>
      </c>
      <c r="H106" s="3">
        <v>1460</v>
      </c>
      <c r="I106" s="6">
        <v>9</v>
      </c>
      <c r="J106" s="6">
        <v>383</v>
      </c>
      <c r="K106" s="6">
        <v>3</v>
      </c>
      <c r="L106" s="3">
        <v>84991</v>
      </c>
      <c r="M106" s="3">
        <v>11912</v>
      </c>
      <c r="N106" s="18">
        <v>7134628</v>
      </c>
      <c r="P106" s="12">
        <f t="shared" si="6"/>
        <v>3.2152451309603758E-2</v>
      </c>
      <c r="Q106" s="12">
        <f t="shared" si="7"/>
        <v>7.832898172323759E-3</v>
      </c>
    </row>
    <row r="107" spans="1:17" ht="15" thickBot="1" x14ac:dyDescent="0.4">
      <c r="A107" s="26">
        <v>105</v>
      </c>
      <c r="B107" s="17" t="s">
        <v>113</v>
      </c>
      <c r="C107" s="3">
        <v>2711</v>
      </c>
      <c r="D107" s="6"/>
      <c r="E107" s="6">
        <v>37</v>
      </c>
      <c r="F107" s="6"/>
      <c r="G107" s="3">
        <v>2480</v>
      </c>
      <c r="H107" s="6">
        <v>194</v>
      </c>
      <c r="I107" s="6">
        <v>3</v>
      </c>
      <c r="J107" s="3">
        <v>9933</v>
      </c>
      <c r="K107" s="6">
        <v>136</v>
      </c>
      <c r="L107" s="3">
        <v>8800</v>
      </c>
      <c r="M107" s="3">
        <v>32242</v>
      </c>
      <c r="N107" s="18">
        <v>272932</v>
      </c>
      <c r="P107" s="12">
        <f t="shared" si="6"/>
        <v>0.30807642205818497</v>
      </c>
      <c r="Q107" s="12">
        <f t="shared" si="7"/>
        <v>1.369173462196718E-2</v>
      </c>
    </row>
    <row r="108" spans="1:17" ht="15" thickBot="1" x14ac:dyDescent="0.4">
      <c r="A108" s="26">
        <v>106</v>
      </c>
      <c r="B108" s="17" t="s">
        <v>163</v>
      </c>
      <c r="C108" s="3">
        <v>2617</v>
      </c>
      <c r="D108" s="6"/>
      <c r="E108" s="6">
        <v>13</v>
      </c>
      <c r="F108" s="6"/>
      <c r="G108" s="3">
        <v>2238</v>
      </c>
      <c r="H108" s="6">
        <v>366</v>
      </c>
      <c r="I108" s="6">
        <v>12</v>
      </c>
      <c r="J108" s="3">
        <v>4840</v>
      </c>
      <c r="K108" s="6">
        <v>24</v>
      </c>
      <c r="L108" s="3">
        <v>59981</v>
      </c>
      <c r="M108" s="3">
        <v>110923</v>
      </c>
      <c r="N108" s="18">
        <v>540745</v>
      </c>
      <c r="P108" s="12">
        <f t="shared" si="6"/>
        <v>4.3633872145542402E-2</v>
      </c>
      <c r="Q108" s="12">
        <f t="shared" si="7"/>
        <v>4.9586776859504135E-3</v>
      </c>
    </row>
    <row r="109" spans="1:17" ht="15" thickBot="1" x14ac:dyDescent="0.4">
      <c r="A109" s="26">
        <v>107</v>
      </c>
      <c r="B109" s="17" t="s">
        <v>114</v>
      </c>
      <c r="C109" s="3">
        <v>2454</v>
      </c>
      <c r="D109" s="6"/>
      <c r="E109" s="6">
        <v>11</v>
      </c>
      <c r="F109" s="6"/>
      <c r="G109" s="3">
        <v>1980</v>
      </c>
      <c r="H109" s="6">
        <v>463</v>
      </c>
      <c r="I109" s="6">
        <v>1</v>
      </c>
      <c r="J109" s="6">
        <v>115</v>
      </c>
      <c r="K109" s="6">
        <v>0.5</v>
      </c>
      <c r="L109" s="3">
        <v>114765</v>
      </c>
      <c r="M109" s="3">
        <v>5359</v>
      </c>
      <c r="N109" s="18">
        <v>21415754</v>
      </c>
      <c r="P109" s="12">
        <f t="shared" si="6"/>
        <v>2.1459227467811159E-2</v>
      </c>
      <c r="Q109" s="12">
        <f t="shared" si="7"/>
        <v>4.3478260869565218E-3</v>
      </c>
    </row>
    <row r="110" spans="1:17" ht="15" thickBot="1" x14ac:dyDescent="0.4">
      <c r="A110" s="26">
        <v>108</v>
      </c>
      <c r="B110" s="17" t="s">
        <v>86</v>
      </c>
      <c r="C110" s="3">
        <v>2413</v>
      </c>
      <c r="D110" s="6"/>
      <c r="E110" s="6">
        <v>86</v>
      </c>
      <c r="F110" s="6"/>
      <c r="G110" s="3">
        <v>2249</v>
      </c>
      <c r="H110" s="6">
        <v>78</v>
      </c>
      <c r="I110" s="6">
        <v>4</v>
      </c>
      <c r="J110" s="6">
        <v>213</v>
      </c>
      <c r="K110" s="6">
        <v>8</v>
      </c>
      <c r="L110" s="3">
        <v>198675</v>
      </c>
      <c r="M110" s="3">
        <v>17541</v>
      </c>
      <c r="N110" s="18">
        <v>11326407</v>
      </c>
      <c r="P110" s="12">
        <f t="shared" si="6"/>
        <v>1.2142979305626817E-2</v>
      </c>
      <c r="Q110" s="12">
        <f t="shared" si="7"/>
        <v>3.7558685446009391E-2</v>
      </c>
    </row>
    <row r="111" spans="1:17" ht="15" thickBot="1" x14ac:dyDescent="0.4">
      <c r="A111" s="26">
        <v>109</v>
      </c>
      <c r="B111" s="17" t="s">
        <v>136</v>
      </c>
      <c r="C111" s="3">
        <v>2404</v>
      </c>
      <c r="D111" s="6"/>
      <c r="E111" s="6">
        <v>121</v>
      </c>
      <c r="F111" s="6"/>
      <c r="G111" s="3">
        <v>1650</v>
      </c>
      <c r="H111" s="6">
        <v>633</v>
      </c>
      <c r="I111" s="6"/>
      <c r="J111" s="6">
        <v>119</v>
      </c>
      <c r="K111" s="6">
        <v>6</v>
      </c>
      <c r="L111" s="3">
        <v>16317</v>
      </c>
      <c r="M111" s="6">
        <v>805</v>
      </c>
      <c r="N111" s="18">
        <v>20259696</v>
      </c>
      <c r="P111" s="12">
        <f t="shared" si="6"/>
        <v>0.14782608695652175</v>
      </c>
      <c r="Q111" s="12">
        <f t="shared" si="7"/>
        <v>5.0420168067226892E-2</v>
      </c>
    </row>
    <row r="112" spans="1:17" ht="15" thickBot="1" x14ac:dyDescent="0.4">
      <c r="A112" s="26">
        <v>110</v>
      </c>
      <c r="B112" s="17" t="s">
        <v>81</v>
      </c>
      <c r="C112" s="3">
        <v>2082</v>
      </c>
      <c r="D112" s="6"/>
      <c r="E112" s="6">
        <v>36</v>
      </c>
      <c r="F112" s="6"/>
      <c r="G112" s="3">
        <v>1402</v>
      </c>
      <c r="H112" s="6">
        <v>644</v>
      </c>
      <c r="I112" s="6">
        <v>11</v>
      </c>
      <c r="J112" s="6">
        <v>305</v>
      </c>
      <c r="K112" s="6">
        <v>5</v>
      </c>
      <c r="L112" s="3">
        <v>164616</v>
      </c>
      <c r="M112" s="3">
        <v>24121</v>
      </c>
      <c r="N112" s="18">
        <v>6824464</v>
      </c>
      <c r="P112" s="12">
        <f t="shared" si="6"/>
        <v>1.2644583557895609E-2</v>
      </c>
      <c r="Q112" s="12">
        <f t="shared" si="7"/>
        <v>1.6393442622950821E-2</v>
      </c>
    </row>
    <row r="113" spans="1:17" ht="15" thickBot="1" x14ac:dyDescent="0.4">
      <c r="A113" s="26">
        <v>111</v>
      </c>
      <c r="B113" s="17" t="s">
        <v>188</v>
      </c>
      <c r="C113" s="3">
        <v>2069</v>
      </c>
      <c r="D113" s="6"/>
      <c r="E113" s="6">
        <v>31</v>
      </c>
      <c r="F113" s="6"/>
      <c r="G113" s="6">
        <v>379</v>
      </c>
      <c r="H113" s="3">
        <v>1659</v>
      </c>
      <c r="I113" s="6">
        <v>4</v>
      </c>
      <c r="J113" s="6">
        <v>108</v>
      </c>
      <c r="K113" s="6">
        <v>2</v>
      </c>
      <c r="L113" s="3">
        <v>18814</v>
      </c>
      <c r="M113" s="6">
        <v>983</v>
      </c>
      <c r="N113" s="18">
        <v>19138252</v>
      </c>
      <c r="P113" s="12">
        <f t="shared" si="6"/>
        <v>0.10986775178026449</v>
      </c>
      <c r="Q113" s="12">
        <f t="shared" si="7"/>
        <v>1.8518518518518517E-2</v>
      </c>
    </row>
    <row r="114" spans="1:17" ht="15" thickBot="1" x14ac:dyDescent="0.4">
      <c r="A114" s="26">
        <v>112</v>
      </c>
      <c r="B114" s="17" t="s">
        <v>140</v>
      </c>
      <c r="C114" s="3">
        <v>2028</v>
      </c>
      <c r="D114" s="6"/>
      <c r="E114" s="6">
        <v>47</v>
      </c>
      <c r="F114" s="6"/>
      <c r="G114" s="6">
        <v>589</v>
      </c>
      <c r="H114" s="3">
        <v>1392</v>
      </c>
      <c r="I114" s="6"/>
      <c r="J114" s="6">
        <v>367</v>
      </c>
      <c r="K114" s="6">
        <v>9</v>
      </c>
      <c r="L114" s="6"/>
      <c r="M114" s="6"/>
      <c r="N114" s="18">
        <v>5520456</v>
      </c>
      <c r="P114" s="12">
        <f t="shared" si="6"/>
        <v>0</v>
      </c>
      <c r="Q114" s="12">
        <f t="shared" si="7"/>
        <v>2.4523160762942781E-2</v>
      </c>
    </row>
    <row r="115" spans="1:17" ht="15" thickBot="1" x14ac:dyDescent="0.4">
      <c r="A115" s="26">
        <v>113</v>
      </c>
      <c r="B115" s="17" t="s">
        <v>207</v>
      </c>
      <c r="C115" s="3">
        <v>2021</v>
      </c>
      <c r="D115" s="6"/>
      <c r="E115" s="6">
        <v>38</v>
      </c>
      <c r="F115" s="6"/>
      <c r="G115" s="6">
        <v>333</v>
      </c>
      <c r="H115" s="3">
        <v>1650</v>
      </c>
      <c r="I115" s="6"/>
      <c r="J115" s="6">
        <v>180</v>
      </c>
      <c r="K115" s="6">
        <v>3</v>
      </c>
      <c r="L115" s="3">
        <v>10824</v>
      </c>
      <c r="M115" s="6">
        <v>967</v>
      </c>
      <c r="N115" s="18">
        <v>11196893</v>
      </c>
      <c r="P115" s="12">
        <f t="shared" si="6"/>
        <v>0.18614270941054809</v>
      </c>
      <c r="Q115" s="12">
        <f t="shared" si="7"/>
        <v>1.6666666666666666E-2</v>
      </c>
    </row>
    <row r="116" spans="1:17" ht="15" thickBot="1" x14ac:dyDescent="0.4">
      <c r="A116" s="26">
        <v>114</v>
      </c>
      <c r="B116" s="17" t="s">
        <v>61</v>
      </c>
      <c r="C116" s="3">
        <v>2014</v>
      </c>
      <c r="D116" s="4">
        <v>1</v>
      </c>
      <c r="E116" s="6">
        <v>69</v>
      </c>
      <c r="F116" s="6"/>
      <c r="G116" s="3">
        <v>1895</v>
      </c>
      <c r="H116" s="6">
        <v>50</v>
      </c>
      <c r="I116" s="6">
        <v>1</v>
      </c>
      <c r="J116" s="3">
        <v>1518</v>
      </c>
      <c r="K116" s="6">
        <v>52</v>
      </c>
      <c r="L116" s="3">
        <v>111801</v>
      </c>
      <c r="M116" s="3">
        <v>84279</v>
      </c>
      <c r="N116" s="18">
        <v>1326561</v>
      </c>
      <c r="P116" s="12">
        <f t="shared" si="6"/>
        <v>1.8011604314241984E-2</v>
      </c>
      <c r="Q116" s="12">
        <f t="shared" si="7"/>
        <v>3.4255599472990776E-2</v>
      </c>
    </row>
    <row r="117" spans="1:17" ht="15" thickBot="1" x14ac:dyDescent="0.4">
      <c r="A117" s="26">
        <v>115</v>
      </c>
      <c r="B117" s="17" t="s">
        <v>149</v>
      </c>
      <c r="C117" s="3">
        <v>1895</v>
      </c>
      <c r="D117" s="6"/>
      <c r="E117" s="6">
        <v>42</v>
      </c>
      <c r="F117" s="6"/>
      <c r="G117" s="3">
        <v>1348</v>
      </c>
      <c r="H117" s="6">
        <v>505</v>
      </c>
      <c r="I117" s="6">
        <v>1</v>
      </c>
      <c r="J117" s="6">
        <v>103</v>
      </c>
      <c r="K117" s="6">
        <v>2</v>
      </c>
      <c r="L117" s="3">
        <v>56825</v>
      </c>
      <c r="M117" s="3">
        <v>3090</v>
      </c>
      <c r="N117" s="18">
        <v>18392000</v>
      </c>
      <c r="P117" s="12">
        <f t="shared" si="6"/>
        <v>3.3333333333333333E-2</v>
      </c>
      <c r="Q117" s="12">
        <f t="shared" si="7"/>
        <v>1.9417475728155338E-2</v>
      </c>
    </row>
    <row r="118" spans="1:17" ht="15" thickBot="1" x14ac:dyDescent="0.4">
      <c r="A118" s="26">
        <v>116</v>
      </c>
      <c r="B118" s="17" t="s">
        <v>75</v>
      </c>
      <c r="C118" s="3">
        <v>1893</v>
      </c>
      <c r="D118" s="4">
        <v>23</v>
      </c>
      <c r="E118" s="6">
        <v>28</v>
      </c>
      <c r="F118" s="6"/>
      <c r="G118" s="3">
        <v>1493</v>
      </c>
      <c r="H118" s="6">
        <v>372</v>
      </c>
      <c r="I118" s="6">
        <v>3</v>
      </c>
      <c r="J118" s="6">
        <v>347</v>
      </c>
      <c r="K118" s="6">
        <v>5</v>
      </c>
      <c r="L118" s="3">
        <v>228829</v>
      </c>
      <c r="M118" s="3">
        <v>41912</v>
      </c>
      <c r="N118" s="18">
        <v>5459721</v>
      </c>
      <c r="P118" s="12">
        <f t="shared" si="6"/>
        <v>8.2792517656041231E-3</v>
      </c>
      <c r="Q118" s="12">
        <f t="shared" si="7"/>
        <v>1.4409221902017291E-2</v>
      </c>
    </row>
    <row r="119" spans="1:17" ht="15" thickBot="1" x14ac:dyDescent="0.4">
      <c r="A119" s="26">
        <v>117</v>
      </c>
      <c r="B119" s="17" t="s">
        <v>56</v>
      </c>
      <c r="C119" s="3">
        <v>1886</v>
      </c>
      <c r="D119" s="6"/>
      <c r="E119" s="6">
        <v>10</v>
      </c>
      <c r="F119" s="6"/>
      <c r="G119" s="3">
        <v>1859</v>
      </c>
      <c r="H119" s="6">
        <v>17</v>
      </c>
      <c r="I119" s="6"/>
      <c r="J119" s="3">
        <v>5526</v>
      </c>
      <c r="K119" s="6">
        <v>29</v>
      </c>
      <c r="L119" s="3">
        <v>94731</v>
      </c>
      <c r="M119" s="3">
        <v>277558</v>
      </c>
      <c r="N119" s="18">
        <v>341302</v>
      </c>
      <c r="P119" s="12">
        <f t="shared" si="6"/>
        <v>1.9909352279523559E-2</v>
      </c>
      <c r="Q119" s="12">
        <f t="shared" si="7"/>
        <v>5.2479189287006874E-3</v>
      </c>
    </row>
    <row r="120" spans="1:17" ht="15" thickBot="1" x14ac:dyDescent="0.4">
      <c r="A120" s="26">
        <v>118</v>
      </c>
      <c r="B120" s="17" t="s">
        <v>65</v>
      </c>
      <c r="C120" s="3">
        <v>1865</v>
      </c>
      <c r="D120" s="4">
        <v>4</v>
      </c>
      <c r="E120" s="6">
        <v>79</v>
      </c>
      <c r="F120" s="6"/>
      <c r="G120" s="3">
        <v>1579</v>
      </c>
      <c r="H120" s="6">
        <v>207</v>
      </c>
      <c r="I120" s="6">
        <v>15</v>
      </c>
      <c r="J120" s="6">
        <v>685</v>
      </c>
      <c r="K120" s="6">
        <v>29</v>
      </c>
      <c r="L120" s="3">
        <v>459404</v>
      </c>
      <c r="M120" s="3">
        <v>168843</v>
      </c>
      <c r="N120" s="18">
        <v>2720902</v>
      </c>
      <c r="P120" s="12">
        <f t="shared" si="6"/>
        <v>4.0570233885917689E-3</v>
      </c>
      <c r="Q120" s="12">
        <f t="shared" si="7"/>
        <v>4.2335766423357665E-2</v>
      </c>
    </row>
    <row r="121" spans="1:17" ht="15" thickBot="1" x14ac:dyDescent="0.4">
      <c r="A121" s="26">
        <v>119</v>
      </c>
      <c r="B121" s="17" t="s">
        <v>151</v>
      </c>
      <c r="C121" s="3">
        <v>1842</v>
      </c>
      <c r="D121" s="6"/>
      <c r="E121" s="6">
        <v>26</v>
      </c>
      <c r="F121" s="6"/>
      <c r="G121" s="6">
        <v>773</v>
      </c>
      <c r="H121" s="3">
        <v>1043</v>
      </c>
      <c r="I121" s="6">
        <v>5</v>
      </c>
      <c r="J121" s="6">
        <v>936</v>
      </c>
      <c r="K121" s="6">
        <v>13</v>
      </c>
      <c r="L121" s="3">
        <v>1500</v>
      </c>
      <c r="M121" s="6">
        <v>762</v>
      </c>
      <c r="N121" s="18">
        <v>1968837</v>
      </c>
      <c r="P121" s="12">
        <f t="shared" si="6"/>
        <v>1.2283464566929134</v>
      </c>
      <c r="Q121" s="12">
        <f t="shared" si="7"/>
        <v>1.3888888888888888E-2</v>
      </c>
    </row>
    <row r="122" spans="1:17" ht="15" thickBot="1" x14ac:dyDescent="0.4">
      <c r="A122" s="26">
        <v>120</v>
      </c>
      <c r="B122" s="17" t="s">
        <v>64</v>
      </c>
      <c r="C122" s="3">
        <v>1827</v>
      </c>
      <c r="D122" s="4">
        <v>34</v>
      </c>
      <c r="E122" s="6">
        <v>111</v>
      </c>
      <c r="F122" s="6"/>
      <c r="G122" s="3">
        <v>1429</v>
      </c>
      <c r="H122" s="6">
        <v>287</v>
      </c>
      <c r="I122" s="6"/>
      <c r="J122" s="6">
        <v>879</v>
      </c>
      <c r="K122" s="6">
        <v>53</v>
      </c>
      <c r="L122" s="3">
        <v>115023</v>
      </c>
      <c r="M122" s="3">
        <v>55328</v>
      </c>
      <c r="N122" s="18">
        <v>2078947</v>
      </c>
      <c r="P122" s="12">
        <f t="shared" si="6"/>
        <v>1.5887073452862926E-2</v>
      </c>
      <c r="Q122" s="12">
        <f t="shared" si="7"/>
        <v>6.0295790671217292E-2</v>
      </c>
    </row>
    <row r="123" spans="1:17" ht="15" thickBot="1" x14ac:dyDescent="0.4">
      <c r="A123" s="26">
        <v>121</v>
      </c>
      <c r="B123" s="17" t="s">
        <v>197</v>
      </c>
      <c r="C123" s="3">
        <v>1613</v>
      </c>
      <c r="D123" s="6"/>
      <c r="E123" s="6">
        <v>63</v>
      </c>
      <c r="F123" s="6"/>
      <c r="G123" s="3">
        <v>1133</v>
      </c>
      <c r="H123" s="6">
        <v>417</v>
      </c>
      <c r="I123" s="6"/>
      <c r="J123" s="6">
        <v>202</v>
      </c>
      <c r="K123" s="6">
        <v>8</v>
      </c>
      <c r="L123" s="6"/>
      <c r="M123" s="6"/>
      <c r="N123" s="18">
        <v>7980179</v>
      </c>
      <c r="P123" s="12">
        <f t="shared" si="6"/>
        <v>0</v>
      </c>
      <c r="Q123" s="12">
        <f t="shared" si="7"/>
        <v>3.9603960396039604E-2</v>
      </c>
    </row>
    <row r="124" spans="1:17" ht="15" thickBot="1" x14ac:dyDescent="0.4">
      <c r="A124" s="26">
        <v>122</v>
      </c>
      <c r="B124" s="17" t="s">
        <v>194</v>
      </c>
      <c r="C124" s="3">
        <v>1591</v>
      </c>
      <c r="D124" s="6"/>
      <c r="E124" s="6">
        <v>19</v>
      </c>
      <c r="F124" s="6"/>
      <c r="G124" s="6">
        <v>730</v>
      </c>
      <c r="H124" s="6">
        <v>842</v>
      </c>
      <c r="I124" s="6"/>
      <c r="J124" s="3">
        <v>2861</v>
      </c>
      <c r="K124" s="6">
        <v>34</v>
      </c>
      <c r="L124" s="3">
        <v>39485</v>
      </c>
      <c r="M124" s="3">
        <v>70999</v>
      </c>
      <c r="N124" s="18">
        <v>556135</v>
      </c>
      <c r="P124" s="12">
        <f t="shared" si="6"/>
        <v>4.0296342202002844E-2</v>
      </c>
      <c r="Q124" s="12">
        <f t="shared" si="7"/>
        <v>1.1883956658511011E-2</v>
      </c>
    </row>
    <row r="125" spans="1:17" ht="15" thickBot="1" x14ac:dyDescent="0.4">
      <c r="A125" s="26">
        <v>123</v>
      </c>
      <c r="B125" s="17" t="s">
        <v>60</v>
      </c>
      <c r="C125" s="3">
        <v>1543</v>
      </c>
      <c r="D125" s="4">
        <v>1</v>
      </c>
      <c r="E125" s="6">
        <v>22</v>
      </c>
      <c r="F125" s="6"/>
      <c r="G125" s="3">
        <v>1497</v>
      </c>
      <c r="H125" s="6">
        <v>24</v>
      </c>
      <c r="I125" s="6"/>
      <c r="J125" s="6">
        <v>308</v>
      </c>
      <c r="K125" s="6">
        <v>4</v>
      </c>
      <c r="L125" s="3">
        <v>426776</v>
      </c>
      <c r="M125" s="3">
        <v>85319</v>
      </c>
      <c r="N125" s="3">
        <v>5002100</v>
      </c>
      <c r="P125" s="12">
        <f t="shared" si="6"/>
        <v>3.6099813640572439E-3</v>
      </c>
      <c r="Q125" s="12">
        <f t="shared" si="7"/>
        <v>1.2987012987012988E-2</v>
      </c>
    </row>
    <row r="126" spans="1:17" ht="15" thickBot="1" x14ac:dyDescent="0.4">
      <c r="A126" s="26">
        <v>124</v>
      </c>
      <c r="B126" s="17" t="s">
        <v>67</v>
      </c>
      <c r="C126" s="3">
        <v>1433</v>
      </c>
      <c r="D126" s="4">
        <v>29</v>
      </c>
      <c r="E126" s="6">
        <v>7</v>
      </c>
      <c r="F126" s="6"/>
      <c r="G126" s="3">
        <v>1197</v>
      </c>
      <c r="H126" s="6">
        <v>229</v>
      </c>
      <c r="I126" s="6">
        <v>2</v>
      </c>
      <c r="J126" s="6">
        <v>191</v>
      </c>
      <c r="K126" s="6">
        <v>0.9</v>
      </c>
      <c r="L126" s="3">
        <v>347400</v>
      </c>
      <c r="M126" s="3">
        <v>46329</v>
      </c>
      <c r="N126" s="18">
        <v>7498560</v>
      </c>
      <c r="P126" s="12">
        <f t="shared" si="6"/>
        <v>4.1226877333851364E-3</v>
      </c>
      <c r="Q126" s="12">
        <f t="shared" si="7"/>
        <v>4.7120418848167539E-3</v>
      </c>
    </row>
    <row r="127" spans="1:17" ht="15" thickBot="1" x14ac:dyDescent="0.4">
      <c r="A127" s="26">
        <v>125</v>
      </c>
      <c r="B127" s="17" t="s">
        <v>212</v>
      </c>
      <c r="C127" s="3">
        <v>1380</v>
      </c>
      <c r="D127" s="6"/>
      <c r="E127" s="6">
        <v>364</v>
      </c>
      <c r="F127" s="6"/>
      <c r="G127" s="6">
        <v>630</v>
      </c>
      <c r="H127" s="6">
        <v>386</v>
      </c>
      <c r="I127" s="6"/>
      <c r="J127" s="6">
        <v>46</v>
      </c>
      <c r="K127" s="6">
        <v>12</v>
      </c>
      <c r="L127" s="6">
        <v>120</v>
      </c>
      <c r="M127" s="6">
        <v>4</v>
      </c>
      <c r="N127" s="18">
        <v>29838325</v>
      </c>
      <c r="P127" s="12">
        <f t="shared" si="6"/>
        <v>11.5</v>
      </c>
      <c r="Q127" s="12">
        <f t="shared" si="7"/>
        <v>0.2608695652173913</v>
      </c>
    </row>
    <row r="128" spans="1:17" ht="15" thickBot="1" x14ac:dyDescent="0.4">
      <c r="A128" s="26">
        <v>126</v>
      </c>
      <c r="B128" s="17" t="s">
        <v>159</v>
      </c>
      <c r="C128" s="3">
        <v>1342</v>
      </c>
      <c r="D128" s="6"/>
      <c r="E128" s="6">
        <v>38</v>
      </c>
      <c r="F128" s="6"/>
      <c r="G128" s="6">
        <v>307</v>
      </c>
      <c r="H128" s="6">
        <v>997</v>
      </c>
      <c r="I128" s="6"/>
      <c r="J128" s="6">
        <v>195</v>
      </c>
      <c r="K128" s="6">
        <v>6</v>
      </c>
      <c r="L128" s="3">
        <v>33734</v>
      </c>
      <c r="M128" s="3">
        <v>4908</v>
      </c>
      <c r="N128" s="18">
        <v>6873459</v>
      </c>
      <c r="P128" s="12">
        <f t="shared" ref="P128:P159" si="8">IFERROR(J128/M128,0)</f>
        <v>3.9731051344743279E-2</v>
      </c>
      <c r="Q128" s="12">
        <f t="shared" ref="Q128:Q159" si="9">IFERROR(K128/J128,0)</f>
        <v>3.0769230769230771E-2</v>
      </c>
    </row>
    <row r="129" spans="1:17" ht="15" thickBot="1" x14ac:dyDescent="0.4">
      <c r="A129" s="26">
        <v>127</v>
      </c>
      <c r="B129" s="17" t="s">
        <v>157</v>
      </c>
      <c r="C129" s="3">
        <v>1285</v>
      </c>
      <c r="D129" s="6"/>
      <c r="E129" s="6">
        <v>23</v>
      </c>
      <c r="F129" s="6"/>
      <c r="G129" s="6">
        <v>333</v>
      </c>
      <c r="H129" s="6">
        <v>929</v>
      </c>
      <c r="I129" s="6">
        <v>1</v>
      </c>
      <c r="J129" s="6">
        <v>106</v>
      </c>
      <c r="K129" s="6">
        <v>2</v>
      </c>
      <c r="L129" s="3">
        <v>56613</v>
      </c>
      <c r="M129" s="3">
        <v>4668</v>
      </c>
      <c r="N129" s="18">
        <v>12128472</v>
      </c>
      <c r="P129" s="12">
        <f t="shared" si="8"/>
        <v>2.2707797772065125E-2</v>
      </c>
      <c r="Q129" s="12">
        <f t="shared" si="9"/>
        <v>1.8867924528301886E-2</v>
      </c>
    </row>
    <row r="130" spans="1:17" ht="15" thickBot="1" x14ac:dyDescent="0.4">
      <c r="A130" s="26">
        <v>128</v>
      </c>
      <c r="B130" s="17" t="s">
        <v>179</v>
      </c>
      <c r="C130" s="3">
        <v>1257</v>
      </c>
      <c r="D130" s="6"/>
      <c r="E130" s="6">
        <v>18</v>
      </c>
      <c r="F130" s="6"/>
      <c r="G130" s="6">
        <v>633</v>
      </c>
      <c r="H130" s="6">
        <v>606</v>
      </c>
      <c r="I130" s="6">
        <v>5</v>
      </c>
      <c r="J130" s="3">
        <v>1083</v>
      </c>
      <c r="K130" s="6">
        <v>16</v>
      </c>
      <c r="L130" s="3">
        <v>14247</v>
      </c>
      <c r="M130" s="3">
        <v>12277</v>
      </c>
      <c r="N130" s="18">
        <v>1160462</v>
      </c>
      <c r="P130" s="12">
        <f t="shared" si="8"/>
        <v>8.8213732996660424E-2</v>
      </c>
      <c r="Q130" s="12">
        <f t="shared" si="9"/>
        <v>1.4773776546629732E-2</v>
      </c>
    </row>
    <row r="131" spans="1:17" ht="15" thickBot="1" x14ac:dyDescent="0.4">
      <c r="A131" s="26">
        <v>129</v>
      </c>
      <c r="B131" s="17" t="s">
        <v>128</v>
      </c>
      <c r="C131" s="3">
        <v>1252</v>
      </c>
      <c r="D131" s="6"/>
      <c r="E131" s="6">
        <v>3</v>
      </c>
      <c r="F131" s="6"/>
      <c r="G131" s="6">
        <v>635</v>
      </c>
      <c r="H131" s="6">
        <v>614</v>
      </c>
      <c r="I131" s="6"/>
      <c r="J131" s="6">
        <v>97</v>
      </c>
      <c r="K131" s="6">
        <v>0.2</v>
      </c>
      <c r="L131" s="3">
        <v>176260</v>
      </c>
      <c r="M131" s="3">
        <v>13603</v>
      </c>
      <c r="N131" s="18">
        <v>12957789</v>
      </c>
      <c r="P131" s="12">
        <f t="shared" si="8"/>
        <v>7.1307799750055132E-3</v>
      </c>
      <c r="Q131" s="12">
        <f t="shared" si="9"/>
        <v>2.0618556701030928E-3</v>
      </c>
    </row>
    <row r="132" spans="1:17" ht="15" thickBot="1" x14ac:dyDescent="0.4">
      <c r="A132" s="26">
        <v>130</v>
      </c>
      <c r="B132" s="17" t="s">
        <v>77</v>
      </c>
      <c r="C132" s="3">
        <v>1240</v>
      </c>
      <c r="D132" s="6"/>
      <c r="E132" s="6">
        <v>50</v>
      </c>
      <c r="F132" s="6"/>
      <c r="G132" s="3">
        <v>1067</v>
      </c>
      <c r="H132" s="6">
        <v>123</v>
      </c>
      <c r="I132" s="6"/>
      <c r="J132" s="6">
        <v>105</v>
      </c>
      <c r="K132" s="6">
        <v>4</v>
      </c>
      <c r="L132" s="3">
        <v>76418</v>
      </c>
      <c r="M132" s="3">
        <v>6464</v>
      </c>
      <c r="N132" s="18">
        <v>11821683</v>
      </c>
      <c r="P132" s="12">
        <f t="shared" si="8"/>
        <v>1.6243811881188119E-2</v>
      </c>
      <c r="Q132" s="12">
        <f t="shared" si="9"/>
        <v>3.8095238095238099E-2</v>
      </c>
    </row>
    <row r="133" spans="1:17" ht="15" thickBot="1" x14ac:dyDescent="0.4">
      <c r="A133" s="26">
        <v>131</v>
      </c>
      <c r="B133" s="17" t="s">
        <v>80</v>
      </c>
      <c r="C133" s="3">
        <v>1173</v>
      </c>
      <c r="D133" s="4">
        <v>8</v>
      </c>
      <c r="E133" s="6">
        <v>30</v>
      </c>
      <c r="F133" s="6"/>
      <c r="G133" s="3">
        <v>1019</v>
      </c>
      <c r="H133" s="6">
        <v>124</v>
      </c>
      <c r="I133" s="6">
        <v>1</v>
      </c>
      <c r="J133" s="6">
        <v>622</v>
      </c>
      <c r="K133" s="6">
        <v>16</v>
      </c>
      <c r="L133" s="3">
        <v>167480</v>
      </c>
      <c r="M133" s="3">
        <v>88827</v>
      </c>
      <c r="N133" s="18">
        <v>1885464</v>
      </c>
      <c r="P133" s="12">
        <f t="shared" si="8"/>
        <v>7.0023754038749482E-3</v>
      </c>
      <c r="Q133" s="12">
        <f t="shared" si="9"/>
        <v>2.5723472668810289E-2</v>
      </c>
    </row>
    <row r="134" spans="1:17" ht="15" thickBot="1" x14ac:dyDescent="0.4">
      <c r="A134" s="26">
        <v>132</v>
      </c>
      <c r="B134" s="17" t="s">
        <v>97</v>
      </c>
      <c r="C134" s="3">
        <v>1173</v>
      </c>
      <c r="D134" s="6"/>
      <c r="E134" s="6">
        <v>10</v>
      </c>
      <c r="F134" s="6"/>
      <c r="G134" s="6">
        <v>986</v>
      </c>
      <c r="H134" s="6">
        <v>177</v>
      </c>
      <c r="I134" s="6">
        <v>3</v>
      </c>
      <c r="J134" s="6">
        <v>115</v>
      </c>
      <c r="K134" s="6">
        <v>1</v>
      </c>
      <c r="L134" s="3">
        <v>454575</v>
      </c>
      <c r="M134" s="3">
        <v>44541</v>
      </c>
      <c r="N134" s="18">
        <v>10205671</v>
      </c>
      <c r="P134" s="12">
        <f t="shared" si="8"/>
        <v>2.5818908421454392E-3</v>
      </c>
      <c r="Q134" s="12">
        <f t="shared" si="9"/>
        <v>8.6956521739130436E-3</v>
      </c>
    </row>
    <row r="135" spans="1:17" ht="15" thickBot="1" x14ac:dyDescent="0.4">
      <c r="A135" s="26">
        <v>133</v>
      </c>
      <c r="B135" s="17" t="s">
        <v>166</v>
      </c>
      <c r="C135" s="3">
        <v>1111</v>
      </c>
      <c r="D135" s="6"/>
      <c r="E135" s="6">
        <v>9</v>
      </c>
      <c r="F135" s="6"/>
      <c r="G135" s="6">
        <v>344</v>
      </c>
      <c r="H135" s="6">
        <v>758</v>
      </c>
      <c r="I135" s="6"/>
      <c r="J135" s="6">
        <v>36</v>
      </c>
      <c r="K135" s="6">
        <v>0.3</v>
      </c>
      <c r="L135" s="3">
        <v>38010</v>
      </c>
      <c r="M135" s="3">
        <v>1216</v>
      </c>
      <c r="N135" s="18">
        <v>31269113</v>
      </c>
      <c r="P135" s="12">
        <f t="shared" si="8"/>
        <v>2.9605263157894735E-2</v>
      </c>
      <c r="Q135" s="12">
        <f t="shared" si="9"/>
        <v>8.3333333333333332E-3</v>
      </c>
    </row>
    <row r="136" spans="1:17" ht="15" thickBot="1" x14ac:dyDescent="0.4">
      <c r="A136" s="26">
        <v>134</v>
      </c>
      <c r="B136" s="17" t="s">
        <v>93</v>
      </c>
      <c r="C136" s="3">
        <v>1099</v>
      </c>
      <c r="D136" s="6"/>
      <c r="E136" s="6">
        <v>68</v>
      </c>
      <c r="F136" s="6"/>
      <c r="G136" s="6">
        <v>978</v>
      </c>
      <c r="H136" s="6">
        <v>53</v>
      </c>
      <c r="I136" s="6"/>
      <c r="J136" s="6">
        <v>45</v>
      </c>
      <c r="K136" s="6">
        <v>3</v>
      </c>
      <c r="L136" s="3">
        <v>6636</v>
      </c>
      <c r="M136" s="6">
        <v>274</v>
      </c>
      <c r="N136" s="18">
        <v>24216397</v>
      </c>
      <c r="P136" s="12">
        <f t="shared" si="8"/>
        <v>0.16423357664233576</v>
      </c>
      <c r="Q136" s="12">
        <f t="shared" si="9"/>
        <v>6.6666666666666666E-2</v>
      </c>
    </row>
    <row r="137" spans="1:17" ht="15" thickBot="1" x14ac:dyDescent="0.4">
      <c r="A137" s="26">
        <v>135</v>
      </c>
      <c r="B137" s="17" t="s">
        <v>90</v>
      </c>
      <c r="C137" s="3">
        <v>1020</v>
      </c>
      <c r="D137" s="6"/>
      <c r="E137" s="6">
        <v>53</v>
      </c>
      <c r="F137" s="6"/>
      <c r="G137" s="6">
        <v>864</v>
      </c>
      <c r="H137" s="6">
        <v>103</v>
      </c>
      <c r="I137" s="6"/>
      <c r="J137" s="6">
        <v>49</v>
      </c>
      <c r="K137" s="6">
        <v>3</v>
      </c>
      <c r="L137" s="6"/>
      <c r="M137" s="6"/>
      <c r="N137" s="18">
        <v>20912411</v>
      </c>
      <c r="P137" s="12">
        <f t="shared" si="8"/>
        <v>0</v>
      </c>
      <c r="Q137" s="12">
        <f t="shared" si="9"/>
        <v>6.1224489795918366E-2</v>
      </c>
    </row>
    <row r="138" spans="1:17" ht="15" thickBot="1" x14ac:dyDescent="0.4">
      <c r="A138" s="26">
        <v>136</v>
      </c>
      <c r="B138" s="17" t="s">
        <v>109</v>
      </c>
      <c r="C138" s="3">
        <v>1019</v>
      </c>
      <c r="D138" s="6"/>
      <c r="E138" s="6">
        <v>19</v>
      </c>
      <c r="F138" s="6"/>
      <c r="G138" s="6">
        <v>320</v>
      </c>
      <c r="H138" s="6">
        <v>680</v>
      </c>
      <c r="I138" s="6"/>
      <c r="J138" s="3">
        <v>1622</v>
      </c>
      <c r="K138" s="6">
        <v>30</v>
      </c>
      <c r="L138" s="3">
        <v>16183</v>
      </c>
      <c r="M138" s="3">
        <v>25766</v>
      </c>
      <c r="N138" s="18">
        <v>628068</v>
      </c>
      <c r="P138" s="12">
        <f t="shared" si="8"/>
        <v>6.2951175968330358E-2</v>
      </c>
      <c r="Q138" s="12">
        <f t="shared" si="9"/>
        <v>1.8495684340320593E-2</v>
      </c>
    </row>
    <row r="139" spans="1:17" ht="15" thickBot="1" x14ac:dyDescent="0.4">
      <c r="A139" s="26">
        <v>137</v>
      </c>
      <c r="B139" s="17" t="s">
        <v>83</v>
      </c>
      <c r="C139" s="3">
        <v>1013</v>
      </c>
      <c r="D139" s="6"/>
      <c r="E139" s="6">
        <v>19</v>
      </c>
      <c r="F139" s="6"/>
      <c r="G139" s="6">
        <v>839</v>
      </c>
      <c r="H139" s="6">
        <v>155</v>
      </c>
      <c r="I139" s="6"/>
      <c r="J139" s="6">
        <v>839</v>
      </c>
      <c r="K139" s="6">
        <v>16</v>
      </c>
      <c r="L139" s="3">
        <v>167394</v>
      </c>
      <c r="M139" s="3">
        <v>138618</v>
      </c>
      <c r="N139" s="18">
        <v>1207591</v>
      </c>
      <c r="P139" s="12">
        <f t="shared" si="8"/>
        <v>6.0526050007935475E-3</v>
      </c>
      <c r="Q139" s="12">
        <f t="shared" si="9"/>
        <v>1.9070321811680571E-2</v>
      </c>
    </row>
    <row r="140" spans="1:17" ht="15" thickBot="1" x14ac:dyDescent="0.4">
      <c r="A140" s="26">
        <v>138</v>
      </c>
      <c r="B140" s="17" t="s">
        <v>141</v>
      </c>
      <c r="C140" s="3">
        <v>1013</v>
      </c>
      <c r="D140" s="4">
        <v>7</v>
      </c>
      <c r="E140" s="6"/>
      <c r="F140" s="6"/>
      <c r="G140" s="6">
        <v>952</v>
      </c>
      <c r="H140" s="6">
        <v>61</v>
      </c>
      <c r="I140" s="6"/>
      <c r="J140" s="6">
        <v>22</v>
      </c>
      <c r="K140" s="6"/>
      <c r="L140" s="3">
        <v>224111</v>
      </c>
      <c r="M140" s="3">
        <v>4897</v>
      </c>
      <c r="N140" s="18">
        <v>45760772</v>
      </c>
      <c r="P140" s="12">
        <f t="shared" si="8"/>
        <v>4.4925464570144983E-3</v>
      </c>
      <c r="Q140" s="12">
        <f t="shared" si="9"/>
        <v>0</v>
      </c>
    </row>
    <row r="141" spans="1:17" ht="15" thickBot="1" x14ac:dyDescent="0.4">
      <c r="A141" s="26">
        <v>139</v>
      </c>
      <c r="B141" s="17" t="s">
        <v>88</v>
      </c>
      <c r="C141" s="6">
        <v>985</v>
      </c>
      <c r="D141" s="6"/>
      <c r="E141" s="6">
        <v>29</v>
      </c>
      <c r="F141" s="6"/>
      <c r="G141" s="6">
        <v>886</v>
      </c>
      <c r="H141" s="6">
        <v>70</v>
      </c>
      <c r="I141" s="6">
        <v>1</v>
      </c>
      <c r="J141" s="6">
        <v>284</v>
      </c>
      <c r="K141" s="6">
        <v>8</v>
      </c>
      <c r="L141" s="3">
        <v>77259</v>
      </c>
      <c r="M141" s="3">
        <v>22239</v>
      </c>
      <c r="N141" s="18">
        <v>3474070</v>
      </c>
      <c r="P141" s="12">
        <f t="shared" si="8"/>
        <v>1.2770358379423535E-2</v>
      </c>
      <c r="Q141" s="12">
        <f t="shared" si="9"/>
        <v>2.8169014084507043E-2</v>
      </c>
    </row>
    <row r="142" spans="1:17" ht="15" thickBot="1" x14ac:dyDescent="0.4">
      <c r="A142" s="26">
        <v>140</v>
      </c>
      <c r="B142" s="17" t="s">
        <v>110</v>
      </c>
      <c r="C142" s="6">
        <v>981</v>
      </c>
      <c r="D142" s="4">
        <v>8</v>
      </c>
      <c r="E142" s="6">
        <v>15</v>
      </c>
      <c r="F142" s="6"/>
      <c r="G142" s="6">
        <v>851</v>
      </c>
      <c r="H142" s="6">
        <v>115</v>
      </c>
      <c r="I142" s="6">
        <v>5</v>
      </c>
      <c r="J142" s="6">
        <v>246</v>
      </c>
      <c r="K142" s="6">
        <v>4</v>
      </c>
      <c r="L142" s="3">
        <v>142577</v>
      </c>
      <c r="M142" s="3">
        <v>35743</v>
      </c>
      <c r="N142" s="18">
        <v>3988931</v>
      </c>
      <c r="P142" s="12">
        <f t="shared" si="8"/>
        <v>6.8824664969364627E-3</v>
      </c>
      <c r="Q142" s="12">
        <f t="shared" si="9"/>
        <v>1.6260162601626018E-2</v>
      </c>
    </row>
    <row r="143" spans="1:17" ht="15" thickBot="1" x14ac:dyDescent="0.4">
      <c r="A143" s="26">
        <v>141</v>
      </c>
      <c r="B143" s="17" t="s">
        <v>154</v>
      </c>
      <c r="C143" s="6">
        <v>963</v>
      </c>
      <c r="D143" s="6"/>
      <c r="E143" s="6">
        <v>47</v>
      </c>
      <c r="F143" s="6"/>
      <c r="G143" s="6">
        <v>400</v>
      </c>
      <c r="H143" s="6">
        <v>516</v>
      </c>
      <c r="I143" s="6"/>
      <c r="J143" s="6">
        <v>190</v>
      </c>
      <c r="K143" s="6">
        <v>9</v>
      </c>
      <c r="L143" s="6"/>
      <c r="M143" s="6"/>
      <c r="N143" s="18">
        <v>5059825</v>
      </c>
      <c r="P143" s="12">
        <f t="shared" si="8"/>
        <v>0</v>
      </c>
      <c r="Q143" s="12">
        <f t="shared" si="9"/>
        <v>4.736842105263158E-2</v>
      </c>
    </row>
    <row r="144" spans="1:17" ht="15" thickBot="1" x14ac:dyDescent="0.4">
      <c r="A144" s="26">
        <v>142</v>
      </c>
      <c r="B144" s="17" t="s">
        <v>180</v>
      </c>
      <c r="C144" s="6">
        <v>942</v>
      </c>
      <c r="D144" s="6"/>
      <c r="E144" s="6">
        <v>13</v>
      </c>
      <c r="F144" s="6"/>
      <c r="G144" s="6">
        <v>320</v>
      </c>
      <c r="H144" s="6">
        <v>609</v>
      </c>
      <c r="I144" s="6"/>
      <c r="J144" s="6">
        <v>63</v>
      </c>
      <c r="K144" s="6">
        <v>0.9</v>
      </c>
      <c r="L144" s="3">
        <v>87264</v>
      </c>
      <c r="M144" s="3">
        <v>5869</v>
      </c>
      <c r="N144" s="18">
        <v>14867835</v>
      </c>
      <c r="P144" s="12">
        <f t="shared" si="8"/>
        <v>1.0734367013119781E-2</v>
      </c>
      <c r="Q144" s="12">
        <f t="shared" si="9"/>
        <v>1.4285714285714285E-2</v>
      </c>
    </row>
    <row r="145" spans="1:17" ht="15" thickBot="1" x14ac:dyDescent="0.4">
      <c r="A145" s="26">
        <v>143</v>
      </c>
      <c r="B145" s="17" t="s">
        <v>181</v>
      </c>
      <c r="C145" s="6">
        <v>874</v>
      </c>
      <c r="D145" s="6"/>
      <c r="E145" s="6">
        <v>74</v>
      </c>
      <c r="F145" s="6"/>
      <c r="G145" s="6">
        <v>789</v>
      </c>
      <c r="H145" s="6">
        <v>11</v>
      </c>
      <c r="I145" s="6"/>
      <c r="J145" s="6">
        <v>53</v>
      </c>
      <c r="K145" s="6">
        <v>5</v>
      </c>
      <c r="L145" s="6"/>
      <c r="M145" s="6"/>
      <c r="N145" s="18">
        <v>16433054</v>
      </c>
      <c r="P145" s="12">
        <f t="shared" si="8"/>
        <v>0</v>
      </c>
      <c r="Q145" s="12">
        <f t="shared" si="9"/>
        <v>9.4339622641509441E-2</v>
      </c>
    </row>
    <row r="146" spans="1:17" ht="15" thickBot="1" x14ac:dyDescent="0.4">
      <c r="A146" s="27">
        <v>144</v>
      </c>
      <c r="B146" s="20" t="s">
        <v>82</v>
      </c>
      <c r="C146" s="15">
        <v>855</v>
      </c>
      <c r="D146" s="15"/>
      <c r="E146" s="15">
        <v>52</v>
      </c>
      <c r="F146" s="15"/>
      <c r="G146" s="15">
        <v>803</v>
      </c>
      <c r="H146" s="15">
        <v>0</v>
      </c>
      <c r="I146" s="15"/>
      <c r="J146" s="16">
        <v>11065</v>
      </c>
      <c r="K146" s="15">
        <v>673</v>
      </c>
      <c r="L146" s="16">
        <v>3750</v>
      </c>
      <c r="M146" s="16">
        <v>48532</v>
      </c>
      <c r="N146" s="21">
        <v>77269</v>
      </c>
      <c r="P146" s="12">
        <f t="shared" si="8"/>
        <v>0.22799390093134428</v>
      </c>
      <c r="Q146" s="12">
        <f t="shared" si="9"/>
        <v>6.0822413014008134E-2</v>
      </c>
    </row>
    <row r="147" spans="1:17" ht="15" thickBot="1" x14ac:dyDescent="0.4">
      <c r="A147" s="26">
        <v>145</v>
      </c>
      <c r="B147" s="17" t="s">
        <v>139</v>
      </c>
      <c r="C147" s="6">
        <v>753</v>
      </c>
      <c r="D147" s="6"/>
      <c r="E147" s="6">
        <v>10</v>
      </c>
      <c r="F147" s="6"/>
      <c r="G147" s="6">
        <v>605</v>
      </c>
      <c r="H147" s="6">
        <v>138</v>
      </c>
      <c r="I147" s="6"/>
      <c r="J147" s="6">
        <v>254</v>
      </c>
      <c r="K147" s="6">
        <v>3</v>
      </c>
      <c r="L147" s="3">
        <v>27836</v>
      </c>
      <c r="M147" s="3">
        <v>9399</v>
      </c>
      <c r="N147" s="18">
        <v>2961527</v>
      </c>
      <c r="P147" s="12">
        <f t="shared" si="8"/>
        <v>2.7024151505479307E-2</v>
      </c>
      <c r="Q147" s="12">
        <f t="shared" si="9"/>
        <v>1.1811023622047244E-2</v>
      </c>
    </row>
    <row r="148" spans="1:17" ht="29.5" thickBot="1" x14ac:dyDescent="0.4">
      <c r="A148" s="26">
        <v>146</v>
      </c>
      <c r="B148" s="17" t="s">
        <v>202</v>
      </c>
      <c r="C148" s="6">
        <v>727</v>
      </c>
      <c r="D148" s="6"/>
      <c r="E148" s="6">
        <v>14</v>
      </c>
      <c r="F148" s="6"/>
      <c r="G148" s="6">
        <v>284</v>
      </c>
      <c r="H148" s="6">
        <v>429</v>
      </c>
      <c r="I148" s="6"/>
      <c r="J148" s="3">
        <v>3316</v>
      </c>
      <c r="K148" s="6">
        <v>64</v>
      </c>
      <c r="L148" s="3">
        <v>1901</v>
      </c>
      <c r="M148" s="3">
        <v>8671</v>
      </c>
      <c r="N148" s="18">
        <v>219243</v>
      </c>
      <c r="P148" s="12">
        <f t="shared" si="8"/>
        <v>0.38242417252912003</v>
      </c>
      <c r="Q148" s="12">
        <f t="shared" si="9"/>
        <v>1.9300361881785282E-2</v>
      </c>
    </row>
    <row r="149" spans="1:17" ht="15" thickBot="1" x14ac:dyDescent="0.4">
      <c r="A149" s="26">
        <v>147</v>
      </c>
      <c r="B149" s="17" t="s">
        <v>185</v>
      </c>
      <c r="C149" s="6">
        <v>726</v>
      </c>
      <c r="D149" s="6"/>
      <c r="E149" s="6">
        <v>18</v>
      </c>
      <c r="F149" s="6"/>
      <c r="G149" s="6">
        <v>481</v>
      </c>
      <c r="H149" s="6">
        <v>227</v>
      </c>
      <c r="I149" s="6">
        <v>4</v>
      </c>
      <c r="J149" s="3">
        <v>1237</v>
      </c>
      <c r="K149" s="6">
        <v>31</v>
      </c>
      <c r="L149" s="3">
        <v>1244</v>
      </c>
      <c r="M149" s="3">
        <v>2120</v>
      </c>
      <c r="N149" s="18">
        <v>586766</v>
      </c>
      <c r="P149" s="12">
        <f t="shared" si="8"/>
        <v>0.58349056603773586</v>
      </c>
      <c r="Q149" s="12">
        <f t="shared" si="9"/>
        <v>2.5060630557801132E-2</v>
      </c>
    </row>
    <row r="150" spans="1:17" ht="15" thickBot="1" x14ac:dyDescent="0.4">
      <c r="A150" s="26">
        <v>148</v>
      </c>
      <c r="B150" s="19" t="s">
        <v>74</v>
      </c>
      <c r="C150" s="6">
        <v>712</v>
      </c>
      <c r="D150" s="6"/>
      <c r="E150" s="6">
        <v>13</v>
      </c>
      <c r="F150" s="6"/>
      <c r="G150" s="6">
        <v>651</v>
      </c>
      <c r="H150" s="6">
        <v>48</v>
      </c>
      <c r="I150" s="6">
        <v>4</v>
      </c>
      <c r="J150" s="6"/>
      <c r="K150" s="6"/>
      <c r="L150" s="6"/>
      <c r="M150" s="6"/>
      <c r="N150" s="6"/>
      <c r="P150" s="12">
        <f t="shared" si="8"/>
        <v>0</v>
      </c>
      <c r="Q150" s="12">
        <f t="shared" si="9"/>
        <v>0</v>
      </c>
    </row>
    <row r="151" spans="1:17" ht="15" thickBot="1" x14ac:dyDescent="0.4">
      <c r="A151" s="26">
        <v>149</v>
      </c>
      <c r="B151" s="17" t="s">
        <v>135</v>
      </c>
      <c r="C151" s="6">
        <v>710</v>
      </c>
      <c r="D151" s="6"/>
      <c r="E151" s="6">
        <v>15</v>
      </c>
      <c r="F151" s="6"/>
      <c r="G151" s="6">
        <v>494</v>
      </c>
      <c r="H151" s="6">
        <v>201</v>
      </c>
      <c r="I151" s="6">
        <v>2</v>
      </c>
      <c r="J151" s="6">
        <v>86</v>
      </c>
      <c r="K151" s="6">
        <v>2</v>
      </c>
      <c r="L151" s="3">
        <v>34610</v>
      </c>
      <c r="M151" s="3">
        <v>4179</v>
      </c>
      <c r="N151" s="18">
        <v>8282230</v>
      </c>
      <c r="P151" s="12">
        <f t="shared" si="8"/>
        <v>2.0579085905719073E-2</v>
      </c>
      <c r="Q151" s="12">
        <f t="shared" si="9"/>
        <v>2.3255813953488372E-2</v>
      </c>
    </row>
    <row r="152" spans="1:17" ht="15" thickBot="1" x14ac:dyDescent="0.4">
      <c r="A152" s="26">
        <v>150</v>
      </c>
      <c r="B152" s="17" t="s">
        <v>101</v>
      </c>
      <c r="C152" s="6">
        <v>699</v>
      </c>
      <c r="D152" s="6"/>
      <c r="E152" s="6">
        <v>42</v>
      </c>
      <c r="F152" s="6"/>
      <c r="G152" s="6">
        <v>656</v>
      </c>
      <c r="H152" s="6">
        <v>1</v>
      </c>
      <c r="I152" s="6"/>
      <c r="J152" s="3">
        <v>20599</v>
      </c>
      <c r="K152" s="3">
        <v>1238</v>
      </c>
      <c r="L152" s="3">
        <v>5729</v>
      </c>
      <c r="M152" s="3">
        <v>168833</v>
      </c>
      <c r="N152" s="18">
        <v>33933</v>
      </c>
      <c r="P152" s="12">
        <f t="shared" si="8"/>
        <v>0.12200813821942393</v>
      </c>
      <c r="Q152" s="12">
        <f t="shared" si="9"/>
        <v>6.0100004854604594E-2</v>
      </c>
    </row>
    <row r="153" spans="1:17" ht="15" thickBot="1" x14ac:dyDescent="0.4">
      <c r="A153" s="26">
        <v>151</v>
      </c>
      <c r="B153" s="17" t="s">
        <v>100</v>
      </c>
      <c r="C153" s="6">
        <v>674</v>
      </c>
      <c r="D153" s="6"/>
      <c r="E153" s="6">
        <v>9</v>
      </c>
      <c r="F153" s="6"/>
      <c r="G153" s="6">
        <v>658</v>
      </c>
      <c r="H153" s="6">
        <v>7</v>
      </c>
      <c r="I153" s="6"/>
      <c r="J153" s="3">
        <v>1526</v>
      </c>
      <c r="K153" s="6">
        <v>20</v>
      </c>
      <c r="L153" s="3">
        <v>106425</v>
      </c>
      <c r="M153" s="3">
        <v>241011</v>
      </c>
      <c r="N153" s="18">
        <v>441577</v>
      </c>
      <c r="P153" s="12">
        <f t="shared" si="8"/>
        <v>6.3316612104841689E-3</v>
      </c>
      <c r="Q153" s="12">
        <f t="shared" si="9"/>
        <v>1.310615989515072E-2</v>
      </c>
    </row>
    <row r="154" spans="1:17" ht="15" thickBot="1" x14ac:dyDescent="0.4">
      <c r="A154" s="26">
        <v>152</v>
      </c>
      <c r="B154" s="17" t="s">
        <v>171</v>
      </c>
      <c r="C154" s="6">
        <v>668</v>
      </c>
      <c r="D154" s="6"/>
      <c r="E154" s="6">
        <v>1</v>
      </c>
      <c r="F154" s="6"/>
      <c r="G154" s="6">
        <v>25</v>
      </c>
      <c r="H154" s="6">
        <v>642</v>
      </c>
      <c r="I154" s="6">
        <v>1</v>
      </c>
      <c r="J154" s="6">
        <v>263</v>
      </c>
      <c r="K154" s="6">
        <v>0.4</v>
      </c>
      <c r="L154" s="3">
        <v>12789</v>
      </c>
      <c r="M154" s="3">
        <v>5031</v>
      </c>
      <c r="N154" s="18">
        <v>2541865</v>
      </c>
      <c r="P154" s="12">
        <f t="shared" si="8"/>
        <v>5.2275889485191809E-2</v>
      </c>
      <c r="Q154" s="12">
        <f t="shared" si="9"/>
        <v>1.5209125475285172E-3</v>
      </c>
    </row>
    <row r="155" spans="1:17" ht="15" thickBot="1" x14ac:dyDescent="0.4">
      <c r="A155" s="26">
        <v>153</v>
      </c>
      <c r="B155" s="17" t="s">
        <v>99</v>
      </c>
      <c r="C155" s="6">
        <v>577</v>
      </c>
      <c r="D155" s="6"/>
      <c r="E155" s="6">
        <v>47</v>
      </c>
      <c r="F155" s="6"/>
      <c r="G155" s="6">
        <v>512</v>
      </c>
      <c r="H155" s="6">
        <v>18</v>
      </c>
      <c r="I155" s="6"/>
      <c r="J155" s="3">
        <v>3318</v>
      </c>
      <c r="K155" s="6">
        <v>270</v>
      </c>
      <c r="L155" s="3">
        <v>21388</v>
      </c>
      <c r="M155" s="3">
        <v>122987</v>
      </c>
      <c r="N155" s="18">
        <v>173904</v>
      </c>
      <c r="P155" s="12">
        <f t="shared" si="8"/>
        <v>2.6978461138169076E-2</v>
      </c>
      <c r="Q155" s="12">
        <f t="shared" si="9"/>
        <v>8.1374321880650996E-2</v>
      </c>
    </row>
    <row r="156" spans="1:17" ht="15" thickBot="1" x14ac:dyDescent="0.4">
      <c r="A156" s="26">
        <v>154</v>
      </c>
      <c r="B156" s="17" t="s">
        <v>98</v>
      </c>
      <c r="C156" s="6">
        <v>571</v>
      </c>
      <c r="D156" s="6"/>
      <c r="E156" s="6">
        <v>3</v>
      </c>
      <c r="F156" s="6"/>
      <c r="G156" s="6">
        <v>472</v>
      </c>
      <c r="H156" s="6">
        <v>96</v>
      </c>
      <c r="I156" s="6">
        <v>3</v>
      </c>
      <c r="J156" s="6">
        <v>638</v>
      </c>
      <c r="K156" s="6">
        <v>3</v>
      </c>
      <c r="L156" s="3">
        <v>35419</v>
      </c>
      <c r="M156" s="3">
        <v>39553</v>
      </c>
      <c r="N156" s="18">
        <v>895481</v>
      </c>
      <c r="P156" s="12">
        <f t="shared" si="8"/>
        <v>1.6130255606401536E-2</v>
      </c>
      <c r="Q156" s="12">
        <f t="shared" si="9"/>
        <v>4.7021943573667714E-3</v>
      </c>
    </row>
    <row r="157" spans="1:17" ht="15" thickBot="1" x14ac:dyDescent="0.4">
      <c r="A157" s="26">
        <v>155</v>
      </c>
      <c r="B157" s="17" t="s">
        <v>158</v>
      </c>
      <c r="C157" s="6">
        <v>509</v>
      </c>
      <c r="D157" s="6"/>
      <c r="E157" s="6">
        <v>21</v>
      </c>
      <c r="F157" s="6"/>
      <c r="G157" s="6">
        <v>183</v>
      </c>
      <c r="H157" s="6">
        <v>305</v>
      </c>
      <c r="I157" s="6">
        <v>7</v>
      </c>
      <c r="J157" s="6">
        <v>9</v>
      </c>
      <c r="K157" s="6">
        <v>0.4</v>
      </c>
      <c r="L157" s="6"/>
      <c r="M157" s="6"/>
      <c r="N157" s="18">
        <v>59760366</v>
      </c>
      <c r="P157" s="12">
        <f t="shared" si="8"/>
        <v>0</v>
      </c>
      <c r="Q157" s="12">
        <f t="shared" si="9"/>
        <v>4.4444444444444446E-2</v>
      </c>
    </row>
    <row r="158" spans="1:17" ht="15" thickBot="1" x14ac:dyDescent="0.4">
      <c r="A158" s="26">
        <v>156</v>
      </c>
      <c r="B158" s="17" t="s">
        <v>160</v>
      </c>
      <c r="C158" s="6">
        <v>462</v>
      </c>
      <c r="D158" s="4">
        <v>4</v>
      </c>
      <c r="E158" s="6">
        <v>23</v>
      </c>
      <c r="F158" s="6"/>
      <c r="G158" s="6">
        <v>118</v>
      </c>
      <c r="H158" s="6">
        <v>321</v>
      </c>
      <c r="I158" s="6">
        <v>6</v>
      </c>
      <c r="J158" s="6">
        <v>14</v>
      </c>
      <c r="K158" s="6">
        <v>0.7</v>
      </c>
      <c r="L158" s="3">
        <v>10000</v>
      </c>
      <c r="M158" s="6">
        <v>304</v>
      </c>
      <c r="N158" s="18">
        <v>32880526</v>
      </c>
      <c r="P158" s="12">
        <f t="shared" si="8"/>
        <v>4.6052631578947366E-2</v>
      </c>
      <c r="Q158" s="12">
        <f t="shared" si="9"/>
        <v>4.9999999999999996E-2</v>
      </c>
    </row>
    <row r="159" spans="1:17" ht="15" thickBot="1" x14ac:dyDescent="0.4">
      <c r="A159" s="26">
        <v>157</v>
      </c>
      <c r="B159" s="17" t="s">
        <v>95</v>
      </c>
      <c r="C159" s="6">
        <v>451</v>
      </c>
      <c r="D159" s="6"/>
      <c r="E159" s="6">
        <v>7</v>
      </c>
      <c r="F159" s="6"/>
      <c r="G159" s="6">
        <v>438</v>
      </c>
      <c r="H159" s="6">
        <v>6</v>
      </c>
      <c r="I159" s="6"/>
      <c r="J159" s="6">
        <v>19</v>
      </c>
      <c r="K159" s="6">
        <v>0.3</v>
      </c>
      <c r="L159" s="3">
        <v>78212</v>
      </c>
      <c r="M159" s="3">
        <v>3284</v>
      </c>
      <c r="N159" s="18">
        <v>23818028</v>
      </c>
      <c r="P159" s="12">
        <f t="shared" si="8"/>
        <v>5.7856272838002435E-3</v>
      </c>
      <c r="Q159" s="12">
        <f t="shared" si="9"/>
        <v>1.5789473684210527E-2</v>
      </c>
    </row>
    <row r="160" spans="1:17" ht="15" thickBot="1" x14ac:dyDescent="0.4">
      <c r="A160" s="26">
        <v>158</v>
      </c>
      <c r="B160" s="17" t="s">
        <v>162</v>
      </c>
      <c r="C160" s="6">
        <v>394</v>
      </c>
      <c r="D160" s="6"/>
      <c r="E160" s="6">
        <v>16</v>
      </c>
      <c r="F160" s="6"/>
      <c r="G160" s="6">
        <v>126</v>
      </c>
      <c r="H160" s="6">
        <v>252</v>
      </c>
      <c r="I160" s="6"/>
      <c r="J160" s="6">
        <v>23</v>
      </c>
      <c r="K160" s="6">
        <v>0.9</v>
      </c>
      <c r="L160" s="6"/>
      <c r="M160" s="6"/>
      <c r="N160" s="18">
        <v>17508147</v>
      </c>
      <c r="P160" s="12">
        <f t="shared" ref="P160:P191" si="10">IFERROR(J160/M160,0)</f>
        <v>0</v>
      </c>
      <c r="Q160" s="12">
        <f t="shared" ref="Q160:Q191" si="11">IFERROR(K160/J160,0)</f>
        <v>3.9130434782608699E-2</v>
      </c>
    </row>
    <row r="161" spans="1:17" ht="15" thickBot="1" x14ac:dyDescent="0.4">
      <c r="A161" s="26">
        <v>159</v>
      </c>
      <c r="B161" s="17" t="s">
        <v>108</v>
      </c>
      <c r="C161" s="6">
        <v>370</v>
      </c>
      <c r="D161" s="4">
        <v>1</v>
      </c>
      <c r="E161" s="6"/>
      <c r="F161" s="6"/>
      <c r="G161" s="6">
        <v>350</v>
      </c>
      <c r="H161" s="6">
        <v>20</v>
      </c>
      <c r="I161" s="6">
        <v>1</v>
      </c>
      <c r="J161" s="6">
        <v>4</v>
      </c>
      <c r="K161" s="6"/>
      <c r="L161" s="3">
        <v>275000</v>
      </c>
      <c r="M161" s="3">
        <v>2825</v>
      </c>
      <c r="N161" s="18">
        <v>97360927</v>
      </c>
      <c r="P161" s="12">
        <f t="shared" si="10"/>
        <v>1.415929203539823E-3</v>
      </c>
      <c r="Q161" s="12">
        <f t="shared" si="11"/>
        <v>0</v>
      </c>
    </row>
    <row r="162" spans="1:17" ht="15" thickBot="1" x14ac:dyDescent="0.4">
      <c r="A162" s="26">
        <v>160</v>
      </c>
      <c r="B162" s="17" t="s">
        <v>102</v>
      </c>
      <c r="C162" s="6">
        <v>342</v>
      </c>
      <c r="D162" s="6"/>
      <c r="E162" s="6">
        <v>10</v>
      </c>
      <c r="F162" s="6"/>
      <c r="G162" s="6">
        <v>330</v>
      </c>
      <c r="H162" s="6">
        <v>2</v>
      </c>
      <c r="I162" s="6"/>
      <c r="J162" s="6">
        <v>269</v>
      </c>
      <c r="K162" s="6">
        <v>8</v>
      </c>
      <c r="L162" s="3">
        <v>193561</v>
      </c>
      <c r="M162" s="3">
        <v>152191</v>
      </c>
      <c r="N162" s="18">
        <v>1271830</v>
      </c>
      <c r="P162" s="12">
        <f t="shared" si="10"/>
        <v>1.7675158189380449E-3</v>
      </c>
      <c r="Q162" s="12">
        <f t="shared" si="11"/>
        <v>2.9739776951672861E-2</v>
      </c>
    </row>
    <row r="163" spans="1:17" ht="15" thickBot="1" x14ac:dyDescent="0.4">
      <c r="A163" s="27">
        <v>161</v>
      </c>
      <c r="B163" s="20" t="s">
        <v>115</v>
      </c>
      <c r="C163" s="15">
        <v>336</v>
      </c>
      <c r="D163" s="15"/>
      <c r="E163" s="15">
        <v>24</v>
      </c>
      <c r="F163" s="15"/>
      <c r="G163" s="15">
        <v>312</v>
      </c>
      <c r="H163" s="15">
        <v>0</v>
      </c>
      <c r="I163" s="15"/>
      <c r="J163" s="16">
        <v>3951</v>
      </c>
      <c r="K163" s="15">
        <v>282</v>
      </c>
      <c r="L163" s="16">
        <v>7031</v>
      </c>
      <c r="M163" s="16">
        <v>82674</v>
      </c>
      <c r="N163" s="21">
        <v>85045</v>
      </c>
      <c r="P163" s="12">
        <f t="shared" si="10"/>
        <v>4.779011539298933E-2</v>
      </c>
      <c r="Q163" s="12">
        <f t="shared" si="11"/>
        <v>7.1374335611237655E-2</v>
      </c>
    </row>
    <row r="164" spans="1:17" ht="15" thickBot="1" x14ac:dyDescent="0.4">
      <c r="A164" s="26">
        <v>162</v>
      </c>
      <c r="B164" s="17" t="s">
        <v>156</v>
      </c>
      <c r="C164" s="6">
        <v>326</v>
      </c>
      <c r="D164" s="6"/>
      <c r="E164" s="6">
        <v>6</v>
      </c>
      <c r="F164" s="6"/>
      <c r="G164" s="6">
        <v>256</v>
      </c>
      <c r="H164" s="6">
        <v>64</v>
      </c>
      <c r="I164" s="6"/>
      <c r="J164" s="6">
        <v>6</v>
      </c>
      <c r="K164" s="6">
        <v>0.1</v>
      </c>
      <c r="L164" s="3">
        <v>89913</v>
      </c>
      <c r="M164" s="3">
        <v>1652</v>
      </c>
      <c r="N164" s="18">
        <v>54419525</v>
      </c>
      <c r="P164" s="12">
        <f t="shared" si="10"/>
        <v>3.6319612590799033E-3</v>
      </c>
      <c r="Q164" s="12">
        <f t="shared" si="11"/>
        <v>1.6666666666666666E-2</v>
      </c>
    </row>
    <row r="165" spans="1:17" ht="15" thickBot="1" x14ac:dyDescent="0.4">
      <c r="A165" s="26">
        <v>163</v>
      </c>
      <c r="B165" s="17" t="s">
        <v>232</v>
      </c>
      <c r="C165" s="6">
        <v>314</v>
      </c>
      <c r="D165" s="6"/>
      <c r="E165" s="6">
        <v>7</v>
      </c>
      <c r="F165" s="6"/>
      <c r="G165" s="6">
        <v>272</v>
      </c>
      <c r="H165" s="6">
        <v>35</v>
      </c>
      <c r="I165" s="6"/>
      <c r="J165" s="6">
        <v>361</v>
      </c>
      <c r="K165" s="6">
        <v>8</v>
      </c>
      <c r="L165" s="6"/>
      <c r="M165" s="6"/>
      <c r="N165" s="18">
        <v>869957</v>
      </c>
      <c r="P165" s="12">
        <f t="shared" si="10"/>
        <v>0</v>
      </c>
      <c r="Q165" s="12">
        <f t="shared" si="11"/>
        <v>2.2160664819944598E-2</v>
      </c>
    </row>
    <row r="166" spans="1:17" ht="15" thickBot="1" x14ac:dyDescent="0.4">
      <c r="A166" s="26">
        <v>164</v>
      </c>
      <c r="B166" s="17" t="s">
        <v>175</v>
      </c>
      <c r="C166" s="6">
        <v>314</v>
      </c>
      <c r="D166" s="6"/>
      <c r="E166" s="6">
        <v>1</v>
      </c>
      <c r="F166" s="6"/>
      <c r="G166" s="6">
        <v>31</v>
      </c>
      <c r="H166" s="6">
        <v>282</v>
      </c>
      <c r="I166" s="6">
        <v>1</v>
      </c>
      <c r="J166" s="6">
        <v>133</v>
      </c>
      <c r="K166" s="6">
        <v>0.4</v>
      </c>
      <c r="L166" s="3">
        <v>47860</v>
      </c>
      <c r="M166" s="3">
        <v>20344</v>
      </c>
      <c r="N166" s="18">
        <v>2352566</v>
      </c>
      <c r="P166" s="12">
        <f t="shared" si="10"/>
        <v>6.5375540699960672E-3</v>
      </c>
      <c r="Q166" s="12">
        <f t="shared" si="11"/>
        <v>3.0075187969924814E-3</v>
      </c>
    </row>
    <row r="167" spans="1:17" ht="15" thickBot="1" x14ac:dyDescent="0.4">
      <c r="A167" s="26">
        <v>165</v>
      </c>
      <c r="B167" s="17" t="s">
        <v>150</v>
      </c>
      <c r="C167" s="6">
        <v>290</v>
      </c>
      <c r="D167" s="6"/>
      <c r="E167" s="6">
        <v>16</v>
      </c>
      <c r="F167" s="6"/>
      <c r="G167" s="6">
        <v>134</v>
      </c>
      <c r="H167" s="6">
        <v>140</v>
      </c>
      <c r="I167" s="6">
        <v>6</v>
      </c>
      <c r="J167" s="6">
        <v>369</v>
      </c>
      <c r="K167" s="6">
        <v>20</v>
      </c>
      <c r="L167" s="3">
        <v>3112</v>
      </c>
      <c r="M167" s="3">
        <v>3956</v>
      </c>
      <c r="N167" s="18">
        <v>786657</v>
      </c>
      <c r="P167" s="12">
        <f t="shared" si="10"/>
        <v>9.3276036400404452E-2</v>
      </c>
      <c r="Q167" s="12">
        <f t="shared" si="11"/>
        <v>5.4200542005420058E-2</v>
      </c>
    </row>
    <row r="168" spans="1:17" ht="15" thickBot="1" x14ac:dyDescent="0.4">
      <c r="A168" s="26">
        <v>166</v>
      </c>
      <c r="B168" s="17" t="s">
        <v>119</v>
      </c>
      <c r="C168" s="6">
        <v>255</v>
      </c>
      <c r="D168" s="6"/>
      <c r="E168" s="6">
        <v>15</v>
      </c>
      <c r="F168" s="6"/>
      <c r="G168" s="6">
        <v>98</v>
      </c>
      <c r="H168" s="6">
        <v>142</v>
      </c>
      <c r="I168" s="6">
        <v>5</v>
      </c>
      <c r="J168" s="6">
        <v>680</v>
      </c>
      <c r="K168" s="6">
        <v>40</v>
      </c>
      <c r="L168" s="6"/>
      <c r="M168" s="6"/>
      <c r="N168" s="18">
        <v>375256</v>
      </c>
      <c r="P168" s="12">
        <f t="shared" si="10"/>
        <v>0</v>
      </c>
      <c r="Q168" s="12">
        <f t="shared" si="11"/>
        <v>5.8823529411764705E-2</v>
      </c>
    </row>
    <row r="169" spans="1:17" ht="15" thickBot="1" x14ac:dyDescent="0.4">
      <c r="A169" s="26">
        <v>167</v>
      </c>
      <c r="B169" s="17" t="s">
        <v>152</v>
      </c>
      <c r="C169" s="6">
        <v>232</v>
      </c>
      <c r="D169" s="6"/>
      <c r="E169" s="6"/>
      <c r="F169" s="6"/>
      <c r="G169" s="6">
        <v>107</v>
      </c>
      <c r="H169" s="6">
        <v>125</v>
      </c>
      <c r="I169" s="6"/>
      <c r="J169" s="6">
        <v>65</v>
      </c>
      <c r="K169" s="6"/>
      <c r="L169" s="6"/>
      <c r="M169" s="6"/>
      <c r="N169" s="18">
        <v>3547553</v>
      </c>
      <c r="P169" s="12">
        <f t="shared" si="10"/>
        <v>0</v>
      </c>
      <c r="Q169" s="12">
        <f t="shared" si="11"/>
        <v>0</v>
      </c>
    </row>
    <row r="170" spans="1:17" ht="15" thickBot="1" x14ac:dyDescent="0.4">
      <c r="A170" s="26">
        <v>168</v>
      </c>
      <c r="B170" s="17" t="s">
        <v>170</v>
      </c>
      <c r="C170" s="6">
        <v>227</v>
      </c>
      <c r="D170" s="6"/>
      <c r="E170" s="6"/>
      <c r="F170" s="6"/>
      <c r="G170" s="6">
        <v>200</v>
      </c>
      <c r="H170" s="6">
        <v>27</v>
      </c>
      <c r="I170" s="6">
        <v>3</v>
      </c>
      <c r="J170" s="6">
        <v>69</v>
      </c>
      <c r="K170" s="6"/>
      <c r="L170" s="3">
        <v>27217</v>
      </c>
      <c r="M170" s="3">
        <v>8299</v>
      </c>
      <c r="N170" s="18">
        <v>3279446</v>
      </c>
      <c r="P170" s="12">
        <f t="shared" si="10"/>
        <v>8.3142547294854808E-3</v>
      </c>
      <c r="Q170" s="12">
        <f t="shared" si="11"/>
        <v>0</v>
      </c>
    </row>
    <row r="171" spans="1:17" ht="15" thickBot="1" x14ac:dyDescent="0.4">
      <c r="A171" s="26">
        <v>169</v>
      </c>
      <c r="B171" s="17" t="s">
        <v>145</v>
      </c>
      <c r="C171" s="6">
        <v>201</v>
      </c>
      <c r="D171" s="6"/>
      <c r="E171" s="6">
        <v>1</v>
      </c>
      <c r="F171" s="6"/>
      <c r="G171" s="6">
        <v>197</v>
      </c>
      <c r="H171" s="6">
        <v>3</v>
      </c>
      <c r="I171" s="6"/>
      <c r="J171" s="3">
        <v>3057</v>
      </c>
      <c r="K171" s="6">
        <v>15</v>
      </c>
      <c r="L171" s="3">
        <v>26177</v>
      </c>
      <c r="M171" s="3">
        <v>398184</v>
      </c>
      <c r="N171" s="18">
        <v>65741</v>
      </c>
      <c r="P171" s="12">
        <f t="shared" si="10"/>
        <v>7.6773551925742875E-3</v>
      </c>
      <c r="Q171" s="12">
        <f t="shared" si="11"/>
        <v>4.9067713444553487E-3</v>
      </c>
    </row>
    <row r="172" spans="1:17" ht="15" thickBot="1" x14ac:dyDescent="0.4">
      <c r="A172" s="26">
        <v>170</v>
      </c>
      <c r="B172" s="17" t="s">
        <v>206</v>
      </c>
      <c r="C172" s="6">
        <v>191</v>
      </c>
      <c r="D172" s="6"/>
      <c r="E172" s="6">
        <v>1</v>
      </c>
      <c r="F172" s="6"/>
      <c r="G172" s="6">
        <v>118</v>
      </c>
      <c r="H172" s="6">
        <v>72</v>
      </c>
      <c r="I172" s="6"/>
      <c r="J172" s="6">
        <v>16</v>
      </c>
      <c r="K172" s="6">
        <v>0.08</v>
      </c>
      <c r="L172" s="6">
        <v>749</v>
      </c>
      <c r="M172" s="6">
        <v>63</v>
      </c>
      <c r="N172" s="18">
        <v>11895977</v>
      </c>
      <c r="P172" s="12">
        <f t="shared" si="10"/>
        <v>0.25396825396825395</v>
      </c>
      <c r="Q172" s="12">
        <f t="shared" si="11"/>
        <v>5.0000000000000001E-3</v>
      </c>
    </row>
    <row r="173" spans="1:17" ht="15" thickBot="1" x14ac:dyDescent="0.4">
      <c r="A173" s="26">
        <v>171</v>
      </c>
      <c r="B173" s="17" t="s">
        <v>120</v>
      </c>
      <c r="C173" s="6">
        <v>190</v>
      </c>
      <c r="D173" s="6"/>
      <c r="E173" s="6">
        <v>14</v>
      </c>
      <c r="F173" s="6"/>
      <c r="G173" s="6">
        <v>157</v>
      </c>
      <c r="H173" s="6">
        <v>19</v>
      </c>
      <c r="I173" s="6">
        <v>4</v>
      </c>
      <c r="J173" s="6">
        <v>475</v>
      </c>
      <c r="K173" s="6">
        <v>35</v>
      </c>
      <c r="L173" s="3">
        <v>11538</v>
      </c>
      <c r="M173" s="3">
        <v>28836</v>
      </c>
      <c r="N173" s="18">
        <v>400126</v>
      </c>
      <c r="P173" s="12">
        <f t="shared" si="10"/>
        <v>1.6472464974337634E-2</v>
      </c>
      <c r="Q173" s="12">
        <f t="shared" si="11"/>
        <v>7.3684210526315783E-2</v>
      </c>
    </row>
    <row r="174" spans="1:17" ht="15" thickBot="1" x14ac:dyDescent="0.4">
      <c r="A174" s="28">
        <v>172</v>
      </c>
      <c r="B174" s="22" t="s">
        <v>117</v>
      </c>
      <c r="C174" s="8">
        <v>188</v>
      </c>
      <c r="D174" s="8"/>
      <c r="E174" s="8"/>
      <c r="F174" s="8"/>
      <c r="G174" s="8">
        <v>188</v>
      </c>
      <c r="H174" s="8">
        <v>0</v>
      </c>
      <c r="I174" s="8"/>
      <c r="J174" s="9">
        <v>3847</v>
      </c>
      <c r="K174" s="8"/>
      <c r="L174" s="9">
        <v>21918</v>
      </c>
      <c r="M174" s="9">
        <v>448514</v>
      </c>
      <c r="N174" s="23">
        <v>48868</v>
      </c>
      <c r="P174" s="12">
        <f t="shared" si="10"/>
        <v>8.5772127514414272E-3</v>
      </c>
      <c r="Q174" s="12">
        <f t="shared" si="11"/>
        <v>0</v>
      </c>
    </row>
    <row r="175" spans="1:17" ht="15" thickBot="1" x14ac:dyDescent="0.4">
      <c r="A175" s="26">
        <v>173</v>
      </c>
      <c r="B175" s="17" t="s">
        <v>233</v>
      </c>
      <c r="C175" s="6">
        <v>184</v>
      </c>
      <c r="D175" s="6"/>
      <c r="E175" s="6">
        <v>1</v>
      </c>
      <c r="F175" s="6"/>
      <c r="G175" s="6">
        <v>26</v>
      </c>
      <c r="H175" s="6">
        <v>157</v>
      </c>
      <c r="I175" s="6"/>
      <c r="J175" s="6">
        <v>86</v>
      </c>
      <c r="K175" s="6">
        <v>0.5</v>
      </c>
      <c r="L175" s="3">
        <v>5206</v>
      </c>
      <c r="M175" s="3">
        <v>2430</v>
      </c>
      <c r="N175" s="18">
        <v>2142691</v>
      </c>
      <c r="P175" s="12">
        <f t="shared" si="10"/>
        <v>3.539094650205761E-2</v>
      </c>
      <c r="Q175" s="12">
        <f t="shared" si="11"/>
        <v>5.8139534883720929E-3</v>
      </c>
    </row>
    <row r="176" spans="1:17" ht="15" thickBot="1" x14ac:dyDescent="0.4">
      <c r="A176" s="26">
        <v>174</v>
      </c>
      <c r="B176" s="17" t="s">
        <v>125</v>
      </c>
      <c r="C176" s="6">
        <v>180</v>
      </c>
      <c r="D176" s="6"/>
      <c r="E176" s="6"/>
      <c r="F176" s="6"/>
      <c r="G176" s="6">
        <v>176</v>
      </c>
      <c r="H176" s="6">
        <v>4</v>
      </c>
      <c r="I176" s="6"/>
      <c r="J176" s="3">
        <v>5343</v>
      </c>
      <c r="K176" s="6"/>
      <c r="L176" s="3">
        <v>15748</v>
      </c>
      <c r="M176" s="3">
        <v>467425</v>
      </c>
      <c r="N176" s="18">
        <v>33691</v>
      </c>
      <c r="P176" s="12">
        <f t="shared" si="10"/>
        <v>1.1430710809220731E-2</v>
      </c>
      <c r="Q176" s="12">
        <f t="shared" si="11"/>
        <v>0</v>
      </c>
    </row>
    <row r="177" spans="1:17" ht="15" thickBot="1" x14ac:dyDescent="0.4">
      <c r="A177" s="26">
        <v>175</v>
      </c>
      <c r="B177" s="17" t="s">
        <v>144</v>
      </c>
      <c r="C177" s="6">
        <v>150</v>
      </c>
      <c r="D177" s="6"/>
      <c r="E177" s="6">
        <v>9</v>
      </c>
      <c r="F177" s="6"/>
      <c r="G177" s="6">
        <v>137</v>
      </c>
      <c r="H177" s="6">
        <v>4</v>
      </c>
      <c r="I177" s="6">
        <v>1</v>
      </c>
      <c r="J177" s="3">
        <v>2409</v>
      </c>
      <c r="K177" s="6">
        <v>145</v>
      </c>
      <c r="L177" s="3">
        <v>13440</v>
      </c>
      <c r="M177" s="3">
        <v>215831</v>
      </c>
      <c r="N177" s="18">
        <v>62271</v>
      </c>
      <c r="P177" s="12">
        <f t="shared" si="10"/>
        <v>1.1161510626369706E-2</v>
      </c>
      <c r="Q177" s="12">
        <f t="shared" si="11"/>
        <v>6.0190950601909508E-2</v>
      </c>
    </row>
    <row r="178" spans="1:17" ht="15" thickBot="1" x14ac:dyDescent="0.4">
      <c r="A178" s="27">
        <v>176</v>
      </c>
      <c r="B178" s="20" t="s">
        <v>122</v>
      </c>
      <c r="C178" s="15">
        <v>141</v>
      </c>
      <c r="D178" s="15"/>
      <c r="E178" s="15">
        <v>3</v>
      </c>
      <c r="F178" s="15"/>
      <c r="G178" s="15">
        <v>138</v>
      </c>
      <c r="H178" s="15">
        <v>0</v>
      </c>
      <c r="I178" s="15"/>
      <c r="J178" s="15">
        <v>322</v>
      </c>
      <c r="K178" s="15">
        <v>7</v>
      </c>
      <c r="L178" s="16">
        <v>29841</v>
      </c>
      <c r="M178" s="16">
        <v>68195</v>
      </c>
      <c r="N178" s="21">
        <v>437585</v>
      </c>
      <c r="P178" s="12">
        <f t="shared" si="10"/>
        <v>4.7217537942664421E-3</v>
      </c>
      <c r="Q178" s="12">
        <f t="shared" si="11"/>
        <v>2.1739130434782608E-2</v>
      </c>
    </row>
    <row r="179" spans="1:17" ht="15" thickBot="1" x14ac:dyDescent="0.4">
      <c r="A179" s="26">
        <v>177</v>
      </c>
      <c r="B179" s="17" t="s">
        <v>126</v>
      </c>
      <c r="C179" s="6">
        <v>141</v>
      </c>
      <c r="D179" s="6"/>
      <c r="E179" s="6"/>
      <c r="F179" s="6"/>
      <c r="G179" s="6">
        <v>133</v>
      </c>
      <c r="H179" s="6">
        <v>8</v>
      </c>
      <c r="I179" s="6">
        <v>1</v>
      </c>
      <c r="J179" s="6">
        <v>8</v>
      </c>
      <c r="K179" s="6"/>
      <c r="L179" s="3">
        <v>44293</v>
      </c>
      <c r="M179" s="3">
        <v>2648</v>
      </c>
      <c r="N179" s="18">
        <v>16724302</v>
      </c>
      <c r="P179" s="12">
        <f t="shared" si="10"/>
        <v>3.0211480362537764E-3</v>
      </c>
      <c r="Q179" s="12">
        <f t="shared" si="11"/>
        <v>0</v>
      </c>
    </row>
    <row r="180" spans="1:17" ht="29.5" thickBot="1" x14ac:dyDescent="0.4">
      <c r="A180" s="26">
        <v>178</v>
      </c>
      <c r="B180" s="17" t="s">
        <v>129</v>
      </c>
      <c r="C180" s="6">
        <v>133</v>
      </c>
      <c r="D180" s="6"/>
      <c r="E180" s="6">
        <v>8</v>
      </c>
      <c r="F180" s="6"/>
      <c r="G180" s="6">
        <v>120</v>
      </c>
      <c r="H180" s="6">
        <v>5</v>
      </c>
      <c r="I180" s="6"/>
      <c r="J180" s="6">
        <v>95</v>
      </c>
      <c r="K180" s="6">
        <v>6</v>
      </c>
      <c r="L180" s="3">
        <v>5776</v>
      </c>
      <c r="M180" s="3">
        <v>4127</v>
      </c>
      <c r="N180" s="18">
        <v>1399617</v>
      </c>
      <c r="P180" s="12">
        <f t="shared" si="10"/>
        <v>2.301914223406833E-2</v>
      </c>
      <c r="Q180" s="12">
        <f t="shared" si="11"/>
        <v>6.3157894736842107E-2</v>
      </c>
    </row>
    <row r="181" spans="1:17" ht="15" thickBot="1" x14ac:dyDescent="0.4">
      <c r="A181" s="26">
        <v>179</v>
      </c>
      <c r="B181" s="17" t="s">
        <v>148</v>
      </c>
      <c r="C181" s="6">
        <v>108</v>
      </c>
      <c r="D181" s="4">
        <v>1</v>
      </c>
      <c r="E181" s="6">
        <v>11</v>
      </c>
      <c r="F181" s="6"/>
      <c r="G181" s="6">
        <v>89</v>
      </c>
      <c r="H181" s="6">
        <v>8</v>
      </c>
      <c r="I181" s="6">
        <v>1</v>
      </c>
      <c r="J181" s="6">
        <v>275</v>
      </c>
      <c r="K181" s="6">
        <v>28</v>
      </c>
      <c r="L181" s="3">
        <v>2519</v>
      </c>
      <c r="M181" s="3">
        <v>6404</v>
      </c>
      <c r="N181" s="18">
        <v>393339</v>
      </c>
      <c r="P181" s="12">
        <f t="shared" si="10"/>
        <v>4.2941911305434101E-2</v>
      </c>
      <c r="Q181" s="12">
        <f t="shared" si="11"/>
        <v>0.10181818181818182</v>
      </c>
    </row>
    <row r="182" spans="1:17" ht="15" thickBot="1" x14ac:dyDescent="0.4">
      <c r="A182" s="26">
        <v>180</v>
      </c>
      <c r="B182" s="17" t="s">
        <v>131</v>
      </c>
      <c r="C182" s="6">
        <v>108</v>
      </c>
      <c r="D182" s="6"/>
      <c r="E182" s="6">
        <v>4</v>
      </c>
      <c r="F182" s="6"/>
      <c r="G182" s="6">
        <v>96</v>
      </c>
      <c r="H182" s="6">
        <v>8</v>
      </c>
      <c r="I182" s="6"/>
      <c r="J182" s="3">
        <v>2752</v>
      </c>
      <c r="K182" s="6">
        <v>102</v>
      </c>
      <c r="L182" s="3">
        <v>16200</v>
      </c>
      <c r="M182" s="3">
        <v>412749</v>
      </c>
      <c r="N182" s="18">
        <v>39249</v>
      </c>
      <c r="P182" s="12">
        <f t="shared" si="10"/>
        <v>6.6674904118483634E-3</v>
      </c>
      <c r="Q182" s="12">
        <f t="shared" si="11"/>
        <v>3.7063953488372096E-2</v>
      </c>
    </row>
    <row r="183" spans="1:17" ht="15" thickBot="1" x14ac:dyDescent="0.4">
      <c r="A183" s="26">
        <v>181</v>
      </c>
      <c r="B183" s="17" t="s">
        <v>133</v>
      </c>
      <c r="C183" s="6">
        <v>105</v>
      </c>
      <c r="D183" s="6"/>
      <c r="E183" s="6">
        <v>3</v>
      </c>
      <c r="F183" s="6"/>
      <c r="G183" s="6">
        <v>98</v>
      </c>
      <c r="H183" s="6">
        <v>4</v>
      </c>
      <c r="I183" s="6"/>
      <c r="J183" s="6">
        <v>983</v>
      </c>
      <c r="K183" s="6">
        <v>28</v>
      </c>
      <c r="L183" s="3">
        <v>3007</v>
      </c>
      <c r="M183" s="3">
        <v>28161</v>
      </c>
      <c r="N183" s="18">
        <v>106779</v>
      </c>
      <c r="P183" s="12">
        <f t="shared" si="10"/>
        <v>3.490643087958524E-2</v>
      </c>
      <c r="Q183" s="12">
        <f t="shared" si="11"/>
        <v>2.8484231943031537E-2</v>
      </c>
    </row>
    <row r="184" spans="1:17" ht="15" thickBot="1" x14ac:dyDescent="0.4">
      <c r="A184" s="26">
        <v>182</v>
      </c>
      <c r="B184" s="17" t="s">
        <v>184</v>
      </c>
      <c r="C184" s="6">
        <v>100</v>
      </c>
      <c r="D184" s="6"/>
      <c r="E184" s="6"/>
      <c r="F184" s="6"/>
      <c r="G184" s="6">
        <v>11</v>
      </c>
      <c r="H184" s="6">
        <v>89</v>
      </c>
      <c r="I184" s="6"/>
      <c r="J184" s="3">
        <v>1017</v>
      </c>
      <c r="K184" s="6"/>
      <c r="L184" s="6"/>
      <c r="M184" s="6"/>
      <c r="N184" s="18">
        <v>98363</v>
      </c>
      <c r="P184" s="12">
        <f t="shared" si="10"/>
        <v>0</v>
      </c>
      <c r="Q184" s="12">
        <f t="shared" si="11"/>
        <v>0</v>
      </c>
    </row>
    <row r="185" spans="1:17" ht="15" thickBot="1" x14ac:dyDescent="0.4">
      <c r="A185" s="26">
        <v>183</v>
      </c>
      <c r="B185" s="17" t="s">
        <v>137</v>
      </c>
      <c r="C185" s="6">
        <v>98</v>
      </c>
      <c r="D185" s="6"/>
      <c r="E185" s="6">
        <v>7</v>
      </c>
      <c r="F185" s="6"/>
      <c r="G185" s="6">
        <v>90</v>
      </c>
      <c r="H185" s="6">
        <v>1</v>
      </c>
      <c r="I185" s="6"/>
      <c r="J185" s="6">
        <v>341</v>
      </c>
      <c r="K185" s="6">
        <v>24</v>
      </c>
      <c r="L185" s="3">
        <v>8655</v>
      </c>
      <c r="M185" s="3">
        <v>30116</v>
      </c>
      <c r="N185" s="18">
        <v>287385</v>
      </c>
      <c r="P185" s="12">
        <f t="shared" si="10"/>
        <v>1.1322884845264976E-2</v>
      </c>
      <c r="Q185" s="12">
        <f t="shared" si="11"/>
        <v>7.0381231671554259E-2</v>
      </c>
    </row>
    <row r="186" spans="1:17" ht="15" thickBot="1" x14ac:dyDescent="0.4">
      <c r="A186" s="26">
        <v>184</v>
      </c>
      <c r="B186" s="17" t="s">
        <v>134</v>
      </c>
      <c r="C186" s="6">
        <v>84</v>
      </c>
      <c r="D186" s="6"/>
      <c r="E186" s="6">
        <v>1</v>
      </c>
      <c r="F186" s="6"/>
      <c r="G186" s="6">
        <v>81</v>
      </c>
      <c r="H186" s="6">
        <v>2</v>
      </c>
      <c r="I186" s="6"/>
      <c r="J186" s="3">
        <v>2203</v>
      </c>
      <c r="K186" s="6">
        <v>26</v>
      </c>
      <c r="L186" s="6">
        <v>900</v>
      </c>
      <c r="M186" s="3">
        <v>23603</v>
      </c>
      <c r="N186" s="18">
        <v>38131</v>
      </c>
      <c r="P186" s="12">
        <f t="shared" si="10"/>
        <v>9.333559293310173E-2</v>
      </c>
      <c r="Q186" s="12">
        <f t="shared" si="11"/>
        <v>1.1802088061733999E-2</v>
      </c>
    </row>
    <row r="187" spans="1:17" ht="15" thickBot="1" x14ac:dyDescent="0.4">
      <c r="A187" s="26">
        <v>185</v>
      </c>
      <c r="B187" s="17" t="s">
        <v>199</v>
      </c>
      <c r="C187" s="6">
        <v>82</v>
      </c>
      <c r="D187" s="4">
        <v>2</v>
      </c>
      <c r="E187" s="6"/>
      <c r="F187" s="6"/>
      <c r="G187" s="6">
        <v>57</v>
      </c>
      <c r="H187" s="6">
        <v>25</v>
      </c>
      <c r="I187" s="6"/>
      <c r="J187" s="6">
        <v>106</v>
      </c>
      <c r="K187" s="6"/>
      <c r="L187" s="3">
        <v>27127</v>
      </c>
      <c r="M187" s="3">
        <v>35147</v>
      </c>
      <c r="N187" s="18">
        <v>771816</v>
      </c>
      <c r="P187" s="12">
        <f t="shared" si="10"/>
        <v>3.0159046291290863E-3</v>
      </c>
      <c r="Q187" s="12">
        <f t="shared" si="11"/>
        <v>0</v>
      </c>
    </row>
    <row r="188" spans="1:17" ht="15" thickBot="1" x14ac:dyDescent="0.4">
      <c r="A188" s="27">
        <v>186</v>
      </c>
      <c r="B188" s="20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1819</v>
      </c>
      <c r="K188" s="15">
        <v>350</v>
      </c>
      <c r="L188" s="15">
        <v>523</v>
      </c>
      <c r="M188" s="16">
        <v>12195</v>
      </c>
      <c r="N188" s="21">
        <v>42888</v>
      </c>
      <c r="P188" s="12">
        <f t="shared" si="10"/>
        <v>0.14915949159491595</v>
      </c>
      <c r="Q188" s="12">
        <f t="shared" si="11"/>
        <v>0.19241341396371633</v>
      </c>
    </row>
    <row r="189" spans="1:17" ht="29.5" thickBot="1" x14ac:dyDescent="0.4">
      <c r="A189" s="26">
        <v>187</v>
      </c>
      <c r="B189" s="17" t="s">
        <v>161</v>
      </c>
      <c r="C189" s="6">
        <v>74</v>
      </c>
      <c r="D189" s="6"/>
      <c r="E189" s="6">
        <v>3</v>
      </c>
      <c r="F189" s="6"/>
      <c r="G189" s="6">
        <v>57</v>
      </c>
      <c r="H189" s="6">
        <v>14</v>
      </c>
      <c r="I189" s="6">
        <v>1</v>
      </c>
      <c r="J189" s="6">
        <v>755</v>
      </c>
      <c r="K189" s="6">
        <v>31</v>
      </c>
      <c r="L189" s="6">
        <v>860</v>
      </c>
      <c r="M189" s="3">
        <v>8780</v>
      </c>
      <c r="N189" s="18">
        <v>97950</v>
      </c>
      <c r="P189" s="12">
        <f t="shared" si="10"/>
        <v>8.5990888382687924E-2</v>
      </c>
      <c r="Q189" s="12">
        <f t="shared" si="11"/>
        <v>4.105960264900662E-2</v>
      </c>
    </row>
    <row r="190" spans="1:17" ht="29.5" thickBot="1" x14ac:dyDescent="0.4">
      <c r="A190" s="26">
        <v>188</v>
      </c>
      <c r="B190" s="17" t="s">
        <v>191</v>
      </c>
      <c r="C190" s="6">
        <v>66</v>
      </c>
      <c r="D190" s="6"/>
      <c r="E190" s="6">
        <v>2</v>
      </c>
      <c r="F190" s="6"/>
      <c r="G190" s="6">
        <v>11</v>
      </c>
      <c r="H190" s="6">
        <v>53</v>
      </c>
      <c r="I190" s="6"/>
      <c r="J190" s="3">
        <v>1704</v>
      </c>
      <c r="K190" s="6">
        <v>52</v>
      </c>
      <c r="L190" s="6">
        <v>870</v>
      </c>
      <c r="M190" s="3">
        <v>22464</v>
      </c>
      <c r="N190" s="18">
        <v>38729</v>
      </c>
      <c r="P190" s="12">
        <f t="shared" si="10"/>
        <v>7.5854700854700849E-2</v>
      </c>
      <c r="Q190" s="12">
        <f t="shared" si="11"/>
        <v>3.0516431924882629E-2</v>
      </c>
    </row>
    <row r="191" spans="1:17" ht="15" thickBot="1" x14ac:dyDescent="0.4">
      <c r="A191" s="26">
        <v>189</v>
      </c>
      <c r="B191" s="17" t="s">
        <v>201</v>
      </c>
      <c r="C191" s="6">
        <v>64</v>
      </c>
      <c r="D191" s="6"/>
      <c r="E191" s="6">
        <v>3</v>
      </c>
      <c r="F191" s="6"/>
      <c r="G191" s="6">
        <v>34</v>
      </c>
      <c r="H191" s="6">
        <v>27</v>
      </c>
      <c r="I191" s="6"/>
      <c r="J191" s="6">
        <v>26</v>
      </c>
      <c r="K191" s="6">
        <v>1</v>
      </c>
      <c r="L191" s="3">
        <v>3573</v>
      </c>
      <c r="M191" s="3">
        <v>1478</v>
      </c>
      <c r="N191" s="18">
        <v>2417726</v>
      </c>
      <c r="P191" s="12">
        <f t="shared" si="10"/>
        <v>1.7591339648173207E-2</v>
      </c>
      <c r="Q191" s="12">
        <f t="shared" si="11"/>
        <v>3.8461538461538464E-2</v>
      </c>
    </row>
    <row r="192" spans="1:17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16547</v>
      </c>
      <c r="N192" s="18">
        <v>280952</v>
      </c>
      <c r="P192" s="12">
        <f t="shared" ref="P192:P217" si="12">IFERROR(J192/M192,0)</f>
        <v>1.3355895328458331E-2</v>
      </c>
      <c r="Q192" s="12">
        <f t="shared" ref="Q192:Q217" si="13">IFERROR(K192/J192,0)</f>
        <v>0</v>
      </c>
    </row>
    <row r="193" spans="1:17" ht="15" thickBot="1" x14ac:dyDescent="0.4">
      <c r="A193" s="26">
        <v>191</v>
      </c>
      <c r="B193" s="17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6268</v>
      </c>
      <c r="N193" s="18">
        <v>649540</v>
      </c>
      <c r="P193" s="12">
        <f t="shared" si="12"/>
        <v>1.1327377153797065E-2</v>
      </c>
      <c r="Q193" s="12">
        <f t="shared" si="13"/>
        <v>0</v>
      </c>
    </row>
    <row r="194" spans="1:17" ht="15" thickBot="1" x14ac:dyDescent="0.4">
      <c r="A194" s="26">
        <v>192</v>
      </c>
      <c r="B194" s="17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1112</v>
      </c>
      <c r="K194" s="6">
        <v>78</v>
      </c>
      <c r="L194" s="6">
        <v>851</v>
      </c>
      <c r="M194" s="3">
        <v>22001</v>
      </c>
      <c r="N194" s="18">
        <v>38680</v>
      </c>
      <c r="P194" s="12">
        <f t="shared" si="12"/>
        <v>5.0543157129221396E-2</v>
      </c>
      <c r="Q194" s="12">
        <f t="shared" si="13"/>
        <v>7.0143884892086325E-2</v>
      </c>
    </row>
    <row r="195" spans="1:17" ht="15" thickBot="1" x14ac:dyDescent="0.4">
      <c r="A195" s="26">
        <v>193</v>
      </c>
      <c r="B195" s="17" t="s">
        <v>187</v>
      </c>
      <c r="C195" s="6">
        <v>37</v>
      </c>
      <c r="D195" s="4">
        <v>4</v>
      </c>
      <c r="E195" s="6">
        <v>2</v>
      </c>
      <c r="F195" s="6"/>
      <c r="G195" s="6">
        <v>20</v>
      </c>
      <c r="H195" s="6">
        <v>15</v>
      </c>
      <c r="I195" s="6"/>
      <c r="J195" s="6">
        <v>93</v>
      </c>
      <c r="K195" s="6">
        <v>5</v>
      </c>
      <c r="L195" s="3">
        <v>2577</v>
      </c>
      <c r="M195" s="3">
        <v>6478</v>
      </c>
      <c r="N195" s="18">
        <v>397778</v>
      </c>
      <c r="P195" s="12">
        <f t="shared" si="12"/>
        <v>1.4356282803334362E-2</v>
      </c>
      <c r="Q195" s="12">
        <f t="shared" si="13"/>
        <v>5.3763440860215055E-2</v>
      </c>
    </row>
    <row r="196" spans="1:17" ht="29.5" thickBot="1" x14ac:dyDescent="0.4">
      <c r="A196" s="28">
        <v>194</v>
      </c>
      <c r="B196" s="22" t="s">
        <v>178</v>
      </c>
      <c r="C196" s="8">
        <v>29</v>
      </c>
      <c r="D196" s="8"/>
      <c r="E196" s="8"/>
      <c r="F196" s="8"/>
      <c r="G196" s="8">
        <v>29</v>
      </c>
      <c r="H196" s="8">
        <v>0</v>
      </c>
      <c r="I196" s="8"/>
      <c r="J196" s="8">
        <v>261</v>
      </c>
      <c r="K196" s="8"/>
      <c r="L196" s="9">
        <v>1023</v>
      </c>
      <c r="M196" s="9">
        <v>9220</v>
      </c>
      <c r="N196" s="23">
        <v>110950</v>
      </c>
      <c r="P196" s="12">
        <f t="shared" si="12"/>
        <v>2.8308026030368763E-2</v>
      </c>
      <c r="Q196" s="12">
        <f t="shared" si="13"/>
        <v>0</v>
      </c>
    </row>
    <row r="197" spans="1:17" ht="15" thickBot="1" x14ac:dyDescent="0.4">
      <c r="A197" s="26">
        <v>195</v>
      </c>
      <c r="B197" s="17" t="s">
        <v>168</v>
      </c>
      <c r="C197" s="6">
        <v>26</v>
      </c>
      <c r="D197" s="6"/>
      <c r="E197" s="6"/>
      <c r="F197" s="6"/>
      <c r="G197" s="6">
        <v>18</v>
      </c>
      <c r="H197" s="6">
        <v>8</v>
      </c>
      <c r="I197" s="6"/>
      <c r="J197" s="6">
        <v>29</v>
      </c>
      <c r="K197" s="6"/>
      <c r="L197" s="3">
        <v>4000</v>
      </c>
      <c r="M197" s="3">
        <v>4461</v>
      </c>
      <c r="N197" s="18">
        <v>896616</v>
      </c>
      <c r="P197" s="12">
        <f t="shared" si="12"/>
        <v>6.5007845774490026E-3</v>
      </c>
      <c r="Q197" s="12">
        <f t="shared" si="13"/>
        <v>0</v>
      </c>
    </row>
    <row r="198" spans="1:17" ht="15" thickBot="1" x14ac:dyDescent="0.4">
      <c r="A198" s="27">
        <v>196</v>
      </c>
      <c r="B198" s="20" t="s">
        <v>173</v>
      </c>
      <c r="C198" s="15">
        <v>25</v>
      </c>
      <c r="D198" s="15"/>
      <c r="E198" s="15">
        <v>1</v>
      </c>
      <c r="F198" s="15"/>
      <c r="G198" s="15">
        <v>24</v>
      </c>
      <c r="H198" s="15">
        <v>0</v>
      </c>
      <c r="I198" s="15"/>
      <c r="J198" s="15">
        <v>152</v>
      </c>
      <c r="K198" s="15">
        <v>6</v>
      </c>
      <c r="L198" s="16">
        <v>1080</v>
      </c>
      <c r="M198" s="16">
        <v>6581</v>
      </c>
      <c r="N198" s="21">
        <v>164112</v>
      </c>
      <c r="P198" s="12">
        <f t="shared" si="12"/>
        <v>2.3096793800334296E-2</v>
      </c>
      <c r="Q198" s="12">
        <f t="shared" si="13"/>
        <v>3.9473684210526314E-2</v>
      </c>
    </row>
    <row r="199" spans="1:17" ht="15" thickBot="1" x14ac:dyDescent="0.4">
      <c r="A199" s="28">
        <v>197</v>
      </c>
      <c r="B199" s="22" t="s">
        <v>210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18</v>
      </c>
      <c r="K199" s="8"/>
      <c r="L199" s="9">
        <v>1568</v>
      </c>
      <c r="M199" s="9">
        <v>1189</v>
      </c>
      <c r="N199" s="23">
        <v>1318957</v>
      </c>
      <c r="P199" s="12">
        <f t="shared" si="12"/>
        <v>1.5138772077375946E-2</v>
      </c>
      <c r="Q199" s="12">
        <f t="shared" si="13"/>
        <v>0</v>
      </c>
    </row>
    <row r="200" spans="1:17" ht="15" thickBot="1" x14ac:dyDescent="0.4">
      <c r="A200" s="28">
        <v>198</v>
      </c>
      <c r="B200" s="22" t="s">
        <v>177</v>
      </c>
      <c r="C200" s="8">
        <v>23</v>
      </c>
      <c r="D200" s="8"/>
      <c r="E200" s="8"/>
      <c r="F200" s="8"/>
      <c r="G200" s="8">
        <v>23</v>
      </c>
      <c r="H200" s="8">
        <v>0</v>
      </c>
      <c r="I200" s="8"/>
      <c r="J200" s="8">
        <v>204</v>
      </c>
      <c r="K200" s="8"/>
      <c r="L200" s="9">
        <v>5465</v>
      </c>
      <c r="M200" s="9">
        <v>48562</v>
      </c>
      <c r="N200" s="23">
        <v>112537</v>
      </c>
      <c r="P200" s="12">
        <f t="shared" si="12"/>
        <v>4.2008154524113507E-3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174</v>
      </c>
      <c r="C201" s="6">
        <v>22</v>
      </c>
      <c r="D201" s="6"/>
      <c r="E201" s="6"/>
      <c r="F201" s="6"/>
      <c r="G201" s="6">
        <v>19</v>
      </c>
      <c r="H201" s="6">
        <v>3</v>
      </c>
      <c r="I201" s="6"/>
      <c r="J201" s="6">
        <v>120</v>
      </c>
      <c r="K201" s="6"/>
      <c r="L201" s="3">
        <v>2002</v>
      </c>
      <c r="M201" s="3">
        <v>10901</v>
      </c>
      <c r="N201" s="18">
        <v>183650</v>
      </c>
      <c r="P201" s="12">
        <f t="shared" si="12"/>
        <v>1.1008164388588202E-2</v>
      </c>
      <c r="Q201" s="12">
        <f t="shared" si="13"/>
        <v>0</v>
      </c>
    </row>
    <row r="202" spans="1:17" ht="15" thickBot="1" x14ac:dyDescent="0.4">
      <c r="A202" s="28">
        <v>200</v>
      </c>
      <c r="B202" s="22" t="s">
        <v>165</v>
      </c>
      <c r="C202" s="8">
        <v>21</v>
      </c>
      <c r="D202" s="8"/>
      <c r="E202" s="8"/>
      <c r="F202" s="8"/>
      <c r="G202" s="8">
        <v>21</v>
      </c>
      <c r="H202" s="8">
        <v>0</v>
      </c>
      <c r="I202" s="8"/>
      <c r="J202" s="8">
        <v>74</v>
      </c>
      <c r="K202" s="8"/>
      <c r="L202" s="9">
        <v>9045</v>
      </c>
      <c r="M202" s="9">
        <v>31674</v>
      </c>
      <c r="N202" s="23">
        <v>285567</v>
      </c>
      <c r="P202" s="12">
        <f t="shared" si="12"/>
        <v>2.3363010671212984E-3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20088</v>
      </c>
      <c r="M203" s="9">
        <v>2760</v>
      </c>
      <c r="N203" s="23">
        <v>7277959</v>
      </c>
      <c r="P203" s="12">
        <f t="shared" si="12"/>
        <v>1.0869565217391304E-3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623</v>
      </c>
      <c r="M204" s="9">
        <v>8654</v>
      </c>
      <c r="N204" s="23">
        <v>71991</v>
      </c>
      <c r="P204" s="12">
        <f t="shared" si="12"/>
        <v>2.8888375317772129E-2</v>
      </c>
      <c r="Q204" s="12">
        <f t="shared" si="13"/>
        <v>0</v>
      </c>
    </row>
    <row r="205" spans="1:17" ht="29.5" thickBot="1" x14ac:dyDescent="0.4">
      <c r="A205" s="26">
        <v>203</v>
      </c>
      <c r="B205" s="17" t="s">
        <v>183</v>
      </c>
      <c r="C205" s="6">
        <v>17</v>
      </c>
      <c r="D205" s="6"/>
      <c r="E205" s="6"/>
      <c r="F205" s="6"/>
      <c r="G205" s="6">
        <v>15</v>
      </c>
      <c r="H205" s="6">
        <v>2</v>
      </c>
      <c r="I205" s="6"/>
      <c r="J205" s="6">
        <v>319</v>
      </c>
      <c r="K205" s="6"/>
      <c r="L205" s="6">
        <v>651</v>
      </c>
      <c r="M205" s="3">
        <v>12235</v>
      </c>
      <c r="N205" s="18">
        <v>53209</v>
      </c>
      <c r="P205" s="12">
        <f t="shared" si="12"/>
        <v>2.6072742133224358E-2</v>
      </c>
      <c r="Q205" s="12">
        <f t="shared" si="13"/>
        <v>0</v>
      </c>
    </row>
    <row r="206" spans="1:17" ht="15" thickBot="1" x14ac:dyDescent="0.4">
      <c r="A206" s="28">
        <v>204</v>
      </c>
      <c r="B206" s="22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3733</v>
      </c>
      <c r="K206" s="8"/>
      <c r="L206" s="9">
        <v>1393</v>
      </c>
      <c r="M206" s="9">
        <v>400057</v>
      </c>
      <c r="N206" s="23">
        <v>3482</v>
      </c>
      <c r="P206" s="12">
        <f t="shared" si="12"/>
        <v>9.3311703082310776E-3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4577</v>
      </c>
      <c r="M207" s="9">
        <v>80619</v>
      </c>
      <c r="N207" s="23">
        <v>56773</v>
      </c>
      <c r="P207" s="12">
        <f t="shared" si="12"/>
        <v>2.8405214651632989E-3</v>
      </c>
      <c r="Q207" s="12">
        <f t="shared" si="13"/>
        <v>0</v>
      </c>
    </row>
    <row r="208" spans="1:17" ht="15" thickBot="1" x14ac:dyDescent="0.4">
      <c r="A208" s="28">
        <v>206</v>
      </c>
      <c r="B208" s="22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0">
        <v>801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7">
        <v>207</v>
      </c>
      <c r="B209" s="20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1">
        <v>4992</v>
      </c>
      <c r="P209" s="12">
        <f t="shared" si="12"/>
        <v>0.18036006546644845</v>
      </c>
      <c r="Q209" s="12">
        <f t="shared" si="13"/>
        <v>9.0744101633393831E-2</v>
      </c>
    </row>
    <row r="210" spans="1:17" ht="29.5" thickBot="1" x14ac:dyDescent="0.4">
      <c r="A210" s="26">
        <v>208</v>
      </c>
      <c r="B210" s="17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8">
        <v>8950487</v>
      </c>
      <c r="P210" s="12">
        <f t="shared" si="12"/>
        <v>1.2515644555694619E-3</v>
      </c>
      <c r="Q210" s="12">
        <f t="shared" si="13"/>
        <v>0</v>
      </c>
    </row>
    <row r="211" spans="1:17" ht="1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597595</v>
      </c>
      <c r="P211" s="12">
        <f t="shared" si="12"/>
        <v>0</v>
      </c>
      <c r="Q211" s="12">
        <f t="shared" si="13"/>
        <v>0.11764705882352941</v>
      </c>
    </row>
    <row r="212" spans="1:17" ht="15" thickBot="1" x14ac:dyDescent="0.4">
      <c r="A212" s="26">
        <v>210</v>
      </c>
      <c r="B212" s="19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P212" s="12">
        <f t="shared" si="12"/>
        <v>0</v>
      </c>
      <c r="Q212" s="12">
        <f t="shared" si="13"/>
        <v>0</v>
      </c>
    </row>
    <row r="213" spans="1:17" ht="29.5" thickBot="1" x14ac:dyDescent="0.4">
      <c r="A213" s="27">
        <v>211</v>
      </c>
      <c r="B213" s="20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14519</v>
      </c>
      <c r="N213" s="21">
        <v>30236</v>
      </c>
      <c r="P213" s="12">
        <f t="shared" si="12"/>
        <v>1.825194572628969E-2</v>
      </c>
      <c r="Q213" s="12">
        <f t="shared" si="13"/>
        <v>0.12452830188679245</v>
      </c>
    </row>
    <row r="214" spans="1:17" ht="29.5" thickBot="1" x14ac:dyDescent="0.4">
      <c r="A214" s="28">
        <v>212</v>
      </c>
      <c r="B214" s="22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16165</v>
      </c>
      <c r="N214" s="23">
        <v>26229</v>
      </c>
      <c r="P214" s="12">
        <f t="shared" si="12"/>
        <v>1.6517166718218373E-2</v>
      </c>
      <c r="Q214" s="12">
        <f t="shared" si="13"/>
        <v>0</v>
      </c>
    </row>
    <row r="215" spans="1:17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3">
        <v>9878</v>
      </c>
      <c r="P215" s="12">
        <f t="shared" si="12"/>
        <v>1.1826364805361806E-2</v>
      </c>
      <c r="Q215" s="12">
        <f t="shared" si="13"/>
        <v>0</v>
      </c>
    </row>
    <row r="216" spans="1:17" ht="15" thickBot="1" x14ac:dyDescent="0.4">
      <c r="A216" s="28">
        <v>214</v>
      </c>
      <c r="B216" s="22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305</v>
      </c>
      <c r="M216" s="9">
        <v>20325</v>
      </c>
      <c r="N216" s="23">
        <v>15006</v>
      </c>
      <c r="P216" s="12">
        <f t="shared" si="12"/>
        <v>9.8400984009840101E-3</v>
      </c>
      <c r="Q216" s="12">
        <f t="shared" si="13"/>
        <v>0</v>
      </c>
    </row>
    <row r="217" spans="1:17" ht="29.5" thickBot="1" x14ac:dyDescent="0.4">
      <c r="A217" s="31">
        <v>215</v>
      </c>
      <c r="B217" s="32" t="s">
        <v>211</v>
      </c>
      <c r="C217" s="33">
        <v>2</v>
      </c>
      <c r="D217" s="33"/>
      <c r="E217" s="33"/>
      <c r="F217" s="33"/>
      <c r="G217" s="33">
        <v>1</v>
      </c>
      <c r="H217" s="33">
        <v>1</v>
      </c>
      <c r="I217" s="33"/>
      <c r="J217" s="33">
        <v>345</v>
      </c>
      <c r="K217" s="33"/>
      <c r="L217" s="33"/>
      <c r="M217" s="33"/>
      <c r="N217" s="34">
        <v>5793</v>
      </c>
      <c r="P217" s="12">
        <f t="shared" si="12"/>
        <v>0</v>
      </c>
      <c r="Q217" s="12">
        <f t="shared" si="13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M1:M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3B6337B9-C87E-4F99-B085-674D32DC04C8}"/>
    <hyperlink ref="N3" r:id="rId2" display="https://www.worldometers.info/world-population/us-population/" xr:uid="{07189280-9A3E-42EC-A137-E7DB1C2EE13A}"/>
    <hyperlink ref="B4" r:id="rId3" display="https://www.worldometers.info/coronavirus/country/brazil/" xr:uid="{9EDF88E4-73DD-411A-91DD-787F544EBBEF}"/>
    <hyperlink ref="N4" r:id="rId4" display="https://www.worldometers.info/world-population/brazil-population/" xr:uid="{6CF5F140-EBFC-4903-BD51-843EBD0DE3C1}"/>
    <hyperlink ref="B5" r:id="rId5" display="https://www.worldometers.info/coronavirus/country/india/" xr:uid="{001321AD-2D00-4584-B392-989AF8A89F37}"/>
    <hyperlink ref="N5" r:id="rId6" display="https://www.worldometers.info/world-population/india-population/" xr:uid="{F9F5179B-DC31-41B1-8F0E-A3EB6BD08220}"/>
    <hyperlink ref="B6" r:id="rId7" display="https://www.worldometers.info/coronavirus/country/russia/" xr:uid="{D03AD42C-E13B-4CBB-B48A-B8D23462B644}"/>
    <hyperlink ref="N6" r:id="rId8" display="https://www.worldometers.info/world-population/russia-population/" xr:uid="{B8661170-2108-4FD9-85AE-AFB1FC3C10E2}"/>
    <hyperlink ref="B7" r:id="rId9" display="https://www.worldometers.info/coronavirus/country/peru/" xr:uid="{9D5FD537-2FF6-4CC3-B66A-8AAEA07F7E17}"/>
    <hyperlink ref="N7" r:id="rId10" display="https://www.worldometers.info/world-population/peru-population/" xr:uid="{26CB96E0-69FC-4B96-A6B8-C9290BFEB733}"/>
    <hyperlink ref="B8" r:id="rId11" display="https://www.worldometers.info/coronavirus/country/chile/" xr:uid="{F405AF1D-3C93-473E-ABD1-1F67CFC8EC4D}"/>
    <hyperlink ref="N8" r:id="rId12" display="https://www.worldometers.info/world-population/chile-population/" xr:uid="{BA057C76-901C-4E07-AC60-2EB983B5EC0C}"/>
    <hyperlink ref="B9" r:id="rId13" display="https://www.worldometers.info/coronavirus/country/spain/" xr:uid="{43A69371-A257-4845-94B5-3F95E54550AE}"/>
    <hyperlink ref="N9" r:id="rId14" display="https://www.worldometers.info/world-population/spain-population/" xr:uid="{BB0D563C-F415-46A9-A031-330C9D56605D}"/>
    <hyperlink ref="B10" r:id="rId15" display="https://www.worldometers.info/coronavirus/country/mexico/" xr:uid="{376F4EF1-A269-4FB7-831F-ABDAD55053BB}"/>
    <hyperlink ref="N10" r:id="rId16" display="https://www.worldometers.info/world-population/mexico-population/" xr:uid="{45631D13-E378-470D-8EE1-AEEA8A56A404}"/>
    <hyperlink ref="B11" r:id="rId17" display="https://www.worldometers.info/coronavirus/country/uk/" xr:uid="{2A9A1CB2-BAA3-4645-B673-A31EF8A63C3A}"/>
    <hyperlink ref="N11" r:id="rId18" display="https://www.worldometers.info/world-population/uk-population/" xr:uid="{7DA0334C-62EE-42E6-84CE-C394D1E53B27}"/>
    <hyperlink ref="B12" r:id="rId19" display="https://www.worldometers.info/coronavirus/country/iran/" xr:uid="{FC4C6887-534F-4CE6-AB32-FDFB3F325592}"/>
    <hyperlink ref="N12" r:id="rId20" display="https://www.worldometers.info/world-population/iran-population/" xr:uid="{A3BFD02D-C4A3-4DE0-892B-195241086E9E}"/>
    <hyperlink ref="B13" r:id="rId21" display="https://www.worldometers.info/coronavirus/country/south-africa/" xr:uid="{270218B4-3899-4483-9AAC-D38B0DD03A80}"/>
    <hyperlink ref="N13" r:id="rId22" display="https://www.worldometers.info/world-population/south-africa-population/" xr:uid="{2D90222D-0277-4D75-AB88-ABBFD31F18CA}"/>
    <hyperlink ref="B14" r:id="rId23" display="https://www.worldometers.info/coronavirus/country/pakistan/" xr:uid="{89115CD7-E312-485E-95A2-C1B14E9E2470}"/>
    <hyperlink ref="N14" r:id="rId24" display="https://www.worldometers.info/world-population/pakistan-population/" xr:uid="{A1C0194F-8F9B-4668-BC5E-BB887B242D74}"/>
    <hyperlink ref="B15" r:id="rId25" display="https://www.worldometers.info/coronavirus/country/italy/" xr:uid="{EFE25A66-C930-4EAD-8D0F-E5C668B9F79A}"/>
    <hyperlink ref="N15" r:id="rId26" display="https://www.worldometers.info/world-population/italy-population/" xr:uid="{97081692-07F8-4CC0-A2B5-0CF791EE7805}"/>
    <hyperlink ref="B16" r:id="rId27" display="https://www.worldometers.info/coronavirus/country/saudi-arabia/" xr:uid="{66D31431-ECF6-40B7-A4F5-F4CBE6A978DB}"/>
    <hyperlink ref="N16" r:id="rId28" display="https://www.worldometers.info/world-population/saudi-arabia-population/" xr:uid="{248052D7-CBD0-4E9E-9317-1F57CCAE9203}"/>
    <hyperlink ref="B17" r:id="rId29" display="https://www.worldometers.info/coronavirus/country/turkey/" xr:uid="{4852C032-8459-4587-AE27-78B597F9A2BD}"/>
    <hyperlink ref="N17" r:id="rId30" display="https://www.worldometers.info/world-population/turkey-population/" xr:uid="{03D55E19-0272-475C-8AE5-9AEC2CDF3A15}"/>
    <hyperlink ref="B18" r:id="rId31" display="https://www.worldometers.info/coronavirus/country/germany/" xr:uid="{26D20099-60DC-4AB0-BF48-5CF12F202534}"/>
    <hyperlink ref="N18" r:id="rId32" display="https://www.worldometers.info/world-population/germany-population/" xr:uid="{A1B04C82-49E5-497D-B3F8-0BB8CE95FAD4}"/>
    <hyperlink ref="B19" r:id="rId33" display="https://www.worldometers.info/coronavirus/country/bangladesh/" xr:uid="{3AB8BC54-4F50-4B6B-B232-3DCCDA9AE93B}"/>
    <hyperlink ref="N19" r:id="rId34" display="https://www.worldometers.info/world-population/bangladesh-population/" xr:uid="{0DD4803E-E5CB-40E0-90AA-86F489C01297}"/>
    <hyperlink ref="B20" r:id="rId35" display="https://www.worldometers.info/coronavirus/country/france/" xr:uid="{3F3E09A3-DE56-44AC-AAB1-71ADB1C02D60}"/>
    <hyperlink ref="N20" r:id="rId36" display="https://www.worldometers.info/world-population/france-population/" xr:uid="{AF09F141-E9D0-4DBA-B78D-21B01C5DAA2D}"/>
    <hyperlink ref="B21" r:id="rId37" display="https://www.worldometers.info/coronavirus/country/colombia/" xr:uid="{D4D13416-D6DB-4CFF-8593-B4EF4BF04D72}"/>
    <hyperlink ref="N21" r:id="rId38" display="https://www.worldometers.info/world-population/colombia-population/" xr:uid="{031F6260-7DCB-4794-92D0-CC5904889BFE}"/>
    <hyperlink ref="B22" r:id="rId39" display="https://www.worldometers.info/coronavirus/country/canada/" xr:uid="{DFD241C7-2F49-4CAB-A418-13D49358186F}"/>
    <hyperlink ref="N22" r:id="rId40" display="https://www.worldometers.info/world-population/canada-population/" xr:uid="{38625B08-8D74-4126-AA6E-DAC192764F25}"/>
    <hyperlink ref="B23" r:id="rId41" display="https://www.worldometers.info/coronavirus/country/qatar/" xr:uid="{59E71346-4E8B-4CBB-9D85-A5E479328199}"/>
    <hyperlink ref="B24" r:id="rId42" display="https://www.worldometers.info/coronavirus/country/argentina/" xr:uid="{DEC640D1-D183-4ABD-BAB8-58FAC76CD332}"/>
    <hyperlink ref="N24" r:id="rId43" display="https://www.worldometers.info/world-population/argentina-population/" xr:uid="{49AB9236-1B77-4B27-A46D-244D1FB37C67}"/>
    <hyperlink ref="B25" r:id="rId44" display="https://www.worldometers.info/coronavirus/country/china/" xr:uid="{C60074A6-D789-4F0E-9C76-E7BF2E97DF39}"/>
    <hyperlink ref="B26" r:id="rId45" display="https://www.worldometers.info/coronavirus/country/egypt/" xr:uid="{E699988F-0E65-40B0-84D8-A0B345AC402B}"/>
    <hyperlink ref="N26" r:id="rId46" display="https://www.worldometers.info/world-population/egypt-population/" xr:uid="{63979249-D26E-4B06-8D38-5DA88969E1FC}"/>
    <hyperlink ref="B27" r:id="rId47" display="https://www.worldometers.info/coronavirus/country/sweden/" xr:uid="{4D921461-681D-4D97-9FC9-DB1DF31018D0}"/>
    <hyperlink ref="N27" r:id="rId48" display="https://www.worldometers.info/world-population/sweden-population/" xr:uid="{FD86B748-D3ED-499F-AB46-726B38F8B575}"/>
    <hyperlink ref="B28" r:id="rId49" display="https://www.worldometers.info/coronavirus/country/indonesia/" xr:uid="{8F15ED1F-9218-45CF-9722-133D341172BF}"/>
    <hyperlink ref="N28" r:id="rId50" display="https://www.worldometers.info/world-population/indonesia-population/" xr:uid="{4F02B9B9-A4A3-4C82-9A1D-DC6D556CE53F}"/>
    <hyperlink ref="B29" r:id="rId51" display="https://www.worldometers.info/coronavirus/country/iraq/" xr:uid="{CAF7B0D7-0D44-47A1-9D11-C8CDACDDD354}"/>
    <hyperlink ref="N29" r:id="rId52" display="https://www.worldometers.info/world-population/iraq-population/" xr:uid="{2EE4CF01-850D-4DF4-8A68-0A42E2805167}"/>
    <hyperlink ref="B30" r:id="rId53" display="https://www.worldometers.info/coronavirus/country/ecuador/" xr:uid="{8EA3C0D5-32C2-4E62-94B7-FE5E4BF64012}"/>
    <hyperlink ref="N30" r:id="rId54" display="https://www.worldometers.info/world-population/ecuador-population/" xr:uid="{F48B1211-EA04-4613-A97B-C78C07724767}"/>
    <hyperlink ref="B31" r:id="rId55" display="https://www.worldometers.info/coronavirus/country/belarus/" xr:uid="{B6CECD74-BD39-4B13-A89B-23BAE1F300A1}"/>
    <hyperlink ref="N31" r:id="rId56" display="https://www.worldometers.info/world-population/belarus-population/" xr:uid="{FF57190F-B0E9-4675-ADFD-2986AE9D2A09}"/>
    <hyperlink ref="B32" r:id="rId57" display="https://www.worldometers.info/coronavirus/country/belgium/" xr:uid="{F66C5936-23AE-4E95-AEC4-48C26C53AC65}"/>
    <hyperlink ref="N32" r:id="rId58" display="https://www.worldometers.info/world-population/belgium-population/" xr:uid="{291A3275-96A4-4FD4-B47E-C819CA74C4B9}"/>
    <hyperlink ref="B33" r:id="rId59" display="https://www.worldometers.info/coronavirus/country/kazakhstan/" xr:uid="{A31200CA-A336-4AB6-9E29-D3FAB52291ED}"/>
    <hyperlink ref="N33" r:id="rId60" display="https://www.worldometers.info/world-population/kazakhstan-population/" xr:uid="{BFA36218-18C8-48F6-9D04-BA51B584BFDB}"/>
    <hyperlink ref="B34" r:id="rId61" display="https://www.worldometers.info/coronavirus/country/oman/" xr:uid="{A3C56FBB-ECDE-45B1-BA93-882015530485}"/>
    <hyperlink ref="N34" r:id="rId62" display="https://www.worldometers.info/world-population/oman-population/" xr:uid="{A92D5EC4-C6BB-4365-B97A-E938F8B20C98}"/>
    <hyperlink ref="B35" r:id="rId63" display="https://www.worldometers.info/coronavirus/country/philippines/" xr:uid="{DC957757-74FD-49FC-9F4B-5AE550D67089}"/>
    <hyperlink ref="N35" r:id="rId64" display="https://www.worldometers.info/world-population/philippines-population/" xr:uid="{7A1B738D-5B08-4F7D-ABEF-4AB6976B9A4E}"/>
    <hyperlink ref="B36" r:id="rId65" display="https://www.worldometers.info/coronavirus/country/kuwait/" xr:uid="{6B1A042A-5E88-4578-AA8D-BD51D13B0690}"/>
    <hyperlink ref="N36" r:id="rId66" display="https://www.worldometers.info/world-population/kuwait-population/" xr:uid="{E6684785-44B8-4CD4-8D6D-51F90774213C}"/>
    <hyperlink ref="B37" r:id="rId67" display="https://www.worldometers.info/coronavirus/country/united-arab-emirates/" xr:uid="{30DEF292-2815-4F9B-B1FE-65DBA8FCC0A6}"/>
    <hyperlink ref="N37" r:id="rId68" display="https://www.worldometers.info/world-population/united-arab-emirates-population/" xr:uid="{04B993C1-C2E6-4123-970A-C43125398AE3}"/>
    <hyperlink ref="B38" r:id="rId69" display="https://www.worldometers.info/coronavirus/country/ukraine/" xr:uid="{67C3734E-B038-420D-8CD5-88B6BA37F65C}"/>
    <hyperlink ref="N38" r:id="rId70" display="https://www.worldometers.info/world-population/ukraine-population/" xr:uid="{77B3DEF4-2807-48CD-94D7-9E622668DC5B}"/>
    <hyperlink ref="B39" r:id="rId71" display="https://www.worldometers.info/coronavirus/country/netherlands/" xr:uid="{82857F10-035B-4739-9848-2EE94CE0C75C}"/>
    <hyperlink ref="N39" r:id="rId72" display="https://www.worldometers.info/world-population/netherlands-population/" xr:uid="{6055759E-E856-4679-A17A-C4E551A51B59}"/>
    <hyperlink ref="B40" r:id="rId73" display="https://www.worldometers.info/coronavirus/country/singapore/" xr:uid="{DC6E47E4-1772-42A3-8133-1F4AB60B52BD}"/>
    <hyperlink ref="N40" r:id="rId74" display="https://www.worldometers.info/world-population/singapore-population/" xr:uid="{46C866C7-A38B-494A-9444-2B563E445E0B}"/>
    <hyperlink ref="B41" r:id="rId75" display="https://www.worldometers.info/coronavirus/country/portugal/" xr:uid="{20F7A226-EF27-4BAF-A4D8-1070B2FEE7B3}"/>
    <hyperlink ref="N41" r:id="rId76" display="https://www.worldometers.info/world-population/portugal-population/" xr:uid="{D1875CE3-FA94-46C2-B9C3-8ADFA02A17C1}"/>
    <hyperlink ref="B42" r:id="rId77" display="https://www.worldometers.info/coronavirus/country/bolivia/" xr:uid="{3A1838C6-CFEC-4E06-A5F3-892A23295284}"/>
    <hyperlink ref="N42" r:id="rId78" display="https://www.worldometers.info/world-population/bolivia-population/" xr:uid="{104815E3-98DF-46DE-AEAF-53035515B6DE}"/>
    <hyperlink ref="B43" r:id="rId79" display="https://www.worldometers.info/coronavirus/country/panama/" xr:uid="{FC1F53F6-ADAC-46F3-ABB6-AB3CC965C9CE}"/>
    <hyperlink ref="N43" r:id="rId80" display="https://www.worldometers.info/world-population/panama-population/" xr:uid="{A6C5FA55-61FB-4493-B5AA-5F66D01BC0FA}"/>
    <hyperlink ref="B44" r:id="rId81" display="https://www.worldometers.info/coronavirus/country/dominican-republic/" xr:uid="{0AB8EE44-E5DE-495D-9979-04BB0CC3AA15}"/>
    <hyperlink ref="N44" r:id="rId82" display="https://www.worldometers.info/world-population/dominican-republic-population/" xr:uid="{6E308E07-842D-443F-AC0A-473AB23E58C9}"/>
    <hyperlink ref="B45" r:id="rId83" display="https://www.worldometers.info/coronavirus/country/poland/" xr:uid="{86EBAF02-816F-44AC-B9DB-64C005037DE3}"/>
    <hyperlink ref="N45" r:id="rId84" display="https://www.worldometers.info/world-population/poland-population/" xr:uid="{E83A22F5-52C2-4263-91BD-4FC1B55DD974}"/>
    <hyperlink ref="B46" r:id="rId85" display="https://www.worldometers.info/coronavirus/country/israel/" xr:uid="{B65E2B1F-2556-4FA6-8906-BFD43F1D6A82}"/>
    <hyperlink ref="B47" r:id="rId86" display="https://www.worldometers.info/coronavirus/country/afghanistan/" xr:uid="{5415BCDA-B23A-47CD-85E7-A5192917C513}"/>
    <hyperlink ref="N47" r:id="rId87" display="https://www.worldometers.info/world-population/afghanistan-population/" xr:uid="{04C4B24D-DB50-488D-BC3E-7D3B5432006C}"/>
    <hyperlink ref="B48" r:id="rId88" display="https://www.worldometers.info/coronavirus/country/switzerland/" xr:uid="{41A5D051-2633-41EE-B0B0-5B587B4D0CA9}"/>
    <hyperlink ref="N48" r:id="rId89" display="https://www.worldometers.info/world-population/switzerland-population/" xr:uid="{870E3FAC-5BF5-499B-AA2D-72E71146BEAE}"/>
    <hyperlink ref="B49" r:id="rId90" display="https://www.worldometers.info/coronavirus/country/romania/" xr:uid="{FCDF9468-828A-42B0-97E0-013C5E1AA08F}"/>
    <hyperlink ref="N49" r:id="rId91" display="https://www.worldometers.info/world-population/romania-population/" xr:uid="{EFEFC4D1-D239-4387-B559-D19CF8CDEE5D}"/>
    <hyperlink ref="B50" r:id="rId92" display="https://www.worldometers.info/coronavirus/country/bahrain/" xr:uid="{BCAFE039-B834-4D0E-B865-9CE934BC16D6}"/>
    <hyperlink ref="N50" r:id="rId93" display="https://www.worldometers.info/world-population/bahrain-population/" xr:uid="{7E1C319B-4B4B-42F9-9A07-7B7742AD1E5A}"/>
    <hyperlink ref="B51" r:id="rId94" display="https://www.worldometers.info/coronavirus/country/armenia/" xr:uid="{0EA248B5-7D6F-4476-B8A0-9B60F48C6EC3}"/>
    <hyperlink ref="N51" r:id="rId95" display="https://www.worldometers.info/world-population/armenia-population/" xr:uid="{FBB72716-6379-482D-AF1A-82842766C6D4}"/>
    <hyperlink ref="B52" r:id="rId96" display="https://www.worldometers.info/coronavirus/country/nigeria/" xr:uid="{0883CE4E-C6F1-45C0-A15F-91857064BB28}"/>
    <hyperlink ref="N52" r:id="rId97" display="https://www.worldometers.info/world-population/nigeria-population/" xr:uid="{46A9C7E1-A855-4538-89D6-240CC74B9DAC}"/>
    <hyperlink ref="B53" r:id="rId98" display="https://www.worldometers.info/coronavirus/country/guatemala/" xr:uid="{3737B29B-49FD-480E-B2EB-31A5160A76B9}"/>
    <hyperlink ref="N53" r:id="rId99" display="https://www.worldometers.info/world-population/guatemala-population/" xr:uid="{954A7B1A-BD9C-47BA-8B25-3B3D41B59178}"/>
    <hyperlink ref="B54" r:id="rId100" display="https://www.worldometers.info/coronavirus/country/honduras/" xr:uid="{F7B695CB-0E06-4031-9631-C7F6B11B5E29}"/>
    <hyperlink ref="N54" r:id="rId101" display="https://www.worldometers.info/world-population/honduras-population/" xr:uid="{48388E35-67ED-428A-82FD-3FEF4221D3BB}"/>
    <hyperlink ref="B55" r:id="rId102" display="https://www.worldometers.info/coronavirus/country/ireland/" xr:uid="{79F972AC-DCF0-44A3-BD4F-C927F7E6E60D}"/>
    <hyperlink ref="N55" r:id="rId103" display="https://www.worldometers.info/world-population/ireland-population/" xr:uid="{FDE6B169-1E42-4EFB-A35F-E3A0CBF36919}"/>
    <hyperlink ref="B56" r:id="rId104" display="https://www.worldometers.info/coronavirus/country/ghana/" xr:uid="{D7D4CCDD-A1DD-4DD6-BDE3-7E6361810F24}"/>
    <hyperlink ref="N56" r:id="rId105" display="https://www.worldometers.info/world-population/ghana-population/" xr:uid="{37C40408-66A8-4512-8DEA-9FF27195E7FA}"/>
    <hyperlink ref="B57" r:id="rId106" display="https://www.worldometers.info/coronavirus/country/azerbaijan/" xr:uid="{8EF9AD63-49A9-4B40-8FBE-886CBE3CD17D}"/>
    <hyperlink ref="N57" r:id="rId107" display="https://www.worldometers.info/world-population/azerbaijan-population/" xr:uid="{0C1D725A-3F23-4EFD-9016-5053F8937635}"/>
    <hyperlink ref="B58" r:id="rId108" display="https://www.worldometers.info/coronavirus/country/japan/" xr:uid="{8E6802EF-F5FA-4134-BD39-639CB49BABC7}"/>
    <hyperlink ref="N58" r:id="rId109" display="https://www.worldometers.info/world-population/japan-population/" xr:uid="{D3837206-0102-4F8B-AD66-DB0E92493F43}"/>
    <hyperlink ref="B59" r:id="rId110" display="https://www.worldometers.info/coronavirus/country/moldova/" xr:uid="{A93EE2C1-A4E0-4C2C-853A-7A16FDEB8DF3}"/>
    <hyperlink ref="N59" r:id="rId111" display="https://www.worldometers.info/world-population/moldova-population/" xr:uid="{DDA446DC-841F-4E9A-A8A0-C1289CDF1760}"/>
    <hyperlink ref="B60" r:id="rId112" display="https://www.worldometers.info/coronavirus/country/austria/" xr:uid="{28E92A9A-BE86-466E-B233-07636F2BCA4F}"/>
    <hyperlink ref="N60" r:id="rId113" display="https://www.worldometers.info/world-population/austria-population/" xr:uid="{CE6A16CF-D807-4CA5-96FA-89B2AE4A0C87}"/>
    <hyperlink ref="B61" r:id="rId114" display="https://www.worldometers.info/coronavirus/country/algeria/" xr:uid="{DB7A18BC-4767-4C65-A0B7-79BDD786B250}"/>
    <hyperlink ref="N61" r:id="rId115" display="https://www.worldometers.info/world-population/algeria-population/" xr:uid="{5E1FBCAF-F2C6-44DB-840D-DA3B2529596E}"/>
    <hyperlink ref="B62" r:id="rId116" display="https://www.worldometers.info/coronavirus/country/serbia/" xr:uid="{5ED63F44-D7D4-4B74-9641-C7F641776243}"/>
    <hyperlink ref="N62" r:id="rId117" display="https://www.worldometers.info/world-population/serbia-population/" xr:uid="{B72EA638-CF2C-4D2E-9935-4247B38A6A5F}"/>
    <hyperlink ref="B63" r:id="rId118" display="https://www.worldometers.info/coronavirus/country/nepal/" xr:uid="{0C118A73-7BE1-4580-BC38-4FE3AB8C0D0E}"/>
    <hyperlink ref="N63" r:id="rId119" display="https://www.worldometers.info/world-population/nepal-population/" xr:uid="{F70C5CE5-5E36-4006-8673-A293F266DCF4}"/>
    <hyperlink ref="B64" r:id="rId120" display="https://www.worldometers.info/coronavirus/country/morocco/" xr:uid="{8E6F9EA3-9406-43C8-820F-84B4E6AD88DA}"/>
    <hyperlink ref="N64" r:id="rId121" display="https://www.worldometers.info/world-population/morocco-population/" xr:uid="{D4650301-553E-42EA-804B-E8505778EE57}"/>
    <hyperlink ref="B65" r:id="rId122" display="https://www.worldometers.info/coronavirus/country/cameroon/" xr:uid="{4EB14804-2E6A-46AB-B891-AABEBA10DA87}"/>
    <hyperlink ref="N65" r:id="rId123" display="https://www.worldometers.info/world-population/cameroon-population/" xr:uid="{E85E57D4-375B-4C76-B9E0-8B9F7CC220F3}"/>
    <hyperlink ref="B66" r:id="rId124" display="https://www.worldometers.info/coronavirus/country/south-korea/" xr:uid="{30155B23-103E-46A5-ADEC-E655D32CC38B}"/>
    <hyperlink ref="N66" r:id="rId125" display="https://www.worldometers.info/world-population/south-korea-population/" xr:uid="{AFA8352B-B080-4591-B71C-A4A799B0C25B}"/>
    <hyperlink ref="B67" r:id="rId126" display="https://www.worldometers.info/coronavirus/country/czech-republic/" xr:uid="{C6DFC998-B2CC-4307-A9DA-2D1AE449688D}"/>
    <hyperlink ref="N67" r:id="rId127" display="https://www.worldometers.info/world-population/czech-republic-population/" xr:uid="{B75ACAD5-F4B1-4262-B299-7575DD2D2D60}"/>
    <hyperlink ref="B68" r:id="rId128" display="https://www.worldometers.info/coronavirus/country/denmark/" xr:uid="{6D0F419A-6623-4377-B9FA-F06CAD4F6BB2}"/>
    <hyperlink ref="N68" r:id="rId129" display="https://www.worldometers.info/world-population/denmark-population/" xr:uid="{9C10A206-3C3C-4BFA-A8A1-D980B258726C}"/>
    <hyperlink ref="B69" r:id="rId130" display="https://www.worldometers.info/coronavirus/country/uzbekistan/" xr:uid="{5F623B77-E885-48A4-A217-DB21E55E8238}"/>
    <hyperlink ref="N69" r:id="rId131" display="https://www.worldometers.info/world-population/uzbekistan-population/" xr:uid="{CF3590C4-ACC2-43E3-952D-4C07CFD0FAE9}"/>
    <hyperlink ref="B70" r:id="rId132" display="https://www.worldometers.info/coronavirus/country/cote-d-ivoire/" xr:uid="{D549B8E5-FB31-438E-A090-D54C75D62ECD}"/>
    <hyperlink ref="N70" r:id="rId133" display="https://www.worldometers.info/world-population/cote-d-ivoire-population/" xr:uid="{FA2DF445-3E94-4E4B-AD00-0A00F958144C}"/>
    <hyperlink ref="B71" r:id="rId134" display="https://www.worldometers.info/coronavirus/country/sudan/" xr:uid="{0BCE4F21-2FCE-4084-ABAB-CCB0D1F1D019}"/>
    <hyperlink ref="N71" r:id="rId135" display="https://www.worldometers.info/world-population/sudan-population/" xr:uid="{0D246936-D582-4BE0-BD7A-1B854D369010}"/>
    <hyperlink ref="B72" r:id="rId136" display="https://www.worldometers.info/coronavirus/country/kyrgyzstan/" xr:uid="{60F48E0D-C163-4F7F-8BEF-4EC5EE41210A}"/>
    <hyperlink ref="N72" r:id="rId137" display="https://www.worldometers.info/world-population/kyrgyzstan-population/" xr:uid="{A7A781E0-B5BC-40BB-AE87-3451C4DD5467}"/>
    <hyperlink ref="B73" r:id="rId138" display="https://www.worldometers.info/coronavirus/country/australia/" xr:uid="{5DFC87CC-4AD9-4425-B442-0352ED75215E}"/>
    <hyperlink ref="N73" r:id="rId139" display="https://www.worldometers.info/world-population/australia-population/" xr:uid="{A654F4BE-1BAC-4348-92F5-3CCD75661949}"/>
    <hyperlink ref="B74" r:id="rId140" display="https://www.worldometers.info/coronavirus/country/kenya/" xr:uid="{DD9EC583-6638-44CF-9462-BE17F41688ED}"/>
    <hyperlink ref="N74" r:id="rId141" display="https://www.worldometers.info/world-population/kenya-population/" xr:uid="{92CEB6BD-5047-43D6-A887-E19BC1DEDD08}"/>
    <hyperlink ref="B75" r:id="rId142" display="https://www.worldometers.info/coronavirus/country/el-salvador/" xr:uid="{EFFF5A32-7C74-4889-8DB6-6702D6BE825C}"/>
    <hyperlink ref="N75" r:id="rId143" display="https://www.worldometers.info/world-population/el-salvador-population/" xr:uid="{CA3555EE-5455-47AF-BF1C-47A737A3F481}"/>
    <hyperlink ref="B76" r:id="rId144" display="https://www.worldometers.info/coronavirus/country/norway/" xr:uid="{9CC6FF6F-5AC9-49F3-A4DE-16134B69CE76}"/>
    <hyperlink ref="N76" r:id="rId145" display="https://www.worldometers.info/world-population/norway-population/" xr:uid="{06B53D1F-18E5-4468-9A1E-CD492F59ECDC}"/>
    <hyperlink ref="B77" r:id="rId146" display="https://www.worldometers.info/coronavirus/country/venezuela/" xr:uid="{E2D75FEB-60C3-4CB3-BE47-D6B1D3C4EA82}"/>
    <hyperlink ref="N77" r:id="rId147" display="https://www.worldometers.info/world-population/venezuela-population/" xr:uid="{D1408F25-38C0-4F7B-A458-D33860F192CF}"/>
    <hyperlink ref="B78" r:id="rId148" display="https://www.worldometers.info/coronavirus/country/malaysia/" xr:uid="{7CFCB730-497D-4FD4-8844-3029B81605F6}"/>
    <hyperlink ref="N78" r:id="rId149" display="https://www.worldometers.info/world-population/malaysia-population/" xr:uid="{89FF9D32-BA03-49B4-B001-BEBA85D1DDBA}"/>
    <hyperlink ref="B79" r:id="rId150" display="https://www.worldometers.info/coronavirus/country/senegal/" xr:uid="{1D2ACCFE-29E7-4DF9-BAED-C68F24C92F02}"/>
    <hyperlink ref="N79" r:id="rId151" display="https://www.worldometers.info/world-population/senegal-population/" xr:uid="{5DD11183-B428-4E04-961E-876E31988DF4}"/>
    <hyperlink ref="B80" r:id="rId152" display="https://www.worldometers.info/coronavirus/country/democratic-republic-of-the-congo/" xr:uid="{6750D48A-97EF-46A6-AE74-CCF16EF7B503}"/>
    <hyperlink ref="N80" r:id="rId153" display="https://www.worldometers.info/world-population/democratic-republic-of-the-congo-population/" xr:uid="{DB14B84A-0FC4-40A2-A564-3D7313710060}"/>
    <hyperlink ref="B81" r:id="rId154" display="https://www.worldometers.info/coronavirus/country/macedonia/" xr:uid="{D1D46262-C68A-4AAB-9A48-BE80C185ED5E}"/>
    <hyperlink ref="N81" r:id="rId155" display="https://www.worldometers.info/world-population/macedonia-population/" xr:uid="{BEE9DD90-93E3-47E8-94F8-90BC1B00E2B9}"/>
    <hyperlink ref="B82" r:id="rId156" display="https://www.worldometers.info/coronavirus/country/finland/" xr:uid="{048FB451-69A0-4820-9993-818250A67854}"/>
    <hyperlink ref="N82" r:id="rId157" display="https://www.worldometers.info/world-population/finland-population/" xr:uid="{0015CA21-97AF-4542-8EB1-0F58E9296EDD}"/>
    <hyperlink ref="B83" r:id="rId158" display="https://www.worldometers.info/coronavirus/country/ethiopia/" xr:uid="{8FFA5FC1-B76B-497F-B9BD-6C0913B45B4D}"/>
    <hyperlink ref="N83" r:id="rId159" display="https://www.worldometers.info/world-population/ethiopia-population/" xr:uid="{8C141D3D-A40F-4311-8EBA-17078011C5AE}"/>
    <hyperlink ref="B84" r:id="rId160" display="https://www.worldometers.info/coronavirus/country/bulgaria/" xr:uid="{7E1FF1F7-1ADA-4BE8-963C-C59F25D3376D}"/>
    <hyperlink ref="N84" r:id="rId161" display="https://www.worldometers.info/world-population/bulgaria-population/" xr:uid="{445CF534-F07B-4FBD-81F1-5E3574A0D7B9}"/>
    <hyperlink ref="B85" r:id="rId162" display="https://www.worldometers.info/coronavirus/country/costa-rica/" xr:uid="{10F9428E-E778-433F-A8CF-B1D30EE4AAD7}"/>
    <hyperlink ref="N85" r:id="rId163" display="https://www.worldometers.info/world-population/costa-rica-population/" xr:uid="{32F31E6F-66DD-42E3-B68E-48A35E67E664}"/>
    <hyperlink ref="B86" r:id="rId164" display="https://www.worldometers.info/coronavirus/country/haiti/" xr:uid="{EE1E5FEC-649B-48B2-824E-1C93335995F2}"/>
    <hyperlink ref="N86" r:id="rId165" display="https://www.worldometers.info/world-population/haiti-population/" xr:uid="{E9A2FBD4-6EB0-452E-9D9A-F06C75EC8168}"/>
    <hyperlink ref="B87" r:id="rId166" display="https://www.worldometers.info/coronavirus/country/tajikistan/" xr:uid="{9CF1BB7F-1BD2-48FF-BC8C-ACE247B48DF9}"/>
    <hyperlink ref="N87" r:id="rId167" display="https://www.worldometers.info/world-population/tajikistan-population/" xr:uid="{F286C135-929D-4598-A2A5-8540B3B8BF2D}"/>
    <hyperlink ref="B88" r:id="rId168" display="https://www.worldometers.info/coronavirus/country/bosnia-and-herzegovina/" xr:uid="{F072DEF1-CF53-4D0E-8474-A375D2CD1AE2}"/>
    <hyperlink ref="N88" r:id="rId169" display="https://www.worldometers.info/world-population/bosnia-and-herzegovina-population/" xr:uid="{BA4F1143-6C76-4BDD-9E9E-F75733A6B225}"/>
    <hyperlink ref="B89" r:id="rId170" display="https://www.worldometers.info/coronavirus/country/guinea/" xr:uid="{35138FB4-2263-416A-92D0-EC7830CCCED9}"/>
    <hyperlink ref="N89" r:id="rId171" display="https://www.worldometers.info/world-population/guinea-population/" xr:uid="{FDD60416-8BA8-4909-81AF-D547E3ACD18A}"/>
    <hyperlink ref="B90" r:id="rId172" display="https://www.worldometers.info/coronavirus/country/gabon/" xr:uid="{AF7323D3-1D85-4BAF-9B23-2645CF6DE7C3}"/>
    <hyperlink ref="N90" r:id="rId173" display="https://www.worldometers.info/world-population/gabon-population/" xr:uid="{551851AD-62B7-4E3D-BF93-038CBD503AEA}"/>
    <hyperlink ref="B91" r:id="rId174" display="https://www.worldometers.info/coronavirus/country/state-of-palestine/" xr:uid="{078C3D3D-F942-4A56-8125-5238AE440536}"/>
    <hyperlink ref="N91" r:id="rId175" display="https://www.worldometers.info/world-population/state-of-palestine-population/" xr:uid="{95C17DF3-5D25-4CB4-8FDE-65754D577471}"/>
    <hyperlink ref="B92" r:id="rId176" display="https://www.worldometers.info/coronavirus/country/french-guiana/" xr:uid="{49A9FE6D-0318-465D-A9F6-63BA9E03B832}"/>
    <hyperlink ref="N92" r:id="rId177" display="https://www.worldometers.info/world-population/french-guiana-population/" xr:uid="{1EB121FE-C5F3-4DE9-8388-4819A0B8FF5F}"/>
    <hyperlink ref="B93" r:id="rId178" display="https://www.worldometers.info/coronavirus/country/mauritania/" xr:uid="{FB7FD045-8C4C-4795-BE7E-676EDBA8551C}"/>
    <hyperlink ref="N93" r:id="rId179" display="https://www.worldometers.info/world-population/mauritania-population/" xr:uid="{24E15BAF-441F-48F4-9B6D-72166CCD0116}"/>
    <hyperlink ref="B94" r:id="rId180" display="https://www.worldometers.info/coronavirus/country/djibouti/" xr:uid="{5A2A00A5-39CC-4C51-A4CA-B5AC20C83884}"/>
    <hyperlink ref="N94" r:id="rId181" display="https://www.worldometers.info/world-population/djibouti-population/" xr:uid="{FA8108B4-E1BE-4364-BF3D-FD9C73EFEA17}"/>
    <hyperlink ref="B95" r:id="rId182" display="https://www.worldometers.info/coronavirus/country/luxembourg/" xr:uid="{CD099DE8-0181-4EDB-A1F7-5FE7CD688B9B}"/>
    <hyperlink ref="N95" r:id="rId183" display="https://www.worldometers.info/world-population/luxembourg-population/" xr:uid="{21AFE87C-57B9-4898-9F96-22B8D47CED09}"/>
    <hyperlink ref="B96" r:id="rId184" display="https://www.worldometers.info/coronavirus/country/central-african-republic/" xr:uid="{B19C2DA1-C6A0-4176-AC82-B1477A52AF14}"/>
    <hyperlink ref="N96" r:id="rId185" display="https://www.worldometers.info/world-population/central-african-republic-population/" xr:uid="{EA22D8CA-956C-4FD5-9860-F18451505AA9}"/>
    <hyperlink ref="B97" r:id="rId186" display="https://www.worldometers.info/coronavirus/country/hungary/" xr:uid="{530180F0-DC3F-4AB5-8350-5077977D28EA}"/>
    <hyperlink ref="N97" r:id="rId187" display="https://www.worldometers.info/world-population/hungary-population/" xr:uid="{FC6DB959-CCE0-4150-8AC5-7D89E02026F8}"/>
    <hyperlink ref="B98" r:id="rId188" display="https://www.worldometers.info/coronavirus/country/madagascar/" xr:uid="{C4D68E98-D4CA-4A38-BBDB-06831D186FA1}"/>
    <hyperlink ref="N98" r:id="rId189" display="https://www.worldometers.info/world-population/madagascar-population/" xr:uid="{78E86F61-F72D-42CA-AB81-3D2E99DF553A}"/>
    <hyperlink ref="B99" r:id="rId190" display="https://www.worldometers.info/coronavirus/country/greece/" xr:uid="{2EC2FD54-1A15-462B-BED0-AE19D2D81E52}"/>
    <hyperlink ref="N99" r:id="rId191" display="https://www.worldometers.info/world-population/greece-population/" xr:uid="{E7E4FAD6-B848-40F4-A819-C8487DEE8848}"/>
    <hyperlink ref="B100" r:id="rId192" display="https://www.worldometers.info/coronavirus/country/croatia/" xr:uid="{C2A101EB-D13B-454B-BD8E-3860FC3882E7}"/>
    <hyperlink ref="N100" r:id="rId193" display="https://www.worldometers.info/world-population/croatia-population/" xr:uid="{19B27D2C-4A6E-4EE4-8919-2C4CA6830570}"/>
    <hyperlink ref="B101" r:id="rId194" display="https://www.worldometers.info/coronavirus/country/albania/" xr:uid="{668FE023-9C68-40AA-A1B5-A1261E7860BB}"/>
    <hyperlink ref="N101" r:id="rId195" display="https://www.worldometers.info/world-population/albania-population/" xr:uid="{D016AD1C-D8E0-4F5D-B838-488C81C3E8CC}"/>
    <hyperlink ref="B102" r:id="rId196" display="https://www.worldometers.info/coronavirus/country/thailand/" xr:uid="{1C2AE7CB-2B61-411F-AF36-9049E90BC648}"/>
    <hyperlink ref="N102" r:id="rId197" display="https://www.worldometers.info/world-population/thailand-population/" xr:uid="{51468FE0-AA9D-47D3-822F-066F63E51387}"/>
    <hyperlink ref="B103" r:id="rId198" display="https://www.worldometers.info/coronavirus/country/equatorial-guinea/" xr:uid="{EEDA7558-1150-4D5A-86B5-E90E48C0EE61}"/>
    <hyperlink ref="N103" r:id="rId199" display="https://www.worldometers.info/world-population/equatorial-guinea-population/" xr:uid="{0A712C04-9E90-4E9D-88B6-F98A6C93C672}"/>
    <hyperlink ref="B104" r:id="rId200" display="https://www.worldometers.info/coronavirus/country/somalia/" xr:uid="{CC1E896D-AFAA-4FDC-88AD-FAFFBEE24E98}"/>
    <hyperlink ref="N104" r:id="rId201" display="https://www.worldometers.info/world-population/somalia-population/" xr:uid="{2EC3A767-904D-42A3-9C55-D376CF5303DA}"/>
    <hyperlink ref="B105" r:id="rId202" display="https://www.worldometers.info/coronavirus/country/nicaragua/" xr:uid="{ADE70F5E-655E-46CC-995E-54BC9CF5619D}"/>
    <hyperlink ref="N105" r:id="rId203" display="https://www.worldometers.info/world-population/nicaragua-population/" xr:uid="{465A761A-798B-4813-B006-F52945F310BD}"/>
    <hyperlink ref="B106" r:id="rId204" display="https://www.worldometers.info/coronavirus/country/paraguay/" xr:uid="{2A8B9314-EC14-4657-BC33-EAF8EF5600F0}"/>
    <hyperlink ref="N106" r:id="rId205" display="https://www.worldometers.info/world-population/paraguay-population/" xr:uid="{293D31AB-E318-4ED9-83B4-A646337BAEED}"/>
    <hyperlink ref="B107" r:id="rId206" display="https://www.worldometers.info/coronavirus/country/mayotte/" xr:uid="{8F8134E1-91AA-4D32-87E3-5008DC6CFEDA}"/>
    <hyperlink ref="N107" r:id="rId207" display="https://www.worldometers.info/world-population/mayotte-population/" xr:uid="{9BAD7BE9-3ABD-48E3-BB8F-233142673D73}"/>
    <hyperlink ref="B108" r:id="rId208" display="https://www.worldometers.info/coronavirus/country/maldives/" xr:uid="{32D74E10-8E39-4F50-BB73-F32F979A2F0B}"/>
    <hyperlink ref="N108" r:id="rId209" display="https://www.worldometers.info/world-population/maldives-population/" xr:uid="{92920486-5998-43D0-9A19-5E91D67D02E1}"/>
    <hyperlink ref="B109" r:id="rId210" display="https://www.worldometers.info/coronavirus/country/sri-lanka/" xr:uid="{BF8F9B09-B8D9-4539-8FD5-3E4A7B879E72}"/>
    <hyperlink ref="N109" r:id="rId211" display="https://www.worldometers.info/world-population/sri-lanka-population/" xr:uid="{CC8048EC-4439-4687-9554-A10BDFE68E33}"/>
    <hyperlink ref="B110" r:id="rId212" display="https://www.worldometers.info/coronavirus/country/cuba/" xr:uid="{A52333A7-6C21-41BA-94A5-BAD4816ED80C}"/>
    <hyperlink ref="N110" r:id="rId213" display="https://www.worldometers.info/world-population/cuba-population/" xr:uid="{83B304B7-C7B3-4F9F-AC3E-8206FA81F24E}"/>
    <hyperlink ref="B111" r:id="rId214" display="https://www.worldometers.info/coronavirus/country/mali/" xr:uid="{DF3CF386-A1DB-411B-BA32-F91D0A99102D}"/>
    <hyperlink ref="N111" r:id="rId215" display="https://www.worldometers.info/world-population/mali-population/" xr:uid="{D1A1530D-149A-411E-B86D-6503701895FE}"/>
    <hyperlink ref="B112" r:id="rId216" display="https://www.worldometers.info/coronavirus/country/lebanon/" xr:uid="{050C8AD5-D12D-4F23-8409-71DC42257591}"/>
    <hyperlink ref="N112" r:id="rId217" display="https://www.worldometers.info/world-population/lebanon-population/" xr:uid="{FBCF94D6-9134-42CF-9E3E-1B62D7C839EA}"/>
    <hyperlink ref="B113" r:id="rId218" display="https://www.worldometers.info/coronavirus/country/malawi/" xr:uid="{853F731B-C2BD-4598-9948-115EFCF56DCF}"/>
    <hyperlink ref="N113" r:id="rId219" display="https://www.worldometers.info/world-population/malawi-population/" xr:uid="{B404CC1D-FD22-454E-B58D-B498DB37EA7E}"/>
    <hyperlink ref="B114" r:id="rId220" display="https://www.worldometers.info/coronavirus/country/congo/" xr:uid="{0EAC8EB4-581B-45D9-BEA6-1F19E7999A32}"/>
    <hyperlink ref="N114" r:id="rId221" display="https://www.worldometers.info/world-population/congo-population/" xr:uid="{7184F09B-9FA9-4B6B-94E2-AF1CF0275E14}"/>
    <hyperlink ref="B115" r:id="rId222" display="https://www.worldometers.info/coronavirus/country/south-sudan/" xr:uid="{15948076-E810-4986-96B6-A331FCBA8958}"/>
    <hyperlink ref="N115" r:id="rId223" display="https://www.worldometers.info/world-population/south-sudan-population/" xr:uid="{E0832F12-C1E4-4ABA-848E-A55435A62181}"/>
    <hyperlink ref="B116" r:id="rId224" display="https://www.worldometers.info/coronavirus/country/estonia/" xr:uid="{93767FC4-D5DB-45B5-9BC7-315DC9C27BA5}"/>
    <hyperlink ref="N116" r:id="rId225" display="https://www.worldometers.info/world-population/estonia-population/" xr:uid="{C57BFD2C-731D-4C50-8EB1-4306C1B5C4BC}"/>
    <hyperlink ref="B117" r:id="rId226" display="https://www.worldometers.info/coronavirus/country/zambia/" xr:uid="{2F2568C3-8EFD-4F9A-B8A0-C94846799721}"/>
    <hyperlink ref="N117" r:id="rId227" display="https://www.worldometers.info/world-population/zambia-population/" xr:uid="{FDC07841-453F-4E0B-BCD4-044F8C0F1FC2}"/>
    <hyperlink ref="B118" r:id="rId228" display="https://www.worldometers.info/coronavirus/country/slovakia/" xr:uid="{CD49DF3B-F7A4-4C31-88D6-5C8D3455819D}"/>
    <hyperlink ref="N118" r:id="rId229" display="https://www.worldometers.info/world-population/slovakia-population/" xr:uid="{F9CB1DB7-95A2-463F-9B3C-ED21D55827EA}"/>
    <hyperlink ref="B119" r:id="rId230" display="https://www.worldometers.info/coronavirus/country/iceland/" xr:uid="{612859FC-B776-4850-9000-E20493D27A53}"/>
    <hyperlink ref="N119" r:id="rId231" display="https://www.worldometers.info/world-population/iceland-population/" xr:uid="{36860275-8036-4D47-98D5-2D69E014AEF3}"/>
    <hyperlink ref="B120" r:id="rId232" display="https://www.worldometers.info/coronavirus/country/lithuania/" xr:uid="{88310CE4-C91B-479E-AEE4-FE230308988E}"/>
    <hyperlink ref="N120" r:id="rId233" display="https://www.worldometers.info/world-population/lithuania-population/" xr:uid="{F85CC0BD-138D-40C7-99B8-BC6F54DC4DBB}"/>
    <hyperlink ref="B121" r:id="rId234" display="https://www.worldometers.info/coronavirus/country/guinea-bissau/" xr:uid="{99514C70-0E48-4E92-84B5-EAD98A823DB2}"/>
    <hyperlink ref="N121" r:id="rId235" display="https://www.worldometers.info/world-population/guinea-bissau-population/" xr:uid="{FF010C31-76D0-4BE7-B7D7-901583C10D69}"/>
    <hyperlink ref="B122" r:id="rId236" display="https://www.worldometers.info/coronavirus/country/slovenia/" xr:uid="{C07E3C3B-E16A-4009-9AAA-52240A9A8394}"/>
    <hyperlink ref="N122" r:id="rId237" display="https://www.worldometers.info/world-population/slovenia-population/" xr:uid="{659F4877-EB39-47C8-A503-05C419962A79}"/>
    <hyperlink ref="B123" r:id="rId238" display="https://www.worldometers.info/coronavirus/country/sierra-leone/" xr:uid="{E129805E-FBE6-44BA-B8CB-D22AC25F5216}"/>
    <hyperlink ref="N123" r:id="rId239" display="https://www.worldometers.info/world-population/sierra-leone-population/" xr:uid="{BF626E8B-0401-4A2C-961D-3A75BC3C5A67}"/>
    <hyperlink ref="B124" r:id="rId240" display="https://www.worldometers.info/coronavirus/country/cabo-verde/" xr:uid="{257B204F-685F-48FF-8854-E78F2C225C81}"/>
    <hyperlink ref="N124" r:id="rId241" display="https://www.worldometers.info/world-population/cabo-verde-population/" xr:uid="{2017D97D-9B17-48E3-BDAE-16B17A66EE86}"/>
    <hyperlink ref="B125" r:id="rId242" display="https://www.worldometers.info/coronavirus/country/new-zealand/" xr:uid="{459F95AB-D4FA-402E-B9F5-146C2973A888}"/>
    <hyperlink ref="B126" r:id="rId243" display="https://www.worldometers.info/coronavirus/country/china-hong-kong-sar/" xr:uid="{40B4ECEE-1466-4AE9-BBB3-A62CC0C53796}"/>
    <hyperlink ref="N126" r:id="rId244" display="https://www.worldometers.info/world-population/china-hong-kong-sar-population/" xr:uid="{C09E5CC8-7311-46E8-8CCA-EFD564E25223}"/>
    <hyperlink ref="B127" r:id="rId245" display="https://www.worldometers.info/coronavirus/country/yemen/" xr:uid="{03DE8479-4BDD-4DC9-8690-7036B0DDBB0B}"/>
    <hyperlink ref="N127" r:id="rId246" display="https://www.worldometers.info/world-population/yemen-population/" xr:uid="{4E372DBE-3974-4FB9-A753-824ACE9FD959}"/>
    <hyperlink ref="B128" r:id="rId247" display="https://www.worldometers.info/coronavirus/country/libya/" xr:uid="{9DCD8E38-B979-42CC-BDE7-088833DBDEDB}"/>
    <hyperlink ref="N128" r:id="rId248" display="https://www.worldometers.info/world-population/libya-population/" xr:uid="{3C31ACD2-DC40-4D29-BDC4-EBCF4C2CCF96}"/>
    <hyperlink ref="B129" r:id="rId249" display="https://www.worldometers.info/coronavirus/country/benin/" xr:uid="{15640E98-C744-4AE1-8CE4-687E5F93CB9D}"/>
    <hyperlink ref="N129" r:id="rId250" display="https://www.worldometers.info/world-population/benin-population/" xr:uid="{C67E5763-E6C0-4AFB-8A2A-3C08F1A0B12C}"/>
    <hyperlink ref="B130" r:id="rId251" display="https://www.worldometers.info/coronavirus/country/swaziland/" xr:uid="{791BF48C-B539-4025-9DEE-F0D02740B21B}"/>
    <hyperlink ref="N130" r:id="rId252" display="https://www.worldometers.info/world-population/swaziland-population/" xr:uid="{1EF6E957-C228-4F23-A441-DA3D2E86CF26}"/>
    <hyperlink ref="B131" r:id="rId253" display="https://www.worldometers.info/coronavirus/country/rwanda/" xr:uid="{189DCB90-76A1-430A-BA37-B019C30858F7}"/>
    <hyperlink ref="N131" r:id="rId254" display="https://www.worldometers.info/world-population/rwanda-population/" xr:uid="{3EA1A70B-95FF-4737-88DD-05024400297D}"/>
    <hyperlink ref="B132" r:id="rId255" display="https://www.worldometers.info/coronavirus/country/tunisia/" xr:uid="{EC469BF5-F887-4DED-9B45-C49669DF7159}"/>
    <hyperlink ref="N132" r:id="rId256" display="https://www.worldometers.info/world-population/tunisia-population/" xr:uid="{F0B76013-4FCA-4B3F-9864-2C18CC1AB1E9}"/>
    <hyperlink ref="B133" r:id="rId257" display="https://www.worldometers.info/coronavirus/country/latvia/" xr:uid="{CF09B53F-F76B-4DE0-A990-3EFCB275AC26}"/>
    <hyperlink ref="N133" r:id="rId258" display="https://www.worldometers.info/world-population/latvia-population/" xr:uid="{AD6FD3D0-0E02-4AB7-B3B5-D3BFEBCE4EBC}"/>
    <hyperlink ref="B134" r:id="rId259" display="https://www.worldometers.info/coronavirus/country/jordan/" xr:uid="{316FBF56-027C-446B-8B54-C1A99CD1ACC9}"/>
    <hyperlink ref="N134" r:id="rId260" display="https://www.worldometers.info/world-population/jordan-population/" xr:uid="{8D602E54-E158-424D-B3AF-A15CBC900B64}"/>
    <hyperlink ref="B135" r:id="rId261" display="https://www.worldometers.info/coronavirus/country/mozambique/" xr:uid="{19F33299-3A8E-4C0E-BE27-9256488B7448}"/>
    <hyperlink ref="N135" r:id="rId262" display="https://www.worldometers.info/world-population/mozambique-population/" xr:uid="{B444C302-2CCC-48B2-80FC-D36230826788}"/>
    <hyperlink ref="B136" r:id="rId263" display="https://www.worldometers.info/coronavirus/country/niger/" xr:uid="{8F6265AF-759A-4F3F-98EE-B03061FE9324}"/>
    <hyperlink ref="N136" r:id="rId264" display="https://www.worldometers.info/world-population/niger-population/" xr:uid="{E67A0BAD-277E-4AA3-AD76-9833EB0B3EE5}"/>
    <hyperlink ref="B137" r:id="rId265" display="https://www.worldometers.info/coronavirus/country/burkina-faso/" xr:uid="{8E1A2064-61C9-4E2E-AAC7-92324FF22FA3}"/>
    <hyperlink ref="N137" r:id="rId266" display="https://www.worldometers.info/world-population/burkina-faso-population/" xr:uid="{BDCDF1BA-F5EB-4A31-8A84-C16532C1A737}"/>
    <hyperlink ref="B138" r:id="rId267" display="https://www.worldometers.info/coronavirus/country/montenegro/" xr:uid="{54AB2792-83DE-46B3-931D-7BD50F85D382}"/>
    <hyperlink ref="N138" r:id="rId268" display="https://www.worldometers.info/world-population/montenegro-population/" xr:uid="{4E744CA4-12E4-4195-BC07-5E2887B45A00}"/>
    <hyperlink ref="B139" r:id="rId269" display="https://www.worldometers.info/coronavirus/country/cyprus/" xr:uid="{907F5A75-9C06-470C-A3A6-2D3C5D68CF44}"/>
    <hyperlink ref="N139" r:id="rId270" display="https://www.worldometers.info/world-population/cyprus-population/" xr:uid="{52CC7481-CD25-465A-973D-4275193D6C72}"/>
    <hyperlink ref="B140" r:id="rId271" display="https://www.worldometers.info/coronavirus/country/uganda/" xr:uid="{0B415586-6994-40E1-9A85-32B371980566}"/>
    <hyperlink ref="N140" r:id="rId272" display="https://www.worldometers.info/world-population/uganda-population/" xr:uid="{54AD8EA3-3B72-473C-8035-CF1E0F117704}"/>
    <hyperlink ref="B141" r:id="rId273" display="https://www.worldometers.info/coronavirus/country/uruguay/" xr:uid="{535882A0-0D3B-4C32-A68C-98EF3E6A1CDB}"/>
    <hyperlink ref="N141" r:id="rId274" display="https://www.worldometers.info/world-population/uruguay-population/" xr:uid="{057ADC02-1AE0-4BEA-9E42-DC6D703ADA04}"/>
    <hyperlink ref="B142" r:id="rId275" display="https://www.worldometers.info/coronavirus/country/georgia/" xr:uid="{46CA4B2D-260B-4506-80B9-1938708BD224}"/>
    <hyperlink ref="N142" r:id="rId276" display="https://www.worldometers.info/world-population/georgia-population/" xr:uid="{D0200B0A-E94A-4132-BAD4-A3041CA3C599}"/>
    <hyperlink ref="B143" r:id="rId277" display="https://www.worldometers.info/coronavirus/country/liberia/" xr:uid="{21958ECB-0DCD-4644-A6B0-734D05995A5A}"/>
    <hyperlink ref="N143" r:id="rId278" display="https://www.worldometers.info/world-population/liberia-population/" xr:uid="{E5D82DAD-A82D-4267-A53D-278D824ACB5E}"/>
    <hyperlink ref="B144" r:id="rId279" display="https://www.worldometers.info/coronavirus/country/zimbabwe/" xr:uid="{EF3AC317-4183-4864-8C33-BECE90213583}"/>
    <hyperlink ref="N144" r:id="rId280" display="https://www.worldometers.info/world-population/zimbabwe-population/" xr:uid="{55B0589E-9B0D-4890-AF41-98F84FD2D91B}"/>
    <hyperlink ref="B145" r:id="rId281" display="https://www.worldometers.info/coronavirus/country/chad/" xr:uid="{71B30E3E-F2A1-422A-A40B-DB4E4A2F9228}"/>
    <hyperlink ref="N145" r:id="rId282" display="https://www.worldometers.info/world-population/chad-population/" xr:uid="{406B3BD5-8CDF-42AA-A6B5-431F809A5B07}"/>
    <hyperlink ref="B146" r:id="rId283" display="https://www.worldometers.info/coronavirus/country/andorra/" xr:uid="{E1807CA3-501F-4149-9DC6-0D7A02358465}"/>
    <hyperlink ref="N146" r:id="rId284" display="https://www.worldometers.info/world-population/andorra-population/" xr:uid="{E61FB2A9-E78D-4B59-80B8-1B7EA9A13AEE}"/>
    <hyperlink ref="B147" r:id="rId285" display="https://www.worldometers.info/coronavirus/country/jamaica/" xr:uid="{DDE9F62C-320C-4348-A5CA-F191CBAB2F00}"/>
    <hyperlink ref="N147" r:id="rId286" display="https://www.worldometers.info/world-population/jamaica-population/" xr:uid="{0DEADD1B-88C2-45F9-BB91-6AD88400B3A8}"/>
    <hyperlink ref="B148" r:id="rId287" display="https://www.worldometers.info/coronavirus/country/sao-tome-and-principe/" xr:uid="{B7A2F952-852C-4E6F-A540-48D45EC553D8}"/>
    <hyperlink ref="N148" r:id="rId288" display="https://www.worldometers.info/world-population/sao-tome-and-principe-population/" xr:uid="{73813DC3-871C-4A71-9C76-8C49177155B0}"/>
    <hyperlink ref="B149" r:id="rId289" display="https://www.worldometers.info/coronavirus/country/suriname/" xr:uid="{F684FFCC-45FF-4160-ACDF-6778D484B23D}"/>
    <hyperlink ref="N149" r:id="rId290" display="https://www.worldometers.info/world-population/suriname-population/" xr:uid="{25C49587-CEC4-4DF6-AEAD-BA2C9315782B}"/>
    <hyperlink ref="B151" r:id="rId291" display="https://www.worldometers.info/coronavirus/country/togo/" xr:uid="{917BC463-719C-4206-9786-8186B0C82882}"/>
    <hyperlink ref="N151" r:id="rId292" display="https://www.worldometers.info/world-population/togo-population/" xr:uid="{9DC92322-3746-49E7-9A2C-B07C5000F079}"/>
    <hyperlink ref="B152" r:id="rId293" display="https://www.worldometers.info/coronavirus/country/san-marino/" xr:uid="{88B69308-1A2C-4C6D-8746-4F2DB910C19A}"/>
    <hyperlink ref="N152" r:id="rId294" display="https://www.worldometers.info/world-population/san-marino-population/" xr:uid="{B2077045-D45B-4A2E-990C-14DC0CC936A2}"/>
    <hyperlink ref="B153" r:id="rId295" display="https://www.worldometers.info/coronavirus/country/malta/" xr:uid="{670959EA-7E0A-4A12-8252-2DDE6DAC0F95}"/>
    <hyperlink ref="N153" r:id="rId296" display="https://www.worldometers.info/world-population/malta-population/" xr:uid="{B4E7B2C9-AA9C-4315-A5D3-D50E59CE6A4C}"/>
    <hyperlink ref="B154" r:id="rId297" display="https://www.worldometers.info/coronavirus/country/namibia/" xr:uid="{A151DFA9-48C3-4B15-8A1D-9BAAD28B1AC9}"/>
    <hyperlink ref="N154" r:id="rId298" display="https://www.worldometers.info/world-population/namibia-population/" xr:uid="{B5B853C6-2A17-4DA8-921A-4BDFF6E8615C}"/>
    <hyperlink ref="B155" r:id="rId299" display="https://www.worldometers.info/coronavirus/country/channel-islands/" xr:uid="{FBF61282-C01D-4291-876F-E9ED559714D8}"/>
    <hyperlink ref="N155" r:id="rId300" display="https://www.worldometers.info/world-population/channel-islands-population/" xr:uid="{097E33B2-655D-41ED-B778-D39280ABD213}"/>
    <hyperlink ref="B156" r:id="rId301" display="https://www.worldometers.info/coronavirus/country/reunion/" xr:uid="{F800BBFA-D22D-4C60-950F-3A6789E25D68}"/>
    <hyperlink ref="N156" r:id="rId302" display="https://www.worldometers.info/world-population/reunion-population/" xr:uid="{39C59978-2EEC-4A4F-8C30-D3B6463772E2}"/>
    <hyperlink ref="B157" r:id="rId303" display="https://www.worldometers.info/coronavirus/country/tanzania/" xr:uid="{6D82F691-8C94-44EB-8FAA-1EC5DF0F5BDB}"/>
    <hyperlink ref="N157" r:id="rId304" display="https://www.worldometers.info/world-population/tanzania-population/" xr:uid="{EFACCC13-3960-4113-8F8E-BD8F9B404707}"/>
    <hyperlink ref="B158" r:id="rId305" display="https://www.worldometers.info/coronavirus/country/angola/" xr:uid="{594455B9-0E33-4779-981B-22230E114951}"/>
    <hyperlink ref="N158" r:id="rId306" display="https://www.worldometers.info/world-population/angola-population/" xr:uid="{B524F5FC-0293-406F-A0A1-33AF4ECE972B}"/>
    <hyperlink ref="B159" r:id="rId307" display="https://www.worldometers.info/coronavirus/country/taiwan/" xr:uid="{24982217-1FDD-4CFC-AFBE-6BEB6FFF6DB6}"/>
    <hyperlink ref="N159" r:id="rId308" display="https://www.worldometers.info/world-population/taiwan-population/" xr:uid="{B5D5F8A1-225C-4CC1-8EB6-65ECAEDB4B5C}"/>
    <hyperlink ref="B160" r:id="rId309" display="https://www.worldometers.info/coronavirus/country/syria/" xr:uid="{DFE9820F-1670-4F0F-B25D-DDEE95C11271}"/>
    <hyperlink ref="N160" r:id="rId310" display="https://www.worldometers.info/world-population/syria-population/" xr:uid="{55C7150D-95D5-4030-AC5E-15E7041F5424}"/>
    <hyperlink ref="B161" r:id="rId311" display="https://www.worldometers.info/coronavirus/country/viet-nam/" xr:uid="{326D1DC0-062C-4A08-84EA-7BF48D34CF7A}"/>
    <hyperlink ref="N161" r:id="rId312" display="https://www.worldometers.info/world-population/viet-nam-population/" xr:uid="{203B282B-0916-47A7-AA5B-EB4454DD30EC}"/>
    <hyperlink ref="B162" r:id="rId313" display="https://www.worldometers.info/coronavirus/country/mauritius/" xr:uid="{A88E6105-856B-48A1-9972-C8985D2B7C88}"/>
    <hyperlink ref="N162" r:id="rId314" display="https://www.worldometers.info/world-population/mauritius-population/" xr:uid="{16B466D8-2A39-49DE-A181-38B4D3B358E9}"/>
    <hyperlink ref="B163" r:id="rId315" display="https://www.worldometers.info/coronavirus/country/isle-of-man/" xr:uid="{DB0FBBDA-1D81-4E9C-AA1F-35866D4C89E3}"/>
    <hyperlink ref="N163" r:id="rId316" display="https://www.worldometers.info/world-population/isle-of-man-population/" xr:uid="{D1B44928-FD40-49A7-A4FD-B74336103254}"/>
    <hyperlink ref="B164" r:id="rId317" display="https://www.worldometers.info/coronavirus/country/myanmar/" xr:uid="{B1D44B08-14B0-4036-BD45-26731FA15B3D}"/>
    <hyperlink ref="N164" r:id="rId318" display="https://www.worldometers.info/world-population/myanmar-population/" xr:uid="{1F8ADDDC-CF21-42CC-99D7-45D441B9341B}"/>
    <hyperlink ref="B165" r:id="rId319" display="https://www.worldometers.info/coronavirus/country/comoros/" xr:uid="{62E587C9-4757-4C22-BD10-8AB24C367091}"/>
    <hyperlink ref="N165" r:id="rId320" display="https://www.worldometers.info/world-population/comoros-population/" xr:uid="{8C739073-443F-4487-8073-D09960454A91}"/>
    <hyperlink ref="B166" r:id="rId321" display="https://www.worldometers.info/coronavirus/country/botswana/" xr:uid="{A46F563C-4FF0-4278-B477-91371C146DA9}"/>
    <hyperlink ref="N166" r:id="rId322" display="https://www.worldometers.info/world-population/botswana-population/" xr:uid="{E1667825-3D10-45AD-B6C1-ABF3D93BAC31}"/>
    <hyperlink ref="B167" r:id="rId323" display="https://www.worldometers.info/coronavirus/country/guyana/" xr:uid="{6A5C6171-4CB2-4B2B-B762-9DBB03B72A2F}"/>
    <hyperlink ref="N167" r:id="rId324" display="https://www.worldometers.info/world-population/guyana-population/" xr:uid="{B6703DB5-776B-4213-9335-291EB7F2711F}"/>
    <hyperlink ref="B168" r:id="rId325" display="https://www.worldometers.info/coronavirus/country/martinique/" xr:uid="{7492A6EB-E100-4B04-91D8-F0D8F681CA38}"/>
    <hyperlink ref="N168" r:id="rId326" display="https://www.worldometers.info/world-population/martinique-population/" xr:uid="{BBE32976-5B1F-4E4D-858F-90BB6D355C42}"/>
    <hyperlink ref="B169" r:id="rId327" display="https://www.worldometers.info/coronavirus/country/eritrea/" xr:uid="{A9C08D65-2B87-4724-AC1F-CDBA093973CF}"/>
    <hyperlink ref="N169" r:id="rId328" display="https://www.worldometers.info/world-population/eritrea-population/" xr:uid="{F069129C-1756-4231-9E53-B274D7372267}"/>
    <hyperlink ref="B170" r:id="rId329" display="https://www.worldometers.info/coronavirus/country/mongolia/" xr:uid="{3C7625CE-66B4-49AF-9921-8FBA153C5CEA}"/>
    <hyperlink ref="N170" r:id="rId330" display="https://www.worldometers.info/world-population/mongolia-population/" xr:uid="{0EA2A4D5-B58D-46E8-BE7C-FDABD1FC4F54}"/>
    <hyperlink ref="B171" r:id="rId331" display="https://www.worldometers.info/coronavirus/country/cayman-islands/" xr:uid="{17009948-672E-4D68-A2BC-4E7DA315E476}"/>
    <hyperlink ref="N171" r:id="rId332" display="https://www.worldometers.info/world-population/cayman-islands-population/" xr:uid="{5F895876-7AE7-4DEA-A175-A86A5980632B}"/>
    <hyperlink ref="B172" r:id="rId333" display="https://www.worldometers.info/coronavirus/country/burundi/" xr:uid="{317A4FA0-AF1C-426B-BEB7-0C7D409D3BDF}"/>
    <hyperlink ref="N172" r:id="rId334" display="https://www.worldometers.info/world-population/burundi-population/" xr:uid="{D2AC6FC9-42FB-4CC2-A382-D355168C70AD}"/>
    <hyperlink ref="B173" r:id="rId335" display="https://www.worldometers.info/coronavirus/country/guadeloupe/" xr:uid="{3975E46E-E711-49FE-85C1-601F81FDBC8D}"/>
    <hyperlink ref="N173" r:id="rId336" display="https://www.worldometers.info/world-population/guadeloupe-population/" xr:uid="{FACB88B2-6B63-4847-AE14-8FD1F641AA2F}"/>
    <hyperlink ref="B174" r:id="rId337" display="https://www.worldometers.info/coronavirus/country/faeroe-islands/" xr:uid="{668FB561-EFF6-4768-ABF0-D6199A5DD592}"/>
    <hyperlink ref="N174" r:id="rId338" display="https://www.worldometers.info/world-population/faeroe-islands-population/" xr:uid="{2E926D28-EA68-4B50-910E-F3427F072336}"/>
    <hyperlink ref="B175" r:id="rId339" display="https://www.worldometers.info/coronavirus/country/lesotho/" xr:uid="{F8544723-92DF-41E2-94EC-3FE7514824C3}"/>
    <hyperlink ref="N175" r:id="rId340" display="https://www.worldometers.info/world-population/lesotho-population/" xr:uid="{0B6F6B2E-B66F-41CC-AB57-779CE709BAB5}"/>
    <hyperlink ref="B176" r:id="rId341" display="https://www.worldometers.info/coronavirus/country/gibraltar/" xr:uid="{435ED853-25C1-4E0A-9B5A-E01DE80BC649}"/>
    <hyperlink ref="N176" r:id="rId342" display="https://www.worldometers.info/world-population/gibraltar-population/" xr:uid="{69A43B5E-A76C-47F6-A7F5-674F071E7E03}"/>
    <hyperlink ref="B177" r:id="rId343" display="https://www.worldometers.info/coronavirus/country/bermuda/" xr:uid="{A6859B69-6955-400C-8ACF-53EBEC981690}"/>
    <hyperlink ref="N177" r:id="rId344" display="https://www.worldometers.info/world-population/bermuda-population/" xr:uid="{1F4000B0-A7BC-4C86-90C1-C7EBDD77CEFA}"/>
    <hyperlink ref="B178" r:id="rId345" display="https://www.worldometers.info/coronavirus/country/brunei-darussalam/" xr:uid="{D8330B02-BC0D-4798-A5C6-92DBD31C0446}"/>
    <hyperlink ref="N178" r:id="rId346" display="https://www.worldometers.info/world-population/brunei-darussalam-population/" xr:uid="{43E64B02-39A8-4228-8FDC-B8EB732A4E88}"/>
    <hyperlink ref="B179" r:id="rId347" display="https://www.worldometers.info/coronavirus/country/cambodia/" xr:uid="{F1305DB9-0DAB-4456-8DD8-3AD1E60B5955}"/>
    <hyperlink ref="N179" r:id="rId348" display="https://www.worldometers.info/world-population/cambodia-population/" xr:uid="{DE58185B-149B-47D5-864D-BA58E16E4197}"/>
    <hyperlink ref="B180" r:id="rId349" display="https://www.worldometers.info/coronavirus/country/trinidad-and-tobago/" xr:uid="{C624159C-D599-4D39-AC09-EBD1675635AA}"/>
    <hyperlink ref="N180" r:id="rId350" display="https://www.worldometers.info/world-population/trinidad-and-tobago-population/" xr:uid="{A14979C9-BA0C-447A-9B7F-3795DCC633BA}"/>
    <hyperlink ref="B181" r:id="rId351" display="https://www.worldometers.info/coronavirus/country/bahamas/" xr:uid="{9DFCF619-2F93-4013-9811-8FE554D9A132}"/>
    <hyperlink ref="N181" r:id="rId352" display="https://www.worldometers.info/world-population/bahamas-population/" xr:uid="{D36679A8-FC01-4BD6-B081-27532B5B4D8A}"/>
    <hyperlink ref="B182" r:id="rId353" display="https://www.worldometers.info/coronavirus/country/monaco/" xr:uid="{E43A303D-B743-4887-BF72-CE2FE9953FDD}"/>
    <hyperlink ref="N182" r:id="rId354" display="https://www.worldometers.info/world-population/monaco-population/" xr:uid="{0F311244-72C5-4877-838A-BB621C7232A0}"/>
    <hyperlink ref="B183" r:id="rId355" display="https://www.worldometers.info/coronavirus/country/aruba/" xr:uid="{DCEBDC83-534D-4D18-A8B3-B725237469FD}"/>
    <hyperlink ref="N183" r:id="rId356" display="https://www.worldometers.info/world-population/aruba-population/" xr:uid="{8B33C08E-2B1C-4F2F-9458-53EEFBAE9B22}"/>
    <hyperlink ref="B184" r:id="rId357" display="https://www.worldometers.info/coronavirus/country/seychelles/" xr:uid="{F9219829-3441-4656-85CB-4FF092B6A341}"/>
    <hyperlink ref="N184" r:id="rId358" display="https://www.worldometers.info/world-population/seychelles-population/" xr:uid="{22674CE5-ECF5-4861-AF2D-08182538004E}"/>
    <hyperlink ref="B185" r:id="rId359" display="https://www.worldometers.info/coronavirus/country/barbados/" xr:uid="{6416D14F-A1B4-44C4-9AED-847EB282BF71}"/>
    <hyperlink ref="N185" r:id="rId360" display="https://www.worldometers.info/world-population/barbados-population/" xr:uid="{413782F7-67F4-44C7-B891-3CF4B69C092E}"/>
    <hyperlink ref="B186" r:id="rId361" display="https://www.worldometers.info/coronavirus/country/liechtenstein/" xr:uid="{14C82478-6E53-4128-9187-56D4029F6A22}"/>
    <hyperlink ref="N186" r:id="rId362" display="https://www.worldometers.info/world-population/liechtenstein-population/" xr:uid="{97D0D603-82B2-4F83-949B-28CD0FE6D283}"/>
    <hyperlink ref="B187" r:id="rId363" display="https://www.worldometers.info/coronavirus/country/bhutan/" xr:uid="{A802F6DF-39B9-4A1A-8054-43A4CAC7FBAF}"/>
    <hyperlink ref="N187" r:id="rId364" display="https://www.worldometers.info/world-population/bhutan-population/" xr:uid="{26C2100B-E898-4C55-92ED-1AA43BAF321D}"/>
    <hyperlink ref="B188" r:id="rId365" display="https://www.worldometers.info/coronavirus/country/sint-maarten/" xr:uid="{E95E79F0-605F-48EE-9F6B-59CF05C65660}"/>
    <hyperlink ref="N188" r:id="rId366" display="https://www.worldometers.info/world-population/sint-maarten-population/" xr:uid="{5AD215E4-55A0-4091-9318-C50F2923F5F6}"/>
    <hyperlink ref="B189" r:id="rId367" display="https://www.worldometers.info/coronavirus/country/antigua-and-barbuda/" xr:uid="{2404EC69-4DFA-406A-91AE-A0187A8EC58B}"/>
    <hyperlink ref="N189" r:id="rId368" display="https://www.worldometers.info/world-population/antigua-and-barbuda-population/" xr:uid="{9201CD90-FB9E-4F4F-87AC-920F1F2DBFD0}"/>
    <hyperlink ref="B190" r:id="rId369" display="https://www.worldometers.info/coronavirus/country/turks-and-caicos-islands/" xr:uid="{53D9A33A-C4A6-4C24-B0D7-EF13D354FE46}"/>
    <hyperlink ref="N190" r:id="rId370" display="https://www.worldometers.info/world-population/turks-and-caicos-islands-population/" xr:uid="{B70FE907-31F7-4E76-A21B-EC3981481FC4}"/>
    <hyperlink ref="B191" r:id="rId371" display="https://www.worldometers.info/coronavirus/country/gambia/" xr:uid="{29AFFD3B-89F3-44A8-A95D-4BDFAE3343C3}"/>
    <hyperlink ref="N191" r:id="rId372" display="https://www.worldometers.info/world-population/gambia-population/" xr:uid="{E3890F18-B37A-49BF-A7AE-B7E597AD129E}"/>
    <hyperlink ref="B192" r:id="rId373" display="https://www.worldometers.info/coronavirus/country/french-polynesia/" xr:uid="{69CE9790-F604-4432-87E7-21F44D7A5859}"/>
    <hyperlink ref="N192" r:id="rId374" display="https://www.worldometers.info/world-population/french-polynesia-population/" xr:uid="{DCF8B70F-0E74-459B-87BD-921F22FCD831}"/>
    <hyperlink ref="B193" r:id="rId375" display="https://www.worldometers.info/coronavirus/country/china-macao-sar/" xr:uid="{3834A61C-6F8C-40F1-8E8F-C0D266D4492C}"/>
    <hyperlink ref="N193" r:id="rId376" display="https://www.worldometers.info/world-population/china-macao-sar-population/" xr:uid="{A75B7904-3631-42DA-880C-C921CFEDA94F}"/>
    <hyperlink ref="B194" r:id="rId377" display="https://www.worldometers.info/coronavirus/country/saint-martin/" xr:uid="{ECCEDF99-6FA1-4134-972C-0CD67BB173C7}"/>
    <hyperlink ref="N194" r:id="rId378" display="https://www.worldometers.info/world-population/saint-martin-population/" xr:uid="{F8440BED-F8D9-4397-90C3-1306B5EAEFDA}"/>
    <hyperlink ref="B195" r:id="rId379" display="https://www.worldometers.info/coronavirus/country/belize/" xr:uid="{9EF5CA93-222F-48D5-A266-A435686C443E}"/>
    <hyperlink ref="N195" r:id="rId380" display="https://www.worldometers.info/world-population/belize-population/" xr:uid="{ECBEA6C7-6A11-4F6F-B977-1E99D4B5F374}"/>
    <hyperlink ref="B196" r:id="rId381" display="https://www.worldometers.info/coronavirus/country/saint-vincent-and-the-grenadines/" xr:uid="{644A5A1C-39F5-44A7-9874-94693D278145}"/>
    <hyperlink ref="N196" r:id="rId382" display="https://www.worldometers.info/world-population/saint-vincent-and-the-grenadines-population/" xr:uid="{94810847-9596-48C4-9097-5DAFD19A5BDC}"/>
    <hyperlink ref="B197" r:id="rId383" display="https://www.worldometers.info/coronavirus/country/fiji/" xr:uid="{81A7536F-5E33-4BCB-8635-CA37C0D11DC3}"/>
    <hyperlink ref="N197" r:id="rId384" display="https://www.worldometers.info/world-population/fiji-population/" xr:uid="{DB2BEBF2-822D-42FB-83CC-2F60494C1866}"/>
    <hyperlink ref="B198" r:id="rId385" display="https://www.worldometers.info/coronavirus/country/curacao/" xr:uid="{EEC4566E-5A7E-4B55-AD66-043FD3F441A6}"/>
    <hyperlink ref="N198" r:id="rId386" display="https://www.worldometers.info/world-population/curacao-population/" xr:uid="{81B3081C-B7F5-4937-A4E1-027D65F0E1A5}"/>
    <hyperlink ref="B199" r:id="rId387" display="https://www.worldometers.info/coronavirus/country/timor-leste/" xr:uid="{1D57A6D6-C3A6-4A02-B033-9855DC7061BC}"/>
    <hyperlink ref="N199" r:id="rId388" display="https://www.worldometers.info/world-population/timor-leste-population/" xr:uid="{9BD1EA23-BB51-4613-90A6-0ABDC5F15695}"/>
    <hyperlink ref="B200" r:id="rId389" display="https://www.worldometers.info/coronavirus/country/grenada/" xr:uid="{7BD116A8-2925-411E-B336-31C4D625BC6C}"/>
    <hyperlink ref="N200" r:id="rId390" display="https://www.worldometers.info/world-population/grenada-population/" xr:uid="{BF7D1811-7D1A-496B-AB6B-93E863506D0E}"/>
    <hyperlink ref="B201" r:id="rId391" display="https://www.worldometers.info/coronavirus/country/saint-lucia/" xr:uid="{D7CB264C-A287-414C-96D8-6FFE37C12CCE}"/>
    <hyperlink ref="N201" r:id="rId392" display="https://www.worldometers.info/world-population/saint-lucia-population/" xr:uid="{86E5B6AD-506F-4E38-A9FF-37AD45E88E5B}"/>
    <hyperlink ref="B202" r:id="rId393" display="https://www.worldometers.info/coronavirus/country/new-caledonia/" xr:uid="{886FD228-CA9A-43E9-8F92-44E93909FFBC}"/>
    <hyperlink ref="N202" r:id="rId394" display="https://www.worldometers.info/world-population/new-caledonia-population/" xr:uid="{A9EEFD11-F06C-4F76-B647-A10005918505}"/>
    <hyperlink ref="B203" r:id="rId395" display="https://www.worldometers.info/coronavirus/country/laos/" xr:uid="{D8ADA842-F5A5-465D-AA39-42F9B49E698D}"/>
    <hyperlink ref="N203" r:id="rId396" display="https://www.worldometers.info/world-population/laos-population/" xr:uid="{E148ABFC-35DB-42ED-A347-3014EAA2D017}"/>
    <hyperlink ref="B204" r:id="rId397" display="https://www.worldometers.info/coronavirus/country/dominica/" xr:uid="{3403FB02-1A17-4C97-A68A-DF4E91F492D1}"/>
    <hyperlink ref="N204" r:id="rId398" display="https://www.worldometers.info/world-population/dominica-population/" xr:uid="{F738C829-4272-4370-A18A-2245D5A7493B}"/>
    <hyperlink ref="B205" r:id="rId399" display="https://www.worldometers.info/coronavirus/country/saint-kitts-and-nevis/" xr:uid="{E5D7317D-2350-44F2-BFF0-006E86789E76}"/>
    <hyperlink ref="N205" r:id="rId400" display="https://www.worldometers.info/world-population/saint-kitts-and-nevis-population/" xr:uid="{4E95AFC5-C08B-4201-ADC2-69385EA71137}"/>
    <hyperlink ref="B206" r:id="rId401" display="https://www.worldometers.info/coronavirus/country/falkland-islands-malvinas/" xr:uid="{B5411F2A-3096-4B9B-A239-DB3D5F97E200}"/>
    <hyperlink ref="N206" r:id="rId402" display="https://www.worldometers.info/world-population/falkland-islands-malvinas-population/" xr:uid="{21408633-E371-46BD-B5F7-56348A66A363}"/>
    <hyperlink ref="B207" r:id="rId403" display="https://www.worldometers.info/coronavirus/country/greenland/" xr:uid="{0563AFC0-9734-423F-8F38-29AAED092399}"/>
    <hyperlink ref="N207" r:id="rId404" display="https://www.worldometers.info/world-population/greenland-population/" xr:uid="{2554E880-6D04-4298-A8AB-7BBEA9EDE39B}"/>
    <hyperlink ref="B208" r:id="rId405" display="https://www.worldometers.info/coronavirus/country/holy-see/" xr:uid="{CEEC772C-6B98-4FBA-9C00-91F0347E049D}"/>
    <hyperlink ref="N208" r:id="rId406" display="https://www.worldometers.info/world-population/holy-see-population/" xr:uid="{8B43E14C-37EA-454E-9575-AA03A8A4F79E}"/>
    <hyperlink ref="B209" r:id="rId407" display="https://www.worldometers.info/coronavirus/country/montserrat/" xr:uid="{E9778556-98C5-4814-9602-061D43E065B0}"/>
    <hyperlink ref="N209" r:id="rId408" display="https://www.worldometers.info/world-population/montserrat-population/" xr:uid="{9879D24C-B775-4CFF-8070-8B30ADE1D5BC}"/>
    <hyperlink ref="B210" r:id="rId409" display="https://www.worldometers.info/coronavirus/country/papua-new-guinea/" xr:uid="{8137DA48-F3D8-4B94-AF2A-C7C1633C346C}"/>
    <hyperlink ref="N210" r:id="rId410" display="https://www.worldometers.info/world-population/papua-new-guinea-population/" xr:uid="{EDCD8F53-91C7-41AA-854A-C9BF83AF75F7}"/>
    <hyperlink ref="B211" r:id="rId411" display="https://www.worldometers.info/coronavirus/country/western-sahara/" xr:uid="{DFB8D958-1FDA-467F-8728-F93624CB12A5}"/>
    <hyperlink ref="N211" r:id="rId412" display="https://www.worldometers.info/world-population/western-sahara-population/" xr:uid="{F69C427C-4E3C-4D6C-9080-34EADFFC7CCC}"/>
    <hyperlink ref="B213" r:id="rId413" display="https://www.worldometers.info/coronavirus/country/british-virgin-islands/" xr:uid="{9DF30768-69F8-47E6-9CB6-DD8381EAC821}"/>
    <hyperlink ref="N213" r:id="rId414" display="https://www.worldometers.info/world-population/british-virgin-islands-population/" xr:uid="{2D8A8FAC-5622-4BA6-9ED9-88917D36ABD6}"/>
    <hyperlink ref="B214" r:id="rId415" display="https://www.worldometers.info/coronavirus/country/caribbean-netherlands/" xr:uid="{83B1510E-1B52-4964-A085-7BDD7E65D59E}"/>
    <hyperlink ref="N214" r:id="rId416" display="https://www.worldometers.info/world-population/caribbean-netherlands-population/" xr:uid="{1AE0C367-5ADA-436E-9579-702629110CA7}"/>
    <hyperlink ref="B215" r:id="rId417" display="https://www.worldometers.info/coronavirus/country/saint-barthelemy/" xr:uid="{BBD4EFD1-94DC-435A-B252-040E2DFE4C35}"/>
    <hyperlink ref="N215" r:id="rId418" display="https://www.worldometers.info/world-population/saint-barthelemy-population/" xr:uid="{76976F8D-C996-4D58-8A33-3722219786C5}"/>
    <hyperlink ref="B216" r:id="rId419" display="https://www.worldometers.info/coronavirus/country/anguilla/" xr:uid="{06A80CDB-8FB0-4266-A1B7-26623A0F8AFE}"/>
    <hyperlink ref="N216" r:id="rId420" display="https://www.worldometers.info/world-population/anguilla-population/" xr:uid="{4B42972E-1C71-48F0-86FF-6C735B776BEA}"/>
    <hyperlink ref="B217" r:id="rId421" display="https://www.worldometers.info/coronavirus/country/saint-pierre-and-miquelon/" xr:uid="{394AA58D-98AA-49C1-BDD7-521D339F67E2}"/>
    <hyperlink ref="N217" r:id="rId422" display="https://www.worldometers.info/world-population/saint-pierre-and-miquelon-population/" xr:uid="{F415F7EE-1CDC-4482-986F-CEC2EE795592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2020-07-11T11:03:45Z</dcterms:modified>
</cp:coreProperties>
</file>