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73A2BD5-313D-47CB-BEC0-533E6A702E22}" xr6:coauthVersionLast="45" xr6:coauthVersionMax="45" xr10:uidLastSave="{AC7EC8B1-ECFF-47EA-836C-642C4E81FCFA}"/>
  <bookViews>
    <workbookView xWindow="3195" yWindow="-21090" windowWidth="22530" windowHeight="197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<sst xmlns="http://schemas.openxmlformats.org/spreadsheetml/2006/main" count="483" uniqueCount="239">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</sst>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erb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ypru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tanzan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ypru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bulgaria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tanzan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bulgaria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faeroe-islands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australia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honduras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faeroe-islands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jordan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myanmar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australia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honduras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madagascar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central-african-republic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jordan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dagascar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central-african-republic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vanuatu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vanuatu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georgia/" TargetMode="External"/><Relationship Id="rId146" Type="http://schemas.openxmlformats.org/officeDocument/2006/relationships/hyperlink" Target="https://www.worldometers.info/coronavirus/country/uzbeki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world-population/georgia-population/" TargetMode="External"/><Relationship Id="rId147" Type="http://schemas.openxmlformats.org/officeDocument/2006/relationships/hyperlink" Target="https://www.worldometers.info/world-population/uzbekistan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serbi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erb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ypru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tanzan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maldives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swaziland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ypru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bulgaria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tanzan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bulgaria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estoni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beliz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faeroe-islands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myanmar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australia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honduras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faeroe-islands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esto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beliz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jordan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myanmar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australia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honduras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madagascar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guadeloupe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central-african-republic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jordan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dagascar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guadeloupe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central-african-republic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vanuatu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vanuatu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georgia/" TargetMode="External"/><Relationship Id="rId146" Type="http://schemas.openxmlformats.org/officeDocument/2006/relationships/hyperlink" Target="https://www.worldometers.info/coronavirus/country/uzbeki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world-population/georgia-population/" TargetMode="External"/><Relationship Id="rId147" Type="http://schemas.openxmlformats.org/officeDocument/2006/relationships/hyperlink" Target="https://www.worldometers.info/world-population/uzbekistan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coronavirus/country/chin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maldives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swaziland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serbi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7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56052017</v>
      </c>
      <c r="D2" s="1">
        <v>117317</v>
      </c>
      <c r="E2" s="1">
        <v>1345909</v>
      </c>
      <c r="F2" s="1">
        <v>2967</v>
      </c>
      <c r="G2" s="1">
        <v>39055053</v>
      </c>
      <c r="H2" s="1">
        <v>15651055</v>
      </c>
      <c r="I2" s="1">
        <v>100782</v>
      </c>
      <c r="J2" s="1">
        <v>7191</v>
      </c>
      <c r="K2" s="2">
        <v>172.7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11697469</v>
      </c>
      <c r="D3" s="7">
        <v>1758</v>
      </c>
      <c r="E3" s="3">
        <v>254291</v>
      </c>
      <c r="F3" s="5">
        <v>36</v>
      </c>
      <c r="G3" s="3">
        <v>7089085</v>
      </c>
      <c r="H3" s="3">
        <v>4354093</v>
      </c>
      <c r="I3" s="3">
        <v>21781</v>
      </c>
      <c r="J3" s="3">
        <v>35261</v>
      </c>
      <c r="K3" s="6">
        <v>767</v>
      </c>
      <c r="L3" s="3">
        <v>171695547</v>
      </c>
      <c r="M3" s="3">
        <v>517555</v>
      </c>
      <c r="N3" s="16">
        <v>331743344</v>
      </c>
      <c r="O3" s="16"/>
    </row>
    <row r="4" spans="1:15" ht="15" thickBot="1" x14ac:dyDescent="0.4">
      <c r="A4" s="23">
        <v>2</v>
      </c>
      <c r="B4" s="15" t="s">
        <v>21</v>
      </c>
      <c r="C4" s="3">
        <v>8912907</v>
      </c>
      <c r="D4" s="4">
        <v>203</v>
      </c>
      <c r="E4" s="3">
        <v>131031</v>
      </c>
      <c r="F4" s="6"/>
      <c r="G4" s="3">
        <v>8335109</v>
      </c>
      <c r="H4" s="3">
        <v>446767</v>
      </c>
      <c r="I4" s="3">
        <v>8944</v>
      </c>
      <c r="J4" s="3">
        <v>6435</v>
      </c>
      <c r="K4" s="6">
        <v>95</v>
      </c>
      <c r="L4" s="3">
        <v>127480186</v>
      </c>
      <c r="M4" s="3">
        <v>92033</v>
      </c>
      <c r="N4" s="16">
        <v>1385160148</v>
      </c>
      <c r="O4" s="16"/>
    </row>
    <row r="5" spans="1:15" ht="15" thickBot="1" x14ac:dyDescent="0.4">
      <c r="A5" s="23">
        <v>3</v>
      </c>
      <c r="B5" s="15" t="s">
        <v>14</v>
      </c>
      <c r="C5" s="3">
        <v>5911758</v>
      </c>
      <c r="D5" s="6"/>
      <c r="E5" s="3">
        <v>166743</v>
      </c>
      <c r="F5" s="6"/>
      <c r="G5" s="3">
        <v>5361592</v>
      </c>
      <c r="H5" s="3">
        <v>383423</v>
      </c>
      <c r="I5" s="3">
        <v>8318</v>
      </c>
      <c r="J5" s="3">
        <v>27737</v>
      </c>
      <c r="K5" s="6">
        <v>782</v>
      </c>
      <c r="L5" s="3">
        <v>21900000</v>
      </c>
      <c r="M5" s="3">
        <v>102752</v>
      </c>
      <c r="N5" s="16">
        <v>213135258</v>
      </c>
      <c r="O5" s="16"/>
    </row>
    <row r="6" spans="1:15" ht="15" thickBot="1" x14ac:dyDescent="0.4">
      <c r="A6" s="23">
        <v>4</v>
      </c>
      <c r="B6" s="15" t="s">
        <v>5</v>
      </c>
      <c r="C6" s="3">
        <v>2036755</v>
      </c>
      <c r="D6" s="6"/>
      <c r="E6" s="3">
        <v>46273</v>
      </c>
      <c r="F6" s="6"/>
      <c r="G6" s="3">
        <v>143152</v>
      </c>
      <c r="H6" s="3">
        <v>1847330</v>
      </c>
      <c r="I6" s="3">
        <v>4854</v>
      </c>
      <c r="J6" s="3">
        <v>31177</v>
      </c>
      <c r="K6" s="6">
        <v>708</v>
      </c>
      <c r="L6" s="3">
        <v>19275371</v>
      </c>
      <c r="M6" s="3">
        <v>295052</v>
      </c>
      <c r="N6" s="16">
        <v>65328835</v>
      </c>
      <c r="O6" s="16"/>
    </row>
    <row r="7" spans="1:15" ht="15" thickBot="1" x14ac:dyDescent="0.4">
      <c r="A7" s="23">
        <v>5</v>
      </c>
      <c r="B7" s="15" t="s">
        <v>17</v>
      </c>
      <c r="C7" s="3">
        <v>1991998</v>
      </c>
      <c r="D7" s="7">
        <v>20985</v>
      </c>
      <c r="E7" s="3">
        <v>34387</v>
      </c>
      <c r="F7" s="5">
        <v>456</v>
      </c>
      <c r="G7" s="3">
        <v>1501083</v>
      </c>
      <c r="H7" s="3">
        <v>456528</v>
      </c>
      <c r="I7" s="3">
        <v>2300</v>
      </c>
      <c r="J7" s="3">
        <v>13648</v>
      </c>
      <c r="K7" s="6">
        <v>236</v>
      </c>
      <c r="L7" s="3">
        <v>70000000</v>
      </c>
      <c r="M7" s="3">
        <v>479588</v>
      </c>
      <c r="N7" s="16">
        <v>145958474</v>
      </c>
      <c r="O7" s="16"/>
    </row>
    <row r="8" spans="1:15" ht="15" thickBot="1" x14ac:dyDescent="0.4">
      <c r="A8" s="23">
        <v>6</v>
      </c>
      <c r="B8" s="15" t="s">
        <v>2</v>
      </c>
      <c r="C8" s="3">
        <v>1535058</v>
      </c>
      <c r="D8" s="6"/>
      <c r="E8" s="3">
        <v>41688</v>
      </c>
      <c r="F8" s="6"/>
      <c r="G8" s="6" t="s">
        <v>229</v>
      </c>
      <c r="H8" s="6" t="s">
        <v>229</v>
      </c>
      <c r="I8" s="3">
        <v>3127</v>
      </c>
      <c r="J8" s="3">
        <v>32827</v>
      </c>
      <c r="K8" s="6">
        <v>891</v>
      </c>
      <c r="L8" s="3">
        <v>20742051</v>
      </c>
      <c r="M8" s="3">
        <v>443569</v>
      </c>
      <c r="N8" s="16">
        <v>46761727</v>
      </c>
      <c r="O8" s="16"/>
    </row>
    <row r="9" spans="1:15" ht="15" thickBot="1" x14ac:dyDescent="0.4">
      <c r="A9" s="23">
        <v>7</v>
      </c>
      <c r="B9" s="15" t="s">
        <v>8</v>
      </c>
      <c r="C9" s="3">
        <v>1410732</v>
      </c>
      <c r="D9" s="6"/>
      <c r="E9" s="3">
        <v>52745</v>
      </c>
      <c r="F9" s="6"/>
      <c r="G9" s="6" t="s">
        <v>229</v>
      </c>
      <c r="H9" s="6" t="s">
        <v>229</v>
      </c>
      <c r="I9" s="3">
        <v>1391</v>
      </c>
      <c r="J9" s="3">
        <v>20739</v>
      </c>
      <c r="K9" s="6">
        <v>775</v>
      </c>
      <c r="L9" s="3">
        <v>39188326</v>
      </c>
      <c r="M9" s="3">
        <v>576111</v>
      </c>
      <c r="N9" s="16">
        <v>68022181</v>
      </c>
      <c r="O9" s="16"/>
    </row>
    <row r="10" spans="1:15" ht="29.5" thickBot="1" x14ac:dyDescent="0.4">
      <c r="A10" s="23">
        <v>8</v>
      </c>
      <c r="B10" s="15" t="s">
        <v>53</v>
      </c>
      <c r="C10" s="3">
        <v>1329005</v>
      </c>
      <c r="D10" s="6"/>
      <c r="E10" s="3">
        <v>36106</v>
      </c>
      <c r="F10" s="6"/>
      <c r="G10" s="3">
        <v>1148833</v>
      </c>
      <c r="H10" s="3">
        <v>144066</v>
      </c>
      <c r="I10" s="3">
        <v>4379</v>
      </c>
      <c r="J10" s="3">
        <v>29303</v>
      </c>
      <c r="K10" s="6">
        <v>796</v>
      </c>
      <c r="L10" s="3">
        <v>3508664</v>
      </c>
      <c r="M10" s="3">
        <v>77363</v>
      </c>
      <c r="N10" s="16">
        <v>45353483</v>
      </c>
      <c r="O10" s="16"/>
    </row>
    <row r="11" spans="1:15" ht="15" thickBot="1" x14ac:dyDescent="0.4">
      <c r="A11" s="23">
        <v>9</v>
      </c>
      <c r="B11" s="15" t="s">
        <v>3</v>
      </c>
      <c r="C11" s="3">
        <v>1238072</v>
      </c>
      <c r="D11" s="6"/>
      <c r="E11" s="3">
        <v>46464</v>
      </c>
      <c r="F11" s="6"/>
      <c r="G11" s="3">
        <v>457798</v>
      </c>
      <c r="H11" s="3">
        <v>733810</v>
      </c>
      <c r="I11" s="3">
        <v>3612</v>
      </c>
      <c r="J11" s="3">
        <v>20489</v>
      </c>
      <c r="K11" s="6">
        <v>769</v>
      </c>
      <c r="L11" s="3">
        <v>19239507</v>
      </c>
      <c r="M11" s="3">
        <v>318389</v>
      </c>
      <c r="N11" s="16">
        <v>60427646</v>
      </c>
      <c r="O11" s="16"/>
    </row>
    <row r="12" spans="1:15" ht="15" thickBot="1" x14ac:dyDescent="0.4">
      <c r="A12" s="23">
        <v>10</v>
      </c>
      <c r="B12" s="15" t="s">
        <v>47</v>
      </c>
      <c r="C12" s="3">
        <v>1211128</v>
      </c>
      <c r="D12" s="6"/>
      <c r="E12" s="3">
        <v>34381</v>
      </c>
      <c r="F12" s="6"/>
      <c r="G12" s="3">
        <v>1118902</v>
      </c>
      <c r="H12" s="3">
        <v>57845</v>
      </c>
      <c r="I12" s="3">
        <v>2376</v>
      </c>
      <c r="J12" s="3">
        <v>23706</v>
      </c>
      <c r="K12" s="6">
        <v>673</v>
      </c>
      <c r="L12" s="3">
        <v>5808870</v>
      </c>
      <c r="M12" s="3">
        <v>113701</v>
      </c>
      <c r="N12" s="16">
        <v>51088799</v>
      </c>
      <c r="O12" s="16"/>
    </row>
    <row r="13" spans="1:15" ht="15" thickBot="1" x14ac:dyDescent="0.4">
      <c r="A13" s="23">
        <v>11</v>
      </c>
      <c r="B13" s="15" t="s">
        <v>37</v>
      </c>
      <c r="C13" s="3">
        <v>1011153</v>
      </c>
      <c r="D13" s="7">
        <v>1757</v>
      </c>
      <c r="E13" s="3">
        <v>99026</v>
      </c>
      <c r="F13" s="5">
        <v>165</v>
      </c>
      <c r="G13" s="3">
        <v>757951</v>
      </c>
      <c r="H13" s="3">
        <v>154176</v>
      </c>
      <c r="I13" s="3">
        <v>2852</v>
      </c>
      <c r="J13" s="3">
        <v>7811</v>
      </c>
      <c r="K13" s="6">
        <v>765</v>
      </c>
      <c r="L13" s="3">
        <v>2618363</v>
      </c>
      <c r="M13" s="3">
        <v>20227</v>
      </c>
      <c r="N13" s="16">
        <v>129447140</v>
      </c>
      <c r="O13" s="16"/>
    </row>
    <row r="14" spans="1:15" ht="15" thickBot="1" x14ac:dyDescent="0.4">
      <c r="A14" s="23">
        <v>12</v>
      </c>
      <c r="B14" s="15" t="s">
        <v>31</v>
      </c>
      <c r="C14" s="3">
        <v>939931</v>
      </c>
      <c r="D14" s="6"/>
      <c r="E14" s="3">
        <v>35317</v>
      </c>
      <c r="F14" s="6"/>
      <c r="G14" s="3">
        <v>867306</v>
      </c>
      <c r="H14" s="3">
        <v>37308</v>
      </c>
      <c r="I14" s="6">
        <v>975</v>
      </c>
      <c r="J14" s="3">
        <v>28358</v>
      </c>
      <c r="K14" s="3">
        <v>1066</v>
      </c>
      <c r="L14" s="3">
        <v>4831147</v>
      </c>
      <c r="M14" s="3">
        <v>145755</v>
      </c>
      <c r="N14" s="16">
        <v>33145610</v>
      </c>
      <c r="O14" s="16"/>
    </row>
    <row r="15" spans="1:15" ht="15" thickBot="1" x14ac:dyDescent="0.4">
      <c r="A15" s="23">
        <v>13</v>
      </c>
      <c r="B15" s="15" t="s">
        <v>4</v>
      </c>
      <c r="C15" s="3">
        <v>833732</v>
      </c>
      <c r="D15" s="6"/>
      <c r="E15" s="3">
        <v>13248</v>
      </c>
      <c r="F15" s="6"/>
      <c r="G15" s="3">
        <v>530200</v>
      </c>
      <c r="H15" s="3">
        <v>290284</v>
      </c>
      <c r="I15" s="3">
        <v>3436</v>
      </c>
      <c r="J15" s="3">
        <v>9939</v>
      </c>
      <c r="K15" s="6">
        <v>158</v>
      </c>
      <c r="L15" s="3">
        <v>25010416</v>
      </c>
      <c r="M15" s="3">
        <v>298146</v>
      </c>
      <c r="N15" s="16">
        <v>83886456</v>
      </c>
      <c r="O15" s="16"/>
    </row>
    <row r="16" spans="1:15" ht="15" thickBot="1" x14ac:dyDescent="0.4">
      <c r="A16" s="23">
        <v>14</v>
      </c>
      <c r="B16" s="15" t="s">
        <v>7</v>
      </c>
      <c r="C16" s="3">
        <v>801894</v>
      </c>
      <c r="D16" s="7">
        <v>13421</v>
      </c>
      <c r="E16" s="3">
        <v>42941</v>
      </c>
      <c r="F16" s="5">
        <v>480</v>
      </c>
      <c r="G16" s="3">
        <v>576983</v>
      </c>
      <c r="H16" s="3">
        <v>181970</v>
      </c>
      <c r="I16" s="3">
        <v>5712</v>
      </c>
      <c r="J16" s="3">
        <v>9501</v>
      </c>
      <c r="K16" s="6">
        <v>509</v>
      </c>
      <c r="L16" s="3">
        <v>5626631</v>
      </c>
      <c r="M16" s="3">
        <v>66666</v>
      </c>
      <c r="N16" s="16">
        <v>84400161</v>
      </c>
      <c r="O16" s="16"/>
    </row>
    <row r="17" spans="1:15" ht="15" thickBot="1" x14ac:dyDescent="0.4">
      <c r="A17" s="23">
        <v>15</v>
      </c>
      <c r="B17" s="15" t="s">
        <v>26</v>
      </c>
      <c r="C17" s="3">
        <v>772823</v>
      </c>
      <c r="D17" s="7">
        <v>19883</v>
      </c>
      <c r="E17" s="3">
        <v>11451</v>
      </c>
      <c r="F17" s="5">
        <v>603</v>
      </c>
      <c r="G17" s="3">
        <v>342883</v>
      </c>
      <c r="H17" s="3">
        <v>418489</v>
      </c>
      <c r="I17" s="3">
        <v>2117</v>
      </c>
      <c r="J17" s="3">
        <v>20428</v>
      </c>
      <c r="K17" s="6">
        <v>303</v>
      </c>
      <c r="L17" s="3">
        <v>5744228</v>
      </c>
      <c r="M17" s="3">
        <v>151840</v>
      </c>
      <c r="N17" s="16">
        <v>37830681</v>
      </c>
      <c r="O17" s="16"/>
    </row>
    <row r="18" spans="1:15" ht="29.5" thickBot="1" x14ac:dyDescent="0.4">
      <c r="A18" s="23">
        <v>16</v>
      </c>
      <c r="B18" s="15" t="s">
        <v>51</v>
      </c>
      <c r="C18" s="3">
        <v>754256</v>
      </c>
      <c r="D18" s="6"/>
      <c r="E18" s="3">
        <v>20432</v>
      </c>
      <c r="F18" s="6"/>
      <c r="G18" s="3">
        <v>696820</v>
      </c>
      <c r="H18" s="3">
        <v>37004</v>
      </c>
      <c r="I18" s="6">
        <v>546</v>
      </c>
      <c r="J18" s="3">
        <v>12657</v>
      </c>
      <c r="K18" s="6">
        <v>343</v>
      </c>
      <c r="L18" s="3">
        <v>5160877</v>
      </c>
      <c r="M18" s="3">
        <v>86604</v>
      </c>
      <c r="N18" s="16">
        <v>59591987</v>
      </c>
      <c r="O18" s="16"/>
    </row>
    <row r="19" spans="1:15" ht="15" thickBot="1" x14ac:dyDescent="0.4">
      <c r="A19" s="23">
        <v>17</v>
      </c>
      <c r="B19" s="15" t="s">
        <v>48</v>
      </c>
      <c r="C19" s="3">
        <v>570153</v>
      </c>
      <c r="D19" s="7">
        <v>12496</v>
      </c>
      <c r="E19" s="3">
        <v>10112</v>
      </c>
      <c r="F19" s="5">
        <v>256</v>
      </c>
      <c r="G19" s="3">
        <v>259079</v>
      </c>
      <c r="H19" s="3">
        <v>300962</v>
      </c>
      <c r="I19" s="6">
        <v>177</v>
      </c>
      <c r="J19" s="3">
        <v>13067</v>
      </c>
      <c r="K19" s="6">
        <v>232</v>
      </c>
      <c r="L19" s="3">
        <v>3876966</v>
      </c>
      <c r="M19" s="3">
        <v>88855</v>
      </c>
      <c r="N19" s="16">
        <v>43632306</v>
      </c>
      <c r="O19" s="16"/>
    </row>
    <row r="20" spans="1:15" ht="15" thickBot="1" x14ac:dyDescent="0.4">
      <c r="A20" s="23">
        <v>18</v>
      </c>
      <c r="B20" s="15" t="s">
        <v>10</v>
      </c>
      <c r="C20" s="3">
        <v>540605</v>
      </c>
      <c r="D20" s="7">
        <v>2734</v>
      </c>
      <c r="E20" s="3">
        <v>14839</v>
      </c>
      <c r="F20" s="5">
        <v>223</v>
      </c>
      <c r="G20" s="3">
        <v>33687</v>
      </c>
      <c r="H20" s="3">
        <v>492079</v>
      </c>
      <c r="I20" s="3">
        <v>1359</v>
      </c>
      <c r="J20" s="3">
        <v>46568</v>
      </c>
      <c r="K20" s="3">
        <v>1278</v>
      </c>
      <c r="L20" s="3">
        <v>5522990</v>
      </c>
      <c r="M20" s="3">
        <v>475755</v>
      </c>
      <c r="N20" s="16">
        <v>11608901</v>
      </c>
      <c r="O20" s="16"/>
    </row>
    <row r="21" spans="1:15" ht="15" thickBot="1" x14ac:dyDescent="0.4">
      <c r="A21" s="23">
        <v>19</v>
      </c>
      <c r="B21" s="15" t="s">
        <v>25</v>
      </c>
      <c r="C21" s="3">
        <v>533610</v>
      </c>
      <c r="D21" s="6"/>
      <c r="E21" s="3">
        <v>14883</v>
      </c>
      <c r="F21" s="6"/>
      <c r="G21" s="3">
        <v>509401</v>
      </c>
      <c r="H21" s="3">
        <v>9326</v>
      </c>
      <c r="I21" s="6">
        <v>724</v>
      </c>
      <c r="J21" s="3">
        <v>27823</v>
      </c>
      <c r="K21" s="6">
        <v>776</v>
      </c>
      <c r="L21" s="3">
        <v>4882709</v>
      </c>
      <c r="M21" s="3">
        <v>254591</v>
      </c>
      <c r="N21" s="16">
        <v>19178640</v>
      </c>
      <c r="O21" s="16"/>
    </row>
    <row r="22" spans="1:15" ht="15" thickBot="1" x14ac:dyDescent="0.4">
      <c r="A22" s="23">
        <v>20</v>
      </c>
      <c r="B22" s="15" t="s">
        <v>62</v>
      </c>
      <c r="C22" s="3">
        <v>524503</v>
      </c>
      <c r="D22" s="6"/>
      <c r="E22" s="3">
        <v>11752</v>
      </c>
      <c r="F22" s="6"/>
      <c r="G22" s="3">
        <v>453025</v>
      </c>
      <c r="H22" s="3">
        <v>59726</v>
      </c>
      <c r="I22" s="6">
        <v>363</v>
      </c>
      <c r="J22" s="3">
        <v>12931</v>
      </c>
      <c r="K22" s="6">
        <v>290</v>
      </c>
      <c r="L22" s="3">
        <v>3164903</v>
      </c>
      <c r="M22" s="3">
        <v>78029</v>
      </c>
      <c r="N22" s="16">
        <v>40560648</v>
      </c>
      <c r="O22" s="16"/>
    </row>
    <row r="23" spans="1:15" ht="29.5" thickBot="1" x14ac:dyDescent="0.4">
      <c r="A23" s="23">
        <v>21</v>
      </c>
      <c r="B23" s="15" t="s">
        <v>36</v>
      </c>
      <c r="C23" s="3">
        <v>478720</v>
      </c>
      <c r="D23" s="7">
        <v>4265</v>
      </c>
      <c r="E23" s="3">
        <v>15503</v>
      </c>
      <c r="F23" s="5">
        <v>110</v>
      </c>
      <c r="G23" s="3">
        <v>402347</v>
      </c>
      <c r="H23" s="3">
        <v>60870</v>
      </c>
      <c r="I23" s="6"/>
      <c r="J23" s="3">
        <v>1743</v>
      </c>
      <c r="K23" s="6">
        <v>56</v>
      </c>
      <c r="L23" s="3">
        <v>5129899</v>
      </c>
      <c r="M23" s="3">
        <v>18680</v>
      </c>
      <c r="N23" s="16">
        <v>274621834</v>
      </c>
      <c r="O23" s="16"/>
    </row>
    <row r="24" spans="1:15" ht="15" thickBot="1" x14ac:dyDescent="0.4">
      <c r="A24" s="23">
        <v>22</v>
      </c>
      <c r="B24" s="15" t="s">
        <v>28</v>
      </c>
      <c r="C24" s="3">
        <v>469769</v>
      </c>
      <c r="D24" s="6"/>
      <c r="E24" s="3">
        <v>6558</v>
      </c>
      <c r="F24" s="6"/>
      <c r="G24" s="3">
        <v>353794</v>
      </c>
      <c r="H24" s="3">
        <v>109417</v>
      </c>
      <c r="I24" s="3">
        <v>1110</v>
      </c>
      <c r="J24" s="3">
        <v>43836</v>
      </c>
      <c r="K24" s="6">
        <v>612</v>
      </c>
      <c r="L24" s="3">
        <v>2812312</v>
      </c>
      <c r="M24" s="3">
        <v>262426</v>
      </c>
      <c r="N24" s="16">
        <v>10716594</v>
      </c>
      <c r="O24" s="16"/>
    </row>
    <row r="25" spans="1:15" ht="29.5" thickBot="1" x14ac:dyDescent="0.4">
      <c r="A25" s="23">
        <v>23</v>
      </c>
      <c r="B25" s="15" t="s">
        <v>12</v>
      </c>
      <c r="C25" s="3">
        <v>457003</v>
      </c>
      <c r="D25" s="6"/>
      <c r="E25" s="3">
        <v>8616</v>
      </c>
      <c r="F25" s="6"/>
      <c r="G25" s="6" t="s">
        <v>229</v>
      </c>
      <c r="H25" s="6" t="s">
        <v>229</v>
      </c>
      <c r="I25" s="6">
        <v>587</v>
      </c>
      <c r="J25" s="3">
        <v>26648</v>
      </c>
      <c r="K25" s="6">
        <v>502</v>
      </c>
      <c r="L25" s="3">
        <v>3711716</v>
      </c>
      <c r="M25" s="3">
        <v>216434</v>
      </c>
      <c r="N25" s="16">
        <v>17149394</v>
      </c>
      <c r="O25" s="16"/>
    </row>
    <row r="26" spans="1:15" ht="29.5" thickBot="1" x14ac:dyDescent="0.4">
      <c r="A26" s="23">
        <v>24</v>
      </c>
      <c r="B26" s="15" t="s">
        <v>91</v>
      </c>
      <c r="C26" s="3">
        <v>438795</v>
      </c>
      <c r="D26" s="7">
        <v>2111</v>
      </c>
      <c r="E26" s="3">
        <v>6275</v>
      </c>
      <c r="F26" s="5">
        <v>21</v>
      </c>
      <c r="G26" s="3">
        <v>354788</v>
      </c>
      <c r="H26" s="3">
        <v>77732</v>
      </c>
      <c r="I26" s="6"/>
      <c r="J26" s="3">
        <v>2654</v>
      </c>
      <c r="K26" s="6">
        <v>38</v>
      </c>
      <c r="L26" s="3">
        <v>2589421</v>
      </c>
      <c r="M26" s="3">
        <v>15664</v>
      </c>
      <c r="N26" s="16">
        <v>165312790</v>
      </c>
      <c r="O26" s="16"/>
    </row>
    <row r="27" spans="1:15" ht="15" thickBot="1" x14ac:dyDescent="0.4">
      <c r="A27" s="23">
        <v>25</v>
      </c>
      <c r="B27" s="15" t="s">
        <v>9</v>
      </c>
      <c r="C27" s="3">
        <v>421413</v>
      </c>
      <c r="D27" s="6"/>
      <c r="E27" s="3">
        <v>11704</v>
      </c>
      <c r="F27" s="6"/>
      <c r="G27" s="3">
        <v>359063</v>
      </c>
      <c r="H27" s="3">
        <v>50646</v>
      </c>
      <c r="I27" s="3">
        <v>3657</v>
      </c>
      <c r="J27" s="3">
        <v>4976</v>
      </c>
      <c r="K27" s="6">
        <v>138</v>
      </c>
      <c r="L27" s="3">
        <v>16464678</v>
      </c>
      <c r="M27" s="3">
        <v>194426</v>
      </c>
      <c r="N27" s="16">
        <v>84683586</v>
      </c>
      <c r="O27" s="16"/>
    </row>
    <row r="28" spans="1:15" ht="29.5" thickBot="1" x14ac:dyDescent="0.4">
      <c r="A28" s="23">
        <v>26</v>
      </c>
      <c r="B28" s="15" t="s">
        <v>35</v>
      </c>
      <c r="C28" s="3">
        <v>412097</v>
      </c>
      <c r="D28" s="7">
        <v>1383</v>
      </c>
      <c r="E28" s="3">
        <v>7957</v>
      </c>
      <c r="F28" s="5">
        <v>95</v>
      </c>
      <c r="G28" s="3">
        <v>374666</v>
      </c>
      <c r="H28" s="3">
        <v>29474</v>
      </c>
      <c r="I28" s="3">
        <v>1455</v>
      </c>
      <c r="J28" s="3">
        <v>3742</v>
      </c>
      <c r="K28" s="6">
        <v>72</v>
      </c>
      <c r="L28" s="3">
        <v>5322873</v>
      </c>
      <c r="M28" s="3">
        <v>48331</v>
      </c>
      <c r="N28" s="16">
        <v>110133212</v>
      </c>
      <c r="O28" s="16"/>
    </row>
    <row r="29" spans="1:15" ht="15" thickBot="1" x14ac:dyDescent="0.4">
      <c r="A29" s="23">
        <v>27</v>
      </c>
      <c r="B29" s="15" t="s">
        <v>30</v>
      </c>
      <c r="C29" s="3">
        <v>373474</v>
      </c>
      <c r="D29" s="6"/>
      <c r="E29" s="3">
        <v>9261</v>
      </c>
      <c r="F29" s="6"/>
      <c r="G29" s="3">
        <v>253244</v>
      </c>
      <c r="H29" s="3">
        <v>110969</v>
      </c>
      <c r="I29" s="3">
        <v>1174</v>
      </c>
      <c r="J29" s="3">
        <v>19464</v>
      </c>
      <c r="K29" s="6">
        <v>483</v>
      </c>
      <c r="L29" s="3">
        <v>3733410</v>
      </c>
      <c r="M29" s="3">
        <v>194569</v>
      </c>
      <c r="N29" s="16">
        <v>19188105</v>
      </c>
      <c r="O29" s="16"/>
    </row>
    <row r="30" spans="1:15" ht="15" thickBot="1" x14ac:dyDescent="0.4">
      <c r="A30" s="23">
        <v>28</v>
      </c>
      <c r="B30" s="15" t="s">
        <v>33</v>
      </c>
      <c r="C30" s="3">
        <v>363380</v>
      </c>
      <c r="D30" s="7">
        <v>2298</v>
      </c>
      <c r="E30" s="3">
        <v>7230</v>
      </c>
      <c r="F30" s="5">
        <v>37</v>
      </c>
      <c r="G30" s="3">
        <v>325788</v>
      </c>
      <c r="H30" s="3">
        <v>30362</v>
      </c>
      <c r="I30" s="3">
        <v>1551</v>
      </c>
      <c r="J30" s="3">
        <v>1633</v>
      </c>
      <c r="K30" s="6">
        <v>32</v>
      </c>
      <c r="L30" s="3">
        <v>5018483</v>
      </c>
      <c r="M30" s="3">
        <v>22554</v>
      </c>
      <c r="N30" s="16">
        <v>222504896</v>
      </c>
      <c r="O30" s="16"/>
    </row>
    <row r="31" spans="1:15" ht="29.5" thickBot="1" x14ac:dyDescent="0.4">
      <c r="A31" s="23">
        <v>29</v>
      </c>
      <c r="B31" s="15" t="s">
        <v>38</v>
      </c>
      <c r="C31" s="3">
        <v>353918</v>
      </c>
      <c r="D31" s="6"/>
      <c r="E31" s="3">
        <v>5692</v>
      </c>
      <c r="F31" s="6"/>
      <c r="G31" s="3">
        <v>341104</v>
      </c>
      <c r="H31" s="3">
        <v>7122</v>
      </c>
      <c r="I31" s="6">
        <v>816</v>
      </c>
      <c r="J31" s="3">
        <v>10107</v>
      </c>
      <c r="K31" s="6">
        <v>163</v>
      </c>
      <c r="L31" s="3">
        <v>8997817</v>
      </c>
      <c r="M31" s="3">
        <v>256944</v>
      </c>
      <c r="N31" s="16">
        <v>35018602</v>
      </c>
      <c r="O31" s="16"/>
    </row>
    <row r="32" spans="1:15" ht="15" thickBot="1" x14ac:dyDescent="0.4">
      <c r="A32" s="23">
        <v>30</v>
      </c>
      <c r="B32" s="15" t="s">
        <v>19</v>
      </c>
      <c r="C32" s="3">
        <v>325537</v>
      </c>
      <c r="D32" s="6"/>
      <c r="E32" s="3">
        <v>2736</v>
      </c>
      <c r="F32" s="6"/>
      <c r="G32" s="3">
        <v>314651</v>
      </c>
      <c r="H32" s="3">
        <v>8150</v>
      </c>
      <c r="I32" s="6">
        <v>317</v>
      </c>
      <c r="J32" s="3">
        <v>35394</v>
      </c>
      <c r="K32" s="6">
        <v>297</v>
      </c>
      <c r="L32" s="3">
        <v>5134980</v>
      </c>
      <c r="M32" s="3">
        <v>558296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306468</v>
      </c>
      <c r="D33" s="6"/>
      <c r="E33" s="3">
        <v>11086</v>
      </c>
      <c r="F33" s="6"/>
      <c r="G33" s="3">
        <v>244152</v>
      </c>
      <c r="H33" s="3">
        <v>51230</v>
      </c>
      <c r="I33" s="6">
        <v>334</v>
      </c>
      <c r="J33" s="3">
        <v>8093</v>
      </c>
      <c r="K33" s="6">
        <v>293</v>
      </c>
      <c r="L33" s="3">
        <v>10462996</v>
      </c>
      <c r="M33" s="3">
        <v>276301</v>
      </c>
      <c r="N33" s="16">
        <v>37868047</v>
      </c>
      <c r="O33" s="16"/>
    </row>
    <row r="34" spans="1:15" ht="15" thickBot="1" x14ac:dyDescent="0.4">
      <c r="A34" s="23">
        <v>32</v>
      </c>
      <c r="B34" s="15" t="s">
        <v>57</v>
      </c>
      <c r="C34" s="3">
        <v>301604</v>
      </c>
      <c r="D34" s="6"/>
      <c r="E34" s="3">
        <v>4932</v>
      </c>
      <c r="F34" s="6"/>
      <c r="G34" s="3">
        <v>247594</v>
      </c>
      <c r="H34" s="3">
        <v>49078</v>
      </c>
      <c r="I34" s="3">
        <v>1048</v>
      </c>
      <c r="J34" s="3">
        <v>8135</v>
      </c>
      <c r="K34" s="6">
        <v>133</v>
      </c>
      <c r="L34" s="3">
        <v>3688225</v>
      </c>
      <c r="M34" s="3">
        <v>99476</v>
      </c>
      <c r="N34" s="16">
        <v>37076445</v>
      </c>
      <c r="O34" s="16"/>
    </row>
    <row r="35" spans="1:15" ht="29.5" thickBot="1" x14ac:dyDescent="0.4">
      <c r="A35" s="23">
        <v>33</v>
      </c>
      <c r="B35" s="15" t="s">
        <v>11</v>
      </c>
      <c r="C35" s="3">
        <v>274534</v>
      </c>
      <c r="D35" s="6"/>
      <c r="E35" s="3">
        <v>3664</v>
      </c>
      <c r="F35" s="6"/>
      <c r="G35" s="3">
        <v>169100</v>
      </c>
      <c r="H35" s="3">
        <v>101770</v>
      </c>
      <c r="I35" s="6">
        <v>511</v>
      </c>
      <c r="J35" s="3">
        <v>31633</v>
      </c>
      <c r="K35" s="6">
        <v>422</v>
      </c>
      <c r="L35" s="3">
        <v>2430732</v>
      </c>
      <c r="M35" s="3">
        <v>280079</v>
      </c>
      <c r="N35" s="16">
        <v>8678738</v>
      </c>
      <c r="O35" s="16"/>
    </row>
    <row r="36" spans="1:15" ht="15" thickBot="1" x14ac:dyDescent="0.4">
      <c r="A36" s="23">
        <v>34</v>
      </c>
      <c r="B36" s="15" t="s">
        <v>15</v>
      </c>
      <c r="C36" s="3">
        <v>230124</v>
      </c>
      <c r="D36" s="6"/>
      <c r="E36" s="3">
        <v>3553</v>
      </c>
      <c r="F36" s="6"/>
      <c r="G36" s="3">
        <v>149445</v>
      </c>
      <c r="H36" s="3">
        <v>77126</v>
      </c>
      <c r="I36" s="6">
        <v>431</v>
      </c>
      <c r="J36" s="3">
        <v>22594</v>
      </c>
      <c r="K36" s="6">
        <v>349</v>
      </c>
      <c r="L36" s="3">
        <v>4033000</v>
      </c>
      <c r="M36" s="3">
        <v>395964</v>
      </c>
      <c r="N36" s="16">
        <v>10185263</v>
      </c>
      <c r="O36" s="16"/>
    </row>
    <row r="37" spans="1:15" ht="15" thickBot="1" x14ac:dyDescent="0.4">
      <c r="A37" s="23">
        <v>35</v>
      </c>
      <c r="B37" s="15" t="s">
        <v>16</v>
      </c>
      <c r="C37" s="3">
        <v>221688</v>
      </c>
      <c r="D37" s="7">
        <v>7091</v>
      </c>
      <c r="E37" s="3">
        <v>2054</v>
      </c>
      <c r="F37" s="5">
        <v>109</v>
      </c>
      <c r="G37" s="3">
        <v>142738</v>
      </c>
      <c r="H37" s="3">
        <v>76896</v>
      </c>
      <c r="I37" s="6">
        <v>682</v>
      </c>
      <c r="J37" s="3">
        <v>24561</v>
      </c>
      <c r="K37" s="6">
        <v>228</v>
      </c>
      <c r="L37" s="3">
        <v>2756290</v>
      </c>
      <c r="M37" s="3">
        <v>305372</v>
      </c>
      <c r="N37" s="16">
        <v>9026011</v>
      </c>
      <c r="O37" s="16"/>
    </row>
    <row r="38" spans="1:15" ht="15" thickBot="1" x14ac:dyDescent="0.4">
      <c r="A38" s="23">
        <v>36</v>
      </c>
      <c r="B38" s="15" t="s">
        <v>189</v>
      </c>
      <c r="C38" s="3">
        <v>212917</v>
      </c>
      <c r="D38" s="7">
        <v>1442</v>
      </c>
      <c r="E38" s="3">
        <v>1259</v>
      </c>
      <c r="F38" s="5">
        <v>12</v>
      </c>
      <c r="G38" s="3">
        <v>182780</v>
      </c>
      <c r="H38" s="3">
        <v>28878</v>
      </c>
      <c r="I38" s="6"/>
      <c r="J38" s="3">
        <v>7258</v>
      </c>
      <c r="K38" s="6">
        <v>43</v>
      </c>
      <c r="L38" s="3">
        <v>1623754</v>
      </c>
      <c r="M38" s="3">
        <v>55354</v>
      </c>
      <c r="N38" s="16">
        <v>29334156</v>
      </c>
      <c r="O38" s="16"/>
    </row>
    <row r="39" spans="1:15" ht="15" thickBot="1" x14ac:dyDescent="0.4">
      <c r="A39" s="23">
        <v>37</v>
      </c>
      <c r="B39" s="15" t="s">
        <v>20</v>
      </c>
      <c r="C39" s="3">
        <v>192439</v>
      </c>
      <c r="D39" s="6"/>
      <c r="E39" s="3">
        <v>6225</v>
      </c>
      <c r="F39" s="6"/>
      <c r="G39" s="6" t="s">
        <v>229</v>
      </c>
      <c r="H39" s="6" t="s">
        <v>229</v>
      </c>
      <c r="I39" s="6">
        <v>167</v>
      </c>
      <c r="J39" s="3">
        <v>19010</v>
      </c>
      <c r="K39" s="6">
        <v>615</v>
      </c>
      <c r="L39" s="3">
        <v>2659793</v>
      </c>
      <c r="M39" s="3">
        <v>262740</v>
      </c>
      <c r="N39" s="16">
        <v>10123287</v>
      </c>
      <c r="O39" s="16"/>
    </row>
    <row r="40" spans="1:15" ht="15" thickBot="1" x14ac:dyDescent="0.4">
      <c r="A40" s="23">
        <v>38</v>
      </c>
      <c r="B40" s="15" t="s">
        <v>32</v>
      </c>
      <c r="C40" s="3">
        <v>181104</v>
      </c>
      <c r="D40" s="6"/>
      <c r="E40" s="3">
        <v>13025</v>
      </c>
      <c r="F40" s="6"/>
      <c r="G40" s="3">
        <v>160639</v>
      </c>
      <c r="H40" s="3">
        <v>7440</v>
      </c>
      <c r="I40" s="6">
        <v>368</v>
      </c>
      <c r="J40" s="3">
        <v>10206</v>
      </c>
      <c r="K40" s="6">
        <v>734</v>
      </c>
      <c r="L40" s="3">
        <v>599123</v>
      </c>
      <c r="M40" s="3">
        <v>33764</v>
      </c>
      <c r="N40" s="16">
        <v>17744263</v>
      </c>
      <c r="O40" s="16"/>
    </row>
    <row r="41" spans="1:15" ht="15" thickBot="1" x14ac:dyDescent="0.4">
      <c r="A41" s="23">
        <v>39</v>
      </c>
      <c r="B41" s="15" t="s">
        <v>63</v>
      </c>
      <c r="C41" s="3">
        <v>156949</v>
      </c>
      <c r="D41" s="7">
        <v>4290</v>
      </c>
      <c r="E41" s="3">
        <v>3380</v>
      </c>
      <c r="F41" s="5">
        <v>99</v>
      </c>
      <c r="G41" s="3">
        <v>34846</v>
      </c>
      <c r="H41" s="3">
        <v>118723</v>
      </c>
      <c r="I41" s="6">
        <v>581</v>
      </c>
      <c r="J41" s="3">
        <v>16263</v>
      </c>
      <c r="K41" s="6">
        <v>350</v>
      </c>
      <c r="L41" s="3">
        <v>1409651</v>
      </c>
      <c r="M41" s="3">
        <v>146064</v>
      </c>
      <c r="N41" s="16">
        <v>9650911</v>
      </c>
      <c r="O41" s="16"/>
    </row>
    <row r="42" spans="1:15" ht="15" thickBot="1" x14ac:dyDescent="0.4">
      <c r="A42" s="23">
        <v>40</v>
      </c>
      <c r="B42" s="15" t="s">
        <v>97</v>
      </c>
      <c r="C42" s="3">
        <v>155993</v>
      </c>
      <c r="D42" s="6"/>
      <c r="E42" s="3">
        <v>1909</v>
      </c>
      <c r="F42" s="6"/>
      <c r="G42" s="3">
        <v>90267</v>
      </c>
      <c r="H42" s="3">
        <v>63817</v>
      </c>
      <c r="I42" s="6">
        <v>474</v>
      </c>
      <c r="J42" s="3">
        <v>15231</v>
      </c>
      <c r="K42" s="6">
        <v>186</v>
      </c>
      <c r="L42" s="3">
        <v>2237942</v>
      </c>
      <c r="M42" s="3">
        <v>218514</v>
      </c>
      <c r="N42" s="16">
        <v>10241621</v>
      </c>
      <c r="O42" s="16"/>
    </row>
    <row r="43" spans="1:15" ht="15" thickBot="1" x14ac:dyDescent="0.4">
      <c r="A43" s="23">
        <v>41</v>
      </c>
      <c r="B43" s="15" t="s">
        <v>40</v>
      </c>
      <c r="C43" s="3">
        <v>154101</v>
      </c>
      <c r="D43" s="7">
        <v>1292</v>
      </c>
      <c r="E43" s="6">
        <v>542</v>
      </c>
      <c r="F43" s="5">
        <v>4</v>
      </c>
      <c r="G43" s="3">
        <v>145537</v>
      </c>
      <c r="H43" s="3">
        <v>8022</v>
      </c>
      <c r="I43" s="6"/>
      <c r="J43" s="3">
        <v>15510</v>
      </c>
      <c r="K43" s="6">
        <v>55</v>
      </c>
      <c r="L43" s="3">
        <v>15284981</v>
      </c>
      <c r="M43" s="3">
        <v>1538390</v>
      </c>
      <c r="N43" s="16">
        <v>9935701</v>
      </c>
      <c r="O43" s="16"/>
    </row>
    <row r="44" spans="1:15" ht="15" thickBot="1" x14ac:dyDescent="0.4">
      <c r="A44" s="23">
        <v>42</v>
      </c>
      <c r="B44" s="15" t="s">
        <v>43</v>
      </c>
      <c r="C44" s="3">
        <v>148721</v>
      </c>
      <c r="D44" s="6"/>
      <c r="E44" s="3">
        <v>2893</v>
      </c>
      <c r="F44" s="6"/>
      <c r="G44" s="3">
        <v>128242</v>
      </c>
      <c r="H44" s="3">
        <v>17586</v>
      </c>
      <c r="I44" s="6">
        <v>154</v>
      </c>
      <c r="J44" s="3">
        <v>34264</v>
      </c>
      <c r="K44" s="6">
        <v>667</v>
      </c>
      <c r="L44" s="3">
        <v>781650</v>
      </c>
      <c r="M44" s="3">
        <v>180087</v>
      </c>
      <c r="N44" s="16">
        <v>4340410</v>
      </c>
      <c r="O44" s="16"/>
    </row>
    <row r="45" spans="1:15" ht="15" thickBot="1" x14ac:dyDescent="0.4">
      <c r="A45" s="23">
        <v>43</v>
      </c>
      <c r="B45" s="15" t="s">
        <v>105</v>
      </c>
      <c r="C45" s="3">
        <v>143473</v>
      </c>
      <c r="D45" s="4">
        <v>102</v>
      </c>
      <c r="E45" s="3">
        <v>8866</v>
      </c>
      <c r="F45" s="5">
        <v>7</v>
      </c>
      <c r="G45" s="3">
        <v>117789</v>
      </c>
      <c r="H45" s="3">
        <v>16818</v>
      </c>
      <c r="I45" s="6">
        <v>71</v>
      </c>
      <c r="J45" s="3">
        <v>12228</v>
      </c>
      <c r="K45" s="6">
        <v>756</v>
      </c>
      <c r="L45" s="3">
        <v>348039</v>
      </c>
      <c r="M45" s="3">
        <v>29663</v>
      </c>
      <c r="N45" s="16">
        <v>11733277</v>
      </c>
      <c r="O45" s="16"/>
    </row>
    <row r="46" spans="1:15" ht="15" thickBot="1" x14ac:dyDescent="0.4">
      <c r="A46" s="23">
        <v>44</v>
      </c>
      <c r="B46" s="15" t="s">
        <v>66</v>
      </c>
      <c r="C46" s="3">
        <v>138337</v>
      </c>
      <c r="D46" s="4">
        <v>452</v>
      </c>
      <c r="E46" s="6">
        <v>857</v>
      </c>
      <c r="F46" s="5">
        <v>9</v>
      </c>
      <c r="G46" s="3">
        <v>129839</v>
      </c>
      <c r="H46" s="3">
        <v>7641</v>
      </c>
      <c r="I46" s="6">
        <v>105</v>
      </c>
      <c r="J46" s="3">
        <v>32213</v>
      </c>
      <c r="K46" s="6">
        <v>200</v>
      </c>
      <c r="L46" s="3">
        <v>1029227</v>
      </c>
      <c r="M46" s="3">
        <v>239665</v>
      </c>
      <c r="N46" s="16">
        <v>4294441</v>
      </c>
      <c r="O46" s="16"/>
    </row>
    <row r="47" spans="1:15" ht="15" thickBot="1" x14ac:dyDescent="0.4">
      <c r="A47" s="23">
        <v>45</v>
      </c>
      <c r="B47" s="15" t="s">
        <v>44</v>
      </c>
      <c r="C47" s="3">
        <v>136222</v>
      </c>
      <c r="D47" s="6"/>
      <c r="E47" s="6">
        <v>235</v>
      </c>
      <c r="F47" s="6"/>
      <c r="G47" s="3">
        <v>133217</v>
      </c>
      <c r="H47" s="3">
        <v>2770</v>
      </c>
      <c r="I47" s="6">
        <v>40</v>
      </c>
      <c r="J47" s="3">
        <v>48515</v>
      </c>
      <c r="K47" s="6">
        <v>84</v>
      </c>
      <c r="L47" s="3">
        <v>1058418</v>
      </c>
      <c r="M47" s="3">
        <v>376956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134697</v>
      </c>
      <c r="D48" s="6"/>
      <c r="E48" s="3">
        <v>2290</v>
      </c>
      <c r="F48" s="6"/>
      <c r="G48" s="3">
        <v>110761</v>
      </c>
      <c r="H48" s="3">
        <v>21646</v>
      </c>
      <c r="I48" s="6">
        <v>189</v>
      </c>
      <c r="J48" s="3">
        <v>12370</v>
      </c>
      <c r="K48" s="6">
        <v>210</v>
      </c>
      <c r="L48" s="3">
        <v>655291</v>
      </c>
      <c r="M48" s="3">
        <v>60178</v>
      </c>
      <c r="N48" s="16">
        <v>10889239</v>
      </c>
      <c r="O48" s="16"/>
    </row>
    <row r="49" spans="1:15" ht="29.5" thickBot="1" x14ac:dyDescent="0.4">
      <c r="A49" s="23">
        <v>47</v>
      </c>
      <c r="B49" s="15" t="s">
        <v>84</v>
      </c>
      <c r="C49" s="3">
        <v>125590</v>
      </c>
      <c r="D49" s="6"/>
      <c r="E49" s="3">
        <v>1578</v>
      </c>
      <c r="F49" s="6"/>
      <c r="G49" s="3">
        <v>77558</v>
      </c>
      <c r="H49" s="3">
        <v>46454</v>
      </c>
      <c r="I49" s="6">
        <v>221</v>
      </c>
      <c r="J49" s="3">
        <v>24569</v>
      </c>
      <c r="K49" s="6">
        <v>309</v>
      </c>
      <c r="L49" s="3">
        <v>355362</v>
      </c>
      <c r="M49" s="3">
        <v>69518</v>
      </c>
      <c r="N49" s="16">
        <v>5111808</v>
      </c>
      <c r="O49" s="16"/>
    </row>
    <row r="50" spans="1:15" ht="29.5" thickBot="1" x14ac:dyDescent="0.4">
      <c r="A50" s="23">
        <v>48</v>
      </c>
      <c r="B50" s="15" t="s">
        <v>73</v>
      </c>
      <c r="C50" s="3">
        <v>122335</v>
      </c>
      <c r="D50" s="4">
        <v>682</v>
      </c>
      <c r="E50" s="3">
        <v>1899</v>
      </c>
      <c r="F50" s="6"/>
      <c r="G50" s="3">
        <v>110835</v>
      </c>
      <c r="H50" s="3">
        <v>9601</v>
      </c>
      <c r="I50" s="6">
        <v>221</v>
      </c>
      <c r="J50" s="3">
        <v>6486</v>
      </c>
      <c r="K50" s="6">
        <v>101</v>
      </c>
      <c r="L50" s="3">
        <v>4071191</v>
      </c>
      <c r="M50" s="3">
        <v>215843</v>
      </c>
      <c r="N50" s="16">
        <v>18861857</v>
      </c>
      <c r="O50" s="16"/>
    </row>
    <row r="51" spans="1:15" ht="15" thickBot="1" x14ac:dyDescent="0.4">
      <c r="A51" s="23">
        <v>49</v>
      </c>
      <c r="B51" s="15" t="s">
        <v>87</v>
      </c>
      <c r="C51" s="3">
        <v>121129</v>
      </c>
      <c r="D51" s="4">
        <v>411</v>
      </c>
      <c r="E51" s="3">
        <v>1360</v>
      </c>
      <c r="F51" s="5">
        <v>10</v>
      </c>
      <c r="G51" s="3">
        <v>112014</v>
      </c>
      <c r="H51" s="3">
        <v>7755</v>
      </c>
      <c r="I51" s="6">
        <v>128</v>
      </c>
      <c r="J51" s="3">
        <v>23497</v>
      </c>
      <c r="K51" s="6">
        <v>264</v>
      </c>
      <c r="L51" s="3">
        <v>571472</v>
      </c>
      <c r="M51" s="3">
        <v>110855</v>
      </c>
      <c r="N51" s="16">
        <v>5155113</v>
      </c>
      <c r="O51" s="16"/>
    </row>
    <row r="52" spans="1:15" ht="15" thickBot="1" x14ac:dyDescent="0.4">
      <c r="A52" s="23">
        <v>50</v>
      </c>
      <c r="B52" s="15" t="s">
        <v>68</v>
      </c>
      <c r="C52" s="3">
        <v>120459</v>
      </c>
      <c r="D52" s="7">
        <v>1589</v>
      </c>
      <c r="E52" s="3">
        <v>1839</v>
      </c>
      <c r="F52" s="5">
        <v>28</v>
      </c>
      <c r="G52" s="3">
        <v>80069</v>
      </c>
      <c r="H52" s="3">
        <v>38551</v>
      </c>
      <c r="I52" s="6"/>
      <c r="J52" s="3">
        <v>40622</v>
      </c>
      <c r="K52" s="6">
        <v>620</v>
      </c>
      <c r="L52" s="3">
        <v>472190</v>
      </c>
      <c r="M52" s="3">
        <v>159235</v>
      </c>
      <c r="N52" s="16">
        <v>2965365</v>
      </c>
      <c r="O52" s="16"/>
    </row>
    <row r="53" spans="1:15" ht="15" thickBot="1" x14ac:dyDescent="0.4">
      <c r="A53" s="23">
        <v>51</v>
      </c>
      <c r="B53" s="15" t="s">
        <v>29</v>
      </c>
      <c r="C53" s="3">
        <v>119326</v>
      </c>
      <c r="D53" s="6"/>
      <c r="E53" s="3">
        <v>1903</v>
      </c>
      <c r="F53" s="6"/>
      <c r="G53" s="3">
        <v>104637</v>
      </c>
      <c r="H53" s="3">
        <v>12786</v>
      </c>
      <c r="I53" s="6">
        <v>272</v>
      </c>
      <c r="J53" s="6">
        <v>945</v>
      </c>
      <c r="K53" s="6">
        <v>15</v>
      </c>
      <c r="L53" s="3">
        <v>3077699</v>
      </c>
      <c r="M53" s="3">
        <v>24363</v>
      </c>
      <c r="N53" s="16">
        <v>126327379</v>
      </c>
      <c r="O53" s="16"/>
    </row>
    <row r="54" spans="1:15" ht="15" thickBot="1" x14ac:dyDescent="0.4">
      <c r="A54" s="23">
        <v>52</v>
      </c>
      <c r="B54" s="15" t="s">
        <v>49</v>
      </c>
      <c r="C54" s="3">
        <v>118008</v>
      </c>
      <c r="D54" s="7">
        <v>1309</v>
      </c>
      <c r="E54" s="3">
        <v>1067</v>
      </c>
      <c r="F54" s="5">
        <v>7</v>
      </c>
      <c r="G54" s="3">
        <v>98318</v>
      </c>
      <c r="H54" s="3">
        <v>18623</v>
      </c>
      <c r="I54" s="6"/>
      <c r="J54" s="3">
        <v>12490</v>
      </c>
      <c r="K54" s="6">
        <v>113</v>
      </c>
      <c r="L54" s="3">
        <v>2947761</v>
      </c>
      <c r="M54" s="3">
        <v>311994</v>
      </c>
      <c r="N54" s="16">
        <v>9448129</v>
      </c>
      <c r="O54" s="16"/>
    </row>
    <row r="55" spans="1:15" ht="29.5" thickBot="1" x14ac:dyDescent="0.4">
      <c r="A55" s="23">
        <v>53</v>
      </c>
      <c r="B55" s="15" t="s">
        <v>124</v>
      </c>
      <c r="C55" s="3">
        <v>115730</v>
      </c>
      <c r="D55" s="6"/>
      <c r="E55" s="3">
        <v>3947</v>
      </c>
      <c r="F55" s="6"/>
      <c r="G55" s="3">
        <v>105355</v>
      </c>
      <c r="H55" s="3">
        <v>6428</v>
      </c>
      <c r="I55" s="6">
        <v>5</v>
      </c>
      <c r="J55" s="3">
        <v>6415</v>
      </c>
      <c r="K55" s="6">
        <v>219</v>
      </c>
      <c r="L55" s="3">
        <v>488601</v>
      </c>
      <c r="M55" s="3">
        <v>27084</v>
      </c>
      <c r="N55" s="16">
        <v>18040296</v>
      </c>
      <c r="O55" s="16"/>
    </row>
    <row r="56" spans="1:15" ht="15" thickBot="1" x14ac:dyDescent="0.4">
      <c r="A56" s="23">
        <v>54</v>
      </c>
      <c r="B56" s="15" t="s">
        <v>54</v>
      </c>
      <c r="C56" s="3">
        <v>111284</v>
      </c>
      <c r="D56" s="6"/>
      <c r="E56" s="3">
        <v>6481</v>
      </c>
      <c r="F56" s="6"/>
      <c r="G56" s="3">
        <v>101288</v>
      </c>
      <c r="H56" s="3">
        <v>3515</v>
      </c>
      <c r="I56" s="6">
        <v>46</v>
      </c>
      <c r="J56" s="3">
        <v>1080</v>
      </c>
      <c r="K56" s="6">
        <v>63</v>
      </c>
      <c r="L56" s="3">
        <v>1000000</v>
      </c>
      <c r="M56" s="3">
        <v>9703</v>
      </c>
      <c r="N56" s="16">
        <v>103060521</v>
      </c>
      <c r="O56" s="16"/>
    </row>
    <row r="57" spans="1:15" ht="15" thickBot="1" x14ac:dyDescent="0.4">
      <c r="A57" s="23">
        <v>55</v>
      </c>
      <c r="B57" s="15" t="s">
        <v>81</v>
      </c>
      <c r="C57" s="3">
        <v>107953</v>
      </c>
      <c r="D57" s="6"/>
      <c r="E57" s="6">
        <v>839</v>
      </c>
      <c r="F57" s="6"/>
      <c r="G57" s="3">
        <v>62395</v>
      </c>
      <c r="H57" s="3">
        <v>44719</v>
      </c>
      <c r="I57" s="6">
        <v>325</v>
      </c>
      <c r="J57" s="3">
        <v>15844</v>
      </c>
      <c r="K57" s="6">
        <v>123</v>
      </c>
      <c r="L57" s="3">
        <v>1413665</v>
      </c>
      <c r="M57" s="3">
        <v>207475</v>
      </c>
      <c r="N57" s="16">
        <v>6813660</v>
      </c>
      <c r="O57" s="16"/>
    </row>
    <row r="58" spans="1:15" ht="15" thickBot="1" x14ac:dyDescent="0.4">
      <c r="A58" s="23">
        <v>56</v>
      </c>
      <c r="B58" s="15" t="s">
        <v>78</v>
      </c>
      <c r="C58" s="3">
        <v>106598</v>
      </c>
      <c r="D58" s="6"/>
      <c r="E58" s="3">
        <v>2413</v>
      </c>
      <c r="F58" s="6"/>
      <c r="G58" s="3">
        <v>31536</v>
      </c>
      <c r="H58" s="3">
        <v>72649</v>
      </c>
      <c r="I58" s="6">
        <v>303</v>
      </c>
      <c r="J58" s="3">
        <v>15386</v>
      </c>
      <c r="K58" s="6">
        <v>348</v>
      </c>
      <c r="L58" s="3">
        <v>876161</v>
      </c>
      <c r="M58" s="3">
        <v>126463</v>
      </c>
      <c r="N58" s="16">
        <v>6928218</v>
      </c>
      <c r="O58" s="16"/>
    </row>
    <row r="59" spans="1:15" ht="29.5" thickBot="1" x14ac:dyDescent="0.4">
      <c r="A59" s="23">
        <v>57</v>
      </c>
      <c r="B59" s="15" t="s">
        <v>94</v>
      </c>
      <c r="C59" s="3">
        <v>103488</v>
      </c>
      <c r="D59" s="4">
        <v>249</v>
      </c>
      <c r="E59" s="3">
        <v>2839</v>
      </c>
      <c r="F59" s="6"/>
      <c r="G59" s="3">
        <v>45082</v>
      </c>
      <c r="H59" s="3">
        <v>55567</v>
      </c>
      <c r="I59" s="6">
        <v>16</v>
      </c>
      <c r="J59" s="3">
        <v>10386</v>
      </c>
      <c r="K59" s="6">
        <v>285</v>
      </c>
      <c r="L59" s="3">
        <v>251826</v>
      </c>
      <c r="M59" s="3">
        <v>25273</v>
      </c>
      <c r="N59" s="16">
        <v>9964069</v>
      </c>
      <c r="O59" s="16"/>
    </row>
    <row r="60" spans="1:15" ht="15" thickBot="1" x14ac:dyDescent="0.4">
      <c r="A60" s="23">
        <v>58</v>
      </c>
      <c r="B60" s="15" t="s">
        <v>138</v>
      </c>
      <c r="C60" s="3">
        <v>103395</v>
      </c>
      <c r="D60" s="6"/>
      <c r="E60" s="3">
        <v>1588</v>
      </c>
      <c r="F60" s="6"/>
      <c r="G60" s="3">
        <v>64293</v>
      </c>
      <c r="H60" s="3">
        <v>37514</v>
      </c>
      <c r="I60" s="6">
        <v>320</v>
      </c>
      <c r="J60" s="6">
        <v>891</v>
      </c>
      <c r="K60" s="6">
        <v>14</v>
      </c>
      <c r="L60" s="3">
        <v>1569999</v>
      </c>
      <c r="M60" s="3">
        <v>13531</v>
      </c>
      <c r="N60" s="16">
        <v>116027547</v>
      </c>
      <c r="O60" s="16"/>
    </row>
    <row r="61" spans="1:15" ht="29.5" thickBot="1" x14ac:dyDescent="0.4">
      <c r="A61" s="23">
        <v>59</v>
      </c>
      <c r="B61" s="15" t="s">
        <v>118</v>
      </c>
      <c r="C61" s="3">
        <v>98050</v>
      </c>
      <c r="D61" s="6"/>
      <c r="E61" s="6">
        <v>858</v>
      </c>
      <c r="F61" s="6"/>
      <c r="G61" s="3">
        <v>93084</v>
      </c>
      <c r="H61" s="3">
        <v>4108</v>
      </c>
      <c r="I61" s="6">
        <v>117</v>
      </c>
      <c r="J61" s="3">
        <v>3452</v>
      </c>
      <c r="K61" s="6">
        <v>30</v>
      </c>
      <c r="L61" s="3">
        <v>2258273</v>
      </c>
      <c r="M61" s="3">
        <v>79503</v>
      </c>
      <c r="N61" s="16">
        <v>28404924</v>
      </c>
      <c r="O61" s="16"/>
    </row>
    <row r="62" spans="1:15" ht="15" thickBot="1" x14ac:dyDescent="0.4">
      <c r="A62" s="23">
        <v>60</v>
      </c>
      <c r="B62" s="15" t="s">
        <v>41</v>
      </c>
      <c r="C62" s="3">
        <v>92375</v>
      </c>
      <c r="D62" s="6"/>
      <c r="E62" s="3">
        <v>1054</v>
      </c>
      <c r="F62" s="6"/>
      <c r="G62" s="3">
        <v>31536</v>
      </c>
      <c r="H62" s="3">
        <v>59785</v>
      </c>
      <c r="I62" s="6">
        <v>179</v>
      </c>
      <c r="J62" s="3">
        <v>10589</v>
      </c>
      <c r="K62" s="6">
        <v>121</v>
      </c>
      <c r="L62" s="3">
        <v>1536960</v>
      </c>
      <c r="M62" s="3">
        <v>176180</v>
      </c>
      <c r="N62" s="16">
        <v>8723807</v>
      </c>
      <c r="O62" s="16"/>
    </row>
    <row r="63" spans="1:15" ht="15" thickBot="1" x14ac:dyDescent="0.4">
      <c r="A63" s="23">
        <v>61</v>
      </c>
      <c r="B63" s="15" t="s">
        <v>59</v>
      </c>
      <c r="C63" s="3">
        <v>90912</v>
      </c>
      <c r="D63" s="6"/>
      <c r="E63" s="3">
        <v>2054</v>
      </c>
      <c r="F63" s="6"/>
      <c r="G63" s="3">
        <v>73059</v>
      </c>
      <c r="H63" s="3">
        <v>15799</v>
      </c>
      <c r="I63" s="6">
        <v>241</v>
      </c>
      <c r="J63" s="3">
        <v>22557</v>
      </c>
      <c r="K63" s="6">
        <v>510</v>
      </c>
      <c r="L63" s="3">
        <v>420228</v>
      </c>
      <c r="M63" s="3">
        <v>104266</v>
      </c>
      <c r="N63" s="16">
        <v>4030356</v>
      </c>
      <c r="O63" s="16"/>
    </row>
    <row r="64" spans="1:15" ht="15" thickBot="1" x14ac:dyDescent="0.4">
      <c r="A64" s="23">
        <v>62</v>
      </c>
      <c r="B64" s="15" t="s">
        <v>58</v>
      </c>
      <c r="C64" s="3">
        <v>90715</v>
      </c>
      <c r="D64" s="7">
        <v>3251</v>
      </c>
      <c r="E64" s="3">
        <v>1151</v>
      </c>
      <c r="F64" s="5">
        <v>38</v>
      </c>
      <c r="G64" s="3">
        <v>72673</v>
      </c>
      <c r="H64" s="3">
        <v>16891</v>
      </c>
      <c r="I64" s="6">
        <v>196</v>
      </c>
      <c r="J64" s="3">
        <v>22150</v>
      </c>
      <c r="K64" s="6">
        <v>281</v>
      </c>
      <c r="L64" s="3">
        <v>631655</v>
      </c>
      <c r="M64" s="3">
        <v>154232</v>
      </c>
      <c r="N64" s="16">
        <v>4095490</v>
      </c>
      <c r="O64" s="16"/>
    </row>
    <row r="65" spans="1:15" ht="15" thickBot="1" x14ac:dyDescent="0.4">
      <c r="A65" s="23">
        <v>63</v>
      </c>
      <c r="B65" s="15" t="s">
        <v>75</v>
      </c>
      <c r="C65" s="3">
        <v>89913</v>
      </c>
      <c r="D65" s="7">
        <v>1311</v>
      </c>
      <c r="E65" s="6">
        <v>579</v>
      </c>
      <c r="F65" s="5">
        <v>22</v>
      </c>
      <c r="G65" s="3">
        <v>35924</v>
      </c>
      <c r="H65" s="3">
        <v>53410</v>
      </c>
      <c r="I65" s="6">
        <v>216</v>
      </c>
      <c r="J65" s="3">
        <v>16466</v>
      </c>
      <c r="K65" s="6">
        <v>106</v>
      </c>
      <c r="L65" s="3">
        <v>982035</v>
      </c>
      <c r="M65" s="3">
        <v>179838</v>
      </c>
      <c r="N65" s="16">
        <v>5460657</v>
      </c>
      <c r="O65" s="16"/>
    </row>
    <row r="66" spans="1:15" ht="15" thickBot="1" x14ac:dyDescent="0.4">
      <c r="A66" s="23">
        <v>64</v>
      </c>
      <c r="B66" s="15" t="s">
        <v>110</v>
      </c>
      <c r="C66" s="3">
        <v>89395</v>
      </c>
      <c r="D66" s="7">
        <v>3443</v>
      </c>
      <c r="E66" s="6">
        <v>815</v>
      </c>
      <c r="F66" s="5">
        <v>37</v>
      </c>
      <c r="G66" s="3">
        <v>71468</v>
      </c>
      <c r="H66" s="3">
        <v>17112</v>
      </c>
      <c r="I66" s="6"/>
      <c r="J66" s="3">
        <v>22426</v>
      </c>
      <c r="K66" s="6">
        <v>204</v>
      </c>
      <c r="L66" s="3">
        <v>1012265</v>
      </c>
      <c r="M66" s="3">
        <v>253941</v>
      </c>
      <c r="N66" s="16">
        <v>3986222</v>
      </c>
      <c r="O66" s="16"/>
    </row>
    <row r="67" spans="1:15" ht="15" thickBot="1" x14ac:dyDescent="0.4">
      <c r="A67" s="23">
        <v>65</v>
      </c>
      <c r="B67" s="15" t="s">
        <v>6</v>
      </c>
      <c r="C67" s="3">
        <v>86369</v>
      </c>
      <c r="D67" s="4">
        <v>8</v>
      </c>
      <c r="E67" s="3">
        <v>4634</v>
      </c>
      <c r="F67" s="6"/>
      <c r="G67" s="3">
        <v>81411</v>
      </c>
      <c r="H67" s="6">
        <v>324</v>
      </c>
      <c r="I67" s="6">
        <v>3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O67" s="16"/>
    </row>
    <row r="68" spans="1:15" ht="15" thickBot="1" x14ac:dyDescent="0.4">
      <c r="A68" s="23">
        <v>66</v>
      </c>
      <c r="B68" s="15" t="s">
        <v>70</v>
      </c>
      <c r="C68" s="3">
        <v>85008</v>
      </c>
      <c r="D68" s="6"/>
      <c r="E68" s="6">
        <v>337</v>
      </c>
      <c r="F68" s="6"/>
      <c r="G68" s="3">
        <v>82900</v>
      </c>
      <c r="H68" s="3">
        <v>1771</v>
      </c>
      <c r="I68" s="6">
        <v>16</v>
      </c>
      <c r="J68" s="3">
        <v>49325</v>
      </c>
      <c r="K68" s="6">
        <v>196</v>
      </c>
      <c r="L68" s="3">
        <v>1924122</v>
      </c>
      <c r="M68" s="3">
        <v>1116463</v>
      </c>
      <c r="N68" s="16">
        <v>1723409</v>
      </c>
      <c r="O68" s="16"/>
    </row>
    <row r="69" spans="1:15" ht="15" thickBot="1" x14ac:dyDescent="0.4">
      <c r="A69" s="23">
        <v>67</v>
      </c>
      <c r="B69" s="15" t="s">
        <v>77</v>
      </c>
      <c r="C69" s="3">
        <v>81723</v>
      </c>
      <c r="D69" s="6"/>
      <c r="E69" s="3">
        <v>2445</v>
      </c>
      <c r="F69" s="6"/>
      <c r="G69" s="3">
        <v>56748</v>
      </c>
      <c r="H69" s="3">
        <v>22530</v>
      </c>
      <c r="I69" s="6">
        <v>272</v>
      </c>
      <c r="J69" s="3">
        <v>6887</v>
      </c>
      <c r="K69" s="6">
        <v>206</v>
      </c>
      <c r="L69" s="3">
        <v>412988</v>
      </c>
      <c r="M69" s="3">
        <v>34806</v>
      </c>
      <c r="N69" s="16">
        <v>11865581</v>
      </c>
      <c r="O69" s="16"/>
    </row>
    <row r="70" spans="1:15" ht="29.5" thickBot="1" x14ac:dyDescent="0.4">
      <c r="A70" s="23">
        <v>68</v>
      </c>
      <c r="B70" s="15" t="s">
        <v>69</v>
      </c>
      <c r="C70" s="3">
        <v>79158</v>
      </c>
      <c r="D70" s="6"/>
      <c r="E70" s="3">
        <v>1005</v>
      </c>
      <c r="F70" s="6"/>
      <c r="G70" s="3">
        <v>56894</v>
      </c>
      <c r="H70" s="3">
        <v>21259</v>
      </c>
      <c r="I70" s="6"/>
      <c r="J70" s="3">
        <v>7780</v>
      </c>
      <c r="K70" s="6">
        <v>99</v>
      </c>
      <c r="L70" s="3">
        <v>1536434</v>
      </c>
      <c r="M70" s="3">
        <v>151017</v>
      </c>
      <c r="N70" s="16">
        <v>10173936</v>
      </c>
      <c r="O70" s="16"/>
    </row>
    <row r="71" spans="1:15" ht="15" thickBot="1" x14ac:dyDescent="0.4">
      <c r="A71" s="23">
        <v>69</v>
      </c>
      <c r="B71" s="15" t="s">
        <v>50</v>
      </c>
      <c r="C71" s="3">
        <v>78825</v>
      </c>
      <c r="D71" s="6"/>
      <c r="E71" s="3">
        <v>1228</v>
      </c>
      <c r="F71" s="6"/>
      <c r="G71" s="3">
        <v>9989</v>
      </c>
      <c r="H71" s="3">
        <v>67608</v>
      </c>
      <c r="I71" s="6">
        <v>443</v>
      </c>
      <c r="J71" s="3">
        <v>7577</v>
      </c>
      <c r="K71" s="6">
        <v>118</v>
      </c>
      <c r="L71" s="3">
        <v>2128189</v>
      </c>
      <c r="M71" s="3">
        <v>204566</v>
      </c>
      <c r="N71" s="16">
        <v>10403416</v>
      </c>
      <c r="O71" s="16"/>
    </row>
    <row r="72" spans="1:15" ht="15" thickBot="1" x14ac:dyDescent="0.4">
      <c r="A72" s="23">
        <v>70</v>
      </c>
      <c r="B72" s="15" t="s">
        <v>159</v>
      </c>
      <c r="C72" s="3">
        <v>74936</v>
      </c>
      <c r="D72" s="6"/>
      <c r="E72" s="3">
        <v>1041</v>
      </c>
      <c r="F72" s="6"/>
      <c r="G72" s="3">
        <v>45371</v>
      </c>
      <c r="H72" s="3">
        <v>28524</v>
      </c>
      <c r="I72" s="6"/>
      <c r="J72" s="3">
        <v>10850</v>
      </c>
      <c r="K72" s="6">
        <v>151</v>
      </c>
      <c r="L72" s="3">
        <v>379548</v>
      </c>
      <c r="M72" s="3">
        <v>54954</v>
      </c>
      <c r="N72" s="16">
        <v>6906653</v>
      </c>
      <c r="O72" s="16"/>
    </row>
    <row r="73" spans="1:15" ht="58.5" thickBot="1" x14ac:dyDescent="0.4">
      <c r="A73" s="23">
        <v>71</v>
      </c>
      <c r="B73" s="15" t="s">
        <v>71</v>
      </c>
      <c r="C73" s="3">
        <v>73944</v>
      </c>
      <c r="D73" s="6"/>
      <c r="E73" s="3">
        <v>2042</v>
      </c>
      <c r="F73" s="6"/>
      <c r="G73" s="3">
        <v>38660</v>
      </c>
      <c r="H73" s="3">
        <v>33242</v>
      </c>
      <c r="I73" s="6"/>
      <c r="J73" s="3">
        <v>22593</v>
      </c>
      <c r="K73" s="6">
        <v>624</v>
      </c>
      <c r="L73" s="3">
        <v>378617</v>
      </c>
      <c r="M73" s="3">
        <v>115681</v>
      </c>
      <c r="N73" s="16">
        <v>3272937</v>
      </c>
      <c r="O73" s="16"/>
    </row>
    <row r="74" spans="1:15" ht="15" thickBot="1" x14ac:dyDescent="0.4">
      <c r="A74" s="23">
        <v>72</v>
      </c>
      <c r="B74" s="15" t="s">
        <v>123</v>
      </c>
      <c r="C74" s="3">
        <v>72857</v>
      </c>
      <c r="D74" s="6"/>
      <c r="E74" s="3">
        <v>1613</v>
      </c>
      <c r="F74" s="6"/>
      <c r="G74" s="3">
        <v>52182</v>
      </c>
      <c r="H74" s="3">
        <v>19062</v>
      </c>
      <c r="I74" s="6">
        <v>116</v>
      </c>
      <c r="J74" s="3">
        <v>10167</v>
      </c>
      <c r="K74" s="6">
        <v>225</v>
      </c>
      <c r="L74" s="3">
        <v>408717</v>
      </c>
      <c r="M74" s="3">
        <v>57038</v>
      </c>
      <c r="N74" s="16">
        <v>7165743</v>
      </c>
      <c r="O74" s="16"/>
    </row>
    <row r="75" spans="1:15" ht="29.5" thickBot="1" x14ac:dyDescent="0.4">
      <c r="A75" s="23">
        <v>73</v>
      </c>
      <c r="B75" s="15" t="s">
        <v>156</v>
      </c>
      <c r="C75" s="3">
        <v>71730</v>
      </c>
      <c r="D75" s="6"/>
      <c r="E75" s="3">
        <v>1625</v>
      </c>
      <c r="F75" s="6"/>
      <c r="G75" s="3">
        <v>54274</v>
      </c>
      <c r="H75" s="3">
        <v>15831</v>
      </c>
      <c r="I75" s="6"/>
      <c r="J75" s="3">
        <v>1315</v>
      </c>
      <c r="K75" s="6">
        <v>30</v>
      </c>
      <c r="L75" s="3">
        <v>930082</v>
      </c>
      <c r="M75" s="3">
        <v>17050</v>
      </c>
      <c r="N75" s="16">
        <v>54548870</v>
      </c>
      <c r="O75" s="16"/>
    </row>
    <row r="76" spans="1:15" ht="15" thickBot="1" x14ac:dyDescent="0.4">
      <c r="A76" s="23">
        <v>74</v>
      </c>
      <c r="B76" s="15" t="s">
        <v>116</v>
      </c>
      <c r="C76" s="3">
        <v>71729</v>
      </c>
      <c r="D76" s="6"/>
      <c r="E76" s="3">
        <v>1302</v>
      </c>
      <c r="F76" s="6"/>
      <c r="G76" s="3">
        <v>47262</v>
      </c>
      <c r="H76" s="3">
        <v>23165</v>
      </c>
      <c r="I76" s="6">
        <v>62</v>
      </c>
      <c r="J76" s="3">
        <v>1323</v>
      </c>
      <c r="K76" s="6">
        <v>24</v>
      </c>
      <c r="L76" s="3">
        <v>798585</v>
      </c>
      <c r="M76" s="3">
        <v>14730</v>
      </c>
      <c r="N76" s="16">
        <v>54215256</v>
      </c>
      <c r="O76" s="16"/>
    </row>
    <row r="77" spans="1:15" ht="29.5" thickBot="1" x14ac:dyDescent="0.4">
      <c r="A77" s="23">
        <v>75</v>
      </c>
      <c r="B77" s="15" t="s">
        <v>79</v>
      </c>
      <c r="C77" s="3">
        <v>70648</v>
      </c>
      <c r="D77" s="4">
        <v>67</v>
      </c>
      <c r="E77" s="6">
        <v>599</v>
      </c>
      <c r="F77" s="5">
        <v>1</v>
      </c>
      <c r="G77" s="3">
        <v>67927</v>
      </c>
      <c r="H77" s="3">
        <v>2122</v>
      </c>
      <c r="I77" s="6">
        <v>250</v>
      </c>
      <c r="J77" s="3">
        <v>2099</v>
      </c>
      <c r="K77" s="6">
        <v>18</v>
      </c>
      <c r="L77" s="3">
        <v>1377915</v>
      </c>
      <c r="M77" s="3">
        <v>40945</v>
      </c>
      <c r="N77" s="16">
        <v>33652588</v>
      </c>
      <c r="O77" s="16"/>
    </row>
    <row r="78" spans="1:15" ht="15" thickBot="1" x14ac:dyDescent="0.4">
      <c r="A78" s="23">
        <v>76</v>
      </c>
      <c r="B78" s="15" t="s">
        <v>55</v>
      </c>
      <c r="C78" s="3">
        <v>69591</v>
      </c>
      <c r="D78" s="6"/>
      <c r="E78" s="3">
        <v>2186</v>
      </c>
      <c r="F78" s="6"/>
      <c r="G78" s="3">
        <v>45148</v>
      </c>
      <c r="H78" s="3">
        <v>22257</v>
      </c>
      <c r="I78" s="6">
        <v>50</v>
      </c>
      <c r="J78" s="3">
        <v>1576</v>
      </c>
      <c r="K78" s="6">
        <v>50</v>
      </c>
      <c r="L78" s="6"/>
      <c r="M78" s="6"/>
      <c r="N78" s="16">
        <v>44149209</v>
      </c>
      <c r="O78" s="16"/>
    </row>
    <row r="79" spans="1:15" ht="15" thickBot="1" x14ac:dyDescent="0.4">
      <c r="A79" s="23">
        <v>77</v>
      </c>
      <c r="B79" s="15" t="s">
        <v>22</v>
      </c>
      <c r="C79" s="3">
        <v>68686</v>
      </c>
      <c r="D79" s="6"/>
      <c r="E79" s="3">
        <v>1995</v>
      </c>
      <c r="F79" s="6"/>
      <c r="G79" s="3">
        <v>23364</v>
      </c>
      <c r="H79" s="3">
        <v>43327</v>
      </c>
      <c r="I79" s="6">
        <v>34</v>
      </c>
      <c r="J79" s="3">
        <v>13852</v>
      </c>
      <c r="K79" s="6">
        <v>402</v>
      </c>
      <c r="L79" s="3">
        <v>1821100</v>
      </c>
      <c r="M79" s="3">
        <v>367252</v>
      </c>
      <c r="N79" s="16">
        <v>4958715</v>
      </c>
      <c r="O79" s="16"/>
    </row>
    <row r="80" spans="1:15" ht="29.5" thickBot="1" x14ac:dyDescent="0.4">
      <c r="A80" s="23">
        <v>78</v>
      </c>
      <c r="B80" s="15" t="s">
        <v>103</v>
      </c>
      <c r="C80" s="3">
        <v>67894</v>
      </c>
      <c r="D80" s="4">
        <v>425</v>
      </c>
      <c r="E80" s="3">
        <v>1212</v>
      </c>
      <c r="F80" s="5">
        <v>5</v>
      </c>
      <c r="G80" s="3">
        <v>58846</v>
      </c>
      <c r="H80" s="3">
        <v>7836</v>
      </c>
      <c r="I80" s="6">
        <v>128</v>
      </c>
      <c r="J80" s="3">
        <v>10342</v>
      </c>
      <c r="K80" s="6">
        <v>185</v>
      </c>
      <c r="L80" s="3">
        <v>467137</v>
      </c>
      <c r="M80" s="3">
        <v>71158</v>
      </c>
      <c r="N80" s="16">
        <v>6564798</v>
      </c>
      <c r="O80" s="16"/>
    </row>
    <row r="81" spans="1:15" ht="15" thickBot="1" x14ac:dyDescent="0.4">
      <c r="A81" s="23">
        <v>79</v>
      </c>
      <c r="B81" s="15" t="s">
        <v>104</v>
      </c>
      <c r="C81" s="3">
        <v>65457</v>
      </c>
      <c r="D81" s="6"/>
      <c r="E81" s="3">
        <v>1163</v>
      </c>
      <c r="F81" s="6"/>
      <c r="G81" s="3">
        <v>61337</v>
      </c>
      <c r="H81" s="3">
        <v>2957</v>
      </c>
      <c r="I81" s="6">
        <v>10</v>
      </c>
      <c r="J81" s="6">
        <v>315</v>
      </c>
      <c r="K81" s="6">
        <v>6</v>
      </c>
      <c r="L81" s="3">
        <v>717942</v>
      </c>
      <c r="M81" s="3">
        <v>3451</v>
      </c>
      <c r="N81" s="16">
        <v>208048479</v>
      </c>
      <c r="O81" s="16"/>
    </row>
    <row r="82" spans="1:15" ht="15" thickBot="1" x14ac:dyDescent="0.4">
      <c r="A82" s="23">
        <v>80</v>
      </c>
      <c r="B82" s="15" t="s">
        <v>106</v>
      </c>
      <c r="C82" s="3">
        <v>64935</v>
      </c>
      <c r="D82" s="6"/>
      <c r="E82" s="6">
        <v>580</v>
      </c>
      <c r="F82" s="6"/>
      <c r="G82" s="3">
        <v>55684</v>
      </c>
      <c r="H82" s="3">
        <v>8671</v>
      </c>
      <c r="I82" s="6"/>
      <c r="J82" s="3">
        <v>12619</v>
      </c>
      <c r="K82" s="6">
        <v>113</v>
      </c>
      <c r="L82" s="3">
        <v>594916</v>
      </c>
      <c r="M82" s="3">
        <v>115612</v>
      </c>
      <c r="N82" s="16">
        <v>5145801</v>
      </c>
      <c r="O82" s="16"/>
    </row>
    <row r="83" spans="1:15" ht="15" thickBot="1" x14ac:dyDescent="0.4">
      <c r="A83" s="23">
        <v>81</v>
      </c>
      <c r="B83" s="15" t="s">
        <v>27</v>
      </c>
      <c r="C83" s="3">
        <v>64551</v>
      </c>
      <c r="D83" s="6"/>
      <c r="E83" s="6">
        <v>768</v>
      </c>
      <c r="F83" s="6"/>
      <c r="G83" s="3">
        <v>49961</v>
      </c>
      <c r="H83" s="3">
        <v>13822</v>
      </c>
      <c r="I83" s="6">
        <v>41</v>
      </c>
      <c r="J83" s="3">
        <v>11129</v>
      </c>
      <c r="K83" s="6">
        <v>132</v>
      </c>
      <c r="L83" s="3">
        <v>6455895</v>
      </c>
      <c r="M83" s="3">
        <v>1113084</v>
      </c>
      <c r="N83" s="16">
        <v>5800005</v>
      </c>
      <c r="O83" s="16"/>
    </row>
    <row r="84" spans="1:15" ht="15" thickBot="1" x14ac:dyDescent="0.4">
      <c r="A84" s="23">
        <v>82</v>
      </c>
      <c r="B84" s="15" t="s">
        <v>64</v>
      </c>
      <c r="C84" s="3">
        <v>58950</v>
      </c>
      <c r="D84" s="7">
        <v>2013</v>
      </c>
      <c r="E84" s="6">
        <v>919</v>
      </c>
      <c r="F84" s="5">
        <v>43</v>
      </c>
      <c r="G84" s="3">
        <v>38507</v>
      </c>
      <c r="H84" s="3">
        <v>19524</v>
      </c>
      <c r="I84" s="6">
        <v>209</v>
      </c>
      <c r="J84" s="3">
        <v>28354</v>
      </c>
      <c r="K84" s="6">
        <v>442</v>
      </c>
      <c r="L84" s="3">
        <v>454786</v>
      </c>
      <c r="M84" s="3">
        <v>218747</v>
      </c>
      <c r="N84" s="16">
        <v>2079048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58135</v>
      </c>
      <c r="D85" s="4">
        <v>5</v>
      </c>
      <c r="E85" s="6">
        <v>28</v>
      </c>
      <c r="F85" s="6"/>
      <c r="G85" s="3">
        <v>58039</v>
      </c>
      <c r="H85" s="6">
        <v>68</v>
      </c>
      <c r="I85" s="6"/>
      <c r="J85" s="3">
        <v>9907</v>
      </c>
      <c r="K85" s="6">
        <v>5</v>
      </c>
      <c r="L85" s="3">
        <v>4227877</v>
      </c>
      <c r="M85" s="3">
        <v>720514</v>
      </c>
      <c r="N85" s="16">
        <v>5867863</v>
      </c>
      <c r="O85" s="16"/>
    </row>
    <row r="86" spans="1:15" ht="15" thickBot="1" x14ac:dyDescent="0.4">
      <c r="A86" s="23">
        <v>84</v>
      </c>
      <c r="B86" s="15" t="s">
        <v>96</v>
      </c>
      <c r="C86" s="3">
        <v>50457</v>
      </c>
      <c r="D86" s="4">
        <v>81</v>
      </c>
      <c r="E86" s="6">
        <v>323</v>
      </c>
      <c r="F86" s="6"/>
      <c r="G86" s="3">
        <v>48710</v>
      </c>
      <c r="H86" s="3">
        <v>1424</v>
      </c>
      <c r="I86" s="6">
        <v>17</v>
      </c>
      <c r="J86" s="3">
        <v>1611</v>
      </c>
      <c r="K86" s="6">
        <v>10</v>
      </c>
      <c r="L86" s="3">
        <v>567211</v>
      </c>
      <c r="M86" s="3">
        <v>18112</v>
      </c>
      <c r="N86" s="16">
        <v>31316385</v>
      </c>
      <c r="O86" s="16"/>
    </row>
    <row r="87" spans="1:15" ht="15" thickBot="1" x14ac:dyDescent="0.4">
      <c r="A87" s="23">
        <v>85</v>
      </c>
      <c r="B87" s="15" t="s">
        <v>34</v>
      </c>
      <c r="C87" s="3">
        <v>50390</v>
      </c>
      <c r="D87" s="4">
        <v>660</v>
      </c>
      <c r="E87" s="6">
        <v>322</v>
      </c>
      <c r="F87" s="5">
        <v>4</v>
      </c>
      <c r="G87" s="3">
        <v>37254</v>
      </c>
      <c r="H87" s="3">
        <v>12814</v>
      </c>
      <c r="I87" s="6">
        <v>103</v>
      </c>
      <c r="J87" s="3">
        <v>1549</v>
      </c>
      <c r="K87" s="6">
        <v>10</v>
      </c>
      <c r="L87" s="3">
        <v>2451545</v>
      </c>
      <c r="M87" s="3">
        <v>75379</v>
      </c>
      <c r="N87" s="16">
        <v>32523070</v>
      </c>
      <c r="O87" s="16"/>
    </row>
    <row r="88" spans="1:15" ht="44" thickBot="1" x14ac:dyDescent="0.4">
      <c r="A88" s="23">
        <v>86</v>
      </c>
      <c r="B88" s="15" t="s">
        <v>76</v>
      </c>
      <c r="C88" s="3">
        <v>48613</v>
      </c>
      <c r="D88" s="6"/>
      <c r="E88" s="3">
        <v>1376</v>
      </c>
      <c r="F88" s="6"/>
      <c r="G88" s="3">
        <v>28646</v>
      </c>
      <c r="H88" s="3">
        <v>18591</v>
      </c>
      <c r="I88" s="6">
        <v>138</v>
      </c>
      <c r="J88" s="3">
        <v>23334</v>
      </c>
      <c r="K88" s="6">
        <v>660</v>
      </c>
      <c r="L88" s="3">
        <v>296802</v>
      </c>
      <c r="M88" s="3">
        <v>142464</v>
      </c>
      <c r="N88" s="16">
        <v>2083341</v>
      </c>
      <c r="O88" s="16"/>
    </row>
    <row r="89" spans="1:15" ht="29.5" thickBot="1" x14ac:dyDescent="0.4">
      <c r="A89" s="23">
        <v>87</v>
      </c>
      <c r="B89" s="15" t="s">
        <v>85</v>
      </c>
      <c r="C89" s="3">
        <v>43851</v>
      </c>
      <c r="D89" s="4">
        <v>223</v>
      </c>
      <c r="E89" s="3">
        <v>1645</v>
      </c>
      <c r="F89" s="5">
        <v>7</v>
      </c>
      <c r="G89" s="3">
        <v>35295</v>
      </c>
      <c r="H89" s="3">
        <v>6911</v>
      </c>
      <c r="I89" s="6">
        <v>93</v>
      </c>
      <c r="J89" s="3">
        <v>1117</v>
      </c>
      <c r="K89" s="6">
        <v>42</v>
      </c>
      <c r="L89" s="3">
        <v>132274</v>
      </c>
      <c r="M89" s="3">
        <v>3369</v>
      </c>
      <c r="N89" s="16">
        <v>39256772</v>
      </c>
      <c r="O89" s="16"/>
    </row>
    <row r="90" spans="1:15" ht="15" thickBot="1" x14ac:dyDescent="0.4">
      <c r="A90" s="23">
        <v>88</v>
      </c>
      <c r="B90" s="15" t="s">
        <v>65</v>
      </c>
      <c r="C90" s="3">
        <v>38810</v>
      </c>
      <c r="D90" s="7">
        <v>1935</v>
      </c>
      <c r="E90" s="6">
        <v>323</v>
      </c>
      <c r="F90" s="5">
        <v>24</v>
      </c>
      <c r="G90" s="3">
        <v>9362</v>
      </c>
      <c r="H90" s="3">
        <v>29125</v>
      </c>
      <c r="I90" s="6">
        <v>107</v>
      </c>
      <c r="J90" s="3">
        <v>14334</v>
      </c>
      <c r="K90" s="6">
        <v>119</v>
      </c>
      <c r="L90" s="3">
        <v>1212239</v>
      </c>
      <c r="M90" s="3">
        <v>447732</v>
      </c>
      <c r="N90" s="16">
        <v>2707513</v>
      </c>
      <c r="O90" s="16"/>
    </row>
    <row r="91" spans="1:15" ht="29.5" thickBot="1" x14ac:dyDescent="0.4">
      <c r="A91" s="23">
        <v>89</v>
      </c>
      <c r="B91" s="15" t="s">
        <v>127</v>
      </c>
      <c r="C91" s="3">
        <v>36669</v>
      </c>
      <c r="D91" s="6"/>
      <c r="E91" s="3">
        <v>1056</v>
      </c>
      <c r="F91" s="5">
        <v>4</v>
      </c>
      <c r="G91" s="3">
        <v>33064</v>
      </c>
      <c r="H91" s="3">
        <v>2549</v>
      </c>
      <c r="I91" s="6">
        <v>46</v>
      </c>
      <c r="J91" s="3">
        <v>5643</v>
      </c>
      <c r="K91" s="6">
        <v>162</v>
      </c>
      <c r="L91" s="3">
        <v>514708</v>
      </c>
      <c r="M91" s="3">
        <v>79202</v>
      </c>
      <c r="N91" s="16">
        <v>6498705</v>
      </c>
      <c r="O91" s="16"/>
    </row>
    <row r="92" spans="1:15" ht="15" thickBot="1" x14ac:dyDescent="0.4">
      <c r="A92" s="23">
        <v>90</v>
      </c>
      <c r="B92" s="15" t="s">
        <v>23</v>
      </c>
      <c r="C92" s="3">
        <v>30114</v>
      </c>
      <c r="D92" s="6"/>
      <c r="E92" s="6">
        <v>298</v>
      </c>
      <c r="F92" s="6"/>
      <c r="G92" s="3">
        <v>19025</v>
      </c>
      <c r="H92" s="3">
        <v>10791</v>
      </c>
      <c r="I92" s="6">
        <v>35</v>
      </c>
      <c r="J92" s="3">
        <v>5538</v>
      </c>
      <c r="K92" s="6">
        <v>55</v>
      </c>
      <c r="L92" s="3">
        <v>2034728</v>
      </c>
      <c r="M92" s="3">
        <v>374211</v>
      </c>
      <c r="N92" s="16">
        <v>5437384</v>
      </c>
      <c r="O92" s="16"/>
    </row>
    <row r="93" spans="1:15" ht="15" thickBot="1" x14ac:dyDescent="0.4">
      <c r="A93" s="23">
        <v>91</v>
      </c>
      <c r="B93" s="15" t="s">
        <v>18</v>
      </c>
      <c r="C93" s="3">
        <v>29311</v>
      </c>
      <c r="D93" s="4">
        <v>313</v>
      </c>
      <c r="E93" s="6">
        <v>496</v>
      </c>
      <c r="F93" s="5">
        <v>2</v>
      </c>
      <c r="G93" s="3">
        <v>25973</v>
      </c>
      <c r="H93" s="3">
        <v>2842</v>
      </c>
      <c r="I93" s="6">
        <v>67</v>
      </c>
      <c r="J93" s="6">
        <v>572</v>
      </c>
      <c r="K93" s="6">
        <v>10</v>
      </c>
      <c r="L93" s="3">
        <v>2834362</v>
      </c>
      <c r="M93" s="3">
        <v>55266</v>
      </c>
      <c r="N93" s="16">
        <v>51286109</v>
      </c>
      <c r="O93" s="16"/>
    </row>
    <row r="94" spans="1:15" ht="15" thickBot="1" x14ac:dyDescent="0.4">
      <c r="A94" s="23">
        <v>92</v>
      </c>
      <c r="B94" s="15" t="s">
        <v>92</v>
      </c>
      <c r="C94" s="3">
        <v>29126</v>
      </c>
      <c r="D94" s="6"/>
      <c r="E94" s="6">
        <v>637</v>
      </c>
      <c r="F94" s="6"/>
      <c r="G94" s="3">
        <v>13804</v>
      </c>
      <c r="H94" s="3">
        <v>14685</v>
      </c>
      <c r="I94" s="6">
        <v>17</v>
      </c>
      <c r="J94" s="3">
        <v>10125</v>
      </c>
      <c r="K94" s="6">
        <v>221</v>
      </c>
      <c r="L94" s="3">
        <v>156052</v>
      </c>
      <c r="M94" s="3">
        <v>54249</v>
      </c>
      <c r="N94" s="16">
        <v>2876589</v>
      </c>
      <c r="O94" s="16"/>
    </row>
    <row r="95" spans="1:15" ht="29.5" thickBot="1" x14ac:dyDescent="0.4">
      <c r="A95" s="23">
        <v>93</v>
      </c>
      <c r="B95" s="15" t="s">
        <v>109</v>
      </c>
      <c r="C95" s="3">
        <v>28392</v>
      </c>
      <c r="D95" s="6"/>
      <c r="E95" s="6">
        <v>405</v>
      </c>
      <c r="F95" s="6"/>
      <c r="G95" s="3">
        <v>18121</v>
      </c>
      <c r="H95" s="3">
        <v>9866</v>
      </c>
      <c r="I95" s="6">
        <v>31</v>
      </c>
      <c r="J95" s="3">
        <v>45203</v>
      </c>
      <c r="K95" s="6">
        <v>645</v>
      </c>
      <c r="L95" s="3">
        <v>112853</v>
      </c>
      <c r="M95" s="3">
        <v>179674</v>
      </c>
      <c r="N95" s="16">
        <v>628097</v>
      </c>
      <c r="O95" s="16"/>
    </row>
    <row r="96" spans="1:15" ht="15" thickBot="1" x14ac:dyDescent="0.4">
      <c r="A96" s="23">
        <v>94</v>
      </c>
      <c r="B96" s="15" t="s">
        <v>24</v>
      </c>
      <c r="C96" s="3">
        <v>27777</v>
      </c>
      <c r="D96" s="4">
        <v>17</v>
      </c>
      <c r="E96" s="6">
        <v>907</v>
      </c>
      <c r="F96" s="6"/>
      <c r="G96" s="3">
        <v>25506</v>
      </c>
      <c r="H96" s="3">
        <v>1364</v>
      </c>
      <c r="I96" s="6"/>
      <c r="J96" s="3">
        <v>1085</v>
      </c>
      <c r="K96" s="6">
        <v>35</v>
      </c>
      <c r="L96" s="3">
        <v>9496819</v>
      </c>
      <c r="M96" s="3">
        <v>370794</v>
      </c>
      <c r="N96" s="16">
        <v>25612099</v>
      </c>
      <c r="O96" s="16"/>
    </row>
    <row r="97" spans="1:15" ht="29.5" thickBot="1" x14ac:dyDescent="0.4">
      <c r="A97" s="23">
        <v>95</v>
      </c>
      <c r="B97" s="15" t="s">
        <v>39</v>
      </c>
      <c r="C97" s="3">
        <v>27681</v>
      </c>
      <c r="D97" s="6"/>
      <c r="E97" s="6">
        <v>240</v>
      </c>
      <c r="F97" s="6"/>
      <c r="G97" s="3">
        <v>18024</v>
      </c>
      <c r="H97" s="3">
        <v>9417</v>
      </c>
      <c r="I97" s="6">
        <v>48</v>
      </c>
      <c r="J97" s="3">
        <v>43951</v>
      </c>
      <c r="K97" s="6">
        <v>381</v>
      </c>
      <c r="L97" s="3">
        <v>1237169</v>
      </c>
      <c r="M97" s="3">
        <v>1964318</v>
      </c>
      <c r="N97" s="16">
        <v>629821</v>
      </c>
      <c r="O97" s="16"/>
    </row>
    <row r="98" spans="1:15" ht="29.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26792714</v>
      </c>
      <c r="O98" s="16"/>
    </row>
    <row r="99" spans="1:15" ht="29.5" thickBot="1" x14ac:dyDescent="0.4">
      <c r="A99" s="23">
        <v>97</v>
      </c>
      <c r="B99" s="15" t="s">
        <v>89</v>
      </c>
      <c r="C99" s="3">
        <v>21004</v>
      </c>
      <c r="D99" s="6"/>
      <c r="E99" s="6">
        <v>129</v>
      </c>
      <c r="F99" s="6"/>
      <c r="G99" s="3">
        <v>20675</v>
      </c>
      <c r="H99" s="6">
        <v>200</v>
      </c>
      <c r="I99" s="6"/>
      <c r="J99" s="6">
        <v>789</v>
      </c>
      <c r="K99" s="6">
        <v>5</v>
      </c>
      <c r="L99" s="3">
        <v>205598</v>
      </c>
      <c r="M99" s="3">
        <v>7723</v>
      </c>
      <c r="N99" s="16">
        <v>26622329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19935</v>
      </c>
      <c r="D100" s="4">
        <v>288</v>
      </c>
      <c r="E100" s="6">
        <v>371</v>
      </c>
      <c r="F100" s="6"/>
      <c r="G100" s="3">
        <v>14000</v>
      </c>
      <c r="H100" s="3">
        <v>5564</v>
      </c>
      <c r="I100" s="6">
        <v>13</v>
      </c>
      <c r="J100" s="3">
        <v>3596</v>
      </c>
      <c r="K100" s="6">
        <v>67</v>
      </c>
      <c r="L100" s="3">
        <v>1751896</v>
      </c>
      <c r="M100" s="3">
        <v>315997</v>
      </c>
      <c r="N100" s="16">
        <v>5544019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18075</v>
      </c>
      <c r="D101" s="6"/>
      <c r="E101" s="6">
        <v>66</v>
      </c>
      <c r="F101" s="6"/>
      <c r="G101" s="3">
        <v>12587</v>
      </c>
      <c r="H101" s="3">
        <v>5422</v>
      </c>
      <c r="I101" s="6"/>
      <c r="J101" s="6">
        <v>843</v>
      </c>
      <c r="K101" s="6">
        <v>3</v>
      </c>
      <c r="L101" s="3">
        <v>680843</v>
      </c>
      <c r="M101" s="3">
        <v>31745</v>
      </c>
      <c r="N101" s="16">
        <v>21447570</v>
      </c>
      <c r="O101" s="16"/>
    </row>
    <row r="102" spans="1:15" ht="29.5" thickBot="1" x14ac:dyDescent="0.4">
      <c r="A102" s="23">
        <v>100</v>
      </c>
      <c r="B102" s="15" t="s">
        <v>130</v>
      </c>
      <c r="C102" s="3">
        <v>17310</v>
      </c>
      <c r="D102" s="6"/>
      <c r="E102" s="6">
        <v>250</v>
      </c>
      <c r="F102" s="6"/>
      <c r="G102" s="3">
        <v>16592</v>
      </c>
      <c r="H102" s="6">
        <v>468</v>
      </c>
      <c r="I102" s="6">
        <v>16</v>
      </c>
      <c r="J102" s="6">
        <v>619</v>
      </c>
      <c r="K102" s="6">
        <v>9</v>
      </c>
      <c r="L102" s="3">
        <v>92992</v>
      </c>
      <c r="M102" s="3">
        <v>3326</v>
      </c>
      <c r="N102" s="16">
        <v>27956699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17280</v>
      </c>
      <c r="D103" s="4">
        <v>37</v>
      </c>
      <c r="E103" s="6">
        <v>356</v>
      </c>
      <c r="F103" s="5">
        <v>3</v>
      </c>
      <c r="G103" s="3">
        <v>16495</v>
      </c>
      <c r="H103" s="6">
        <v>429</v>
      </c>
      <c r="I103" s="6"/>
      <c r="J103" s="6">
        <v>930</v>
      </c>
      <c r="K103" s="6">
        <v>19</v>
      </c>
      <c r="L103" s="3">
        <v>346012</v>
      </c>
      <c r="M103" s="3">
        <v>18627</v>
      </c>
      <c r="N103" s="16">
        <v>18575581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16563</v>
      </c>
      <c r="D104" s="6"/>
      <c r="E104" s="6">
        <v>150</v>
      </c>
      <c r="F104" s="6"/>
      <c r="G104" s="3">
        <v>8277</v>
      </c>
      <c r="H104" s="3">
        <v>8136</v>
      </c>
      <c r="I104" s="6"/>
      <c r="J104" s="6">
        <v>358</v>
      </c>
      <c r="K104" s="6">
        <v>3</v>
      </c>
      <c r="L104" s="3">
        <v>594574</v>
      </c>
      <c r="M104" s="3">
        <v>12848</v>
      </c>
      <c r="N104" s="16">
        <v>46276339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15823</v>
      </c>
      <c r="D105" s="4">
        <v>17</v>
      </c>
      <c r="E105" s="6">
        <v>329</v>
      </c>
      <c r="F105" s="6"/>
      <c r="G105" s="3">
        <v>15433</v>
      </c>
      <c r="H105" s="6">
        <v>61</v>
      </c>
      <c r="I105" s="6">
        <v>3</v>
      </c>
      <c r="J105" s="6">
        <v>936</v>
      </c>
      <c r="K105" s="6">
        <v>19</v>
      </c>
      <c r="L105" s="3">
        <v>220766</v>
      </c>
      <c r="M105" s="3">
        <v>13057</v>
      </c>
      <c r="N105" s="16">
        <v>16908477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44232421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14566</v>
      </c>
      <c r="D107" s="6"/>
      <c r="E107" s="6">
        <v>118</v>
      </c>
      <c r="F107" s="6"/>
      <c r="G107" s="3">
        <v>12646</v>
      </c>
      <c r="H107" s="3">
        <v>1802</v>
      </c>
      <c r="I107" s="6"/>
      <c r="J107" s="6">
        <v>461</v>
      </c>
      <c r="K107" s="6">
        <v>4</v>
      </c>
      <c r="L107" s="3">
        <v>213115</v>
      </c>
      <c r="M107" s="3">
        <v>6748</v>
      </c>
      <c r="N107" s="16">
        <v>31581348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13818</v>
      </c>
      <c r="D108" s="6"/>
      <c r="E108" s="6">
        <v>328</v>
      </c>
      <c r="F108" s="6"/>
      <c r="G108" s="3">
        <v>6582</v>
      </c>
      <c r="H108" s="3">
        <v>6908</v>
      </c>
      <c r="I108" s="6">
        <v>23</v>
      </c>
      <c r="J108" s="6">
        <v>416</v>
      </c>
      <c r="K108" s="6">
        <v>10</v>
      </c>
      <c r="L108" s="3">
        <v>171247</v>
      </c>
      <c r="M108" s="3">
        <v>5151</v>
      </c>
      <c r="N108" s="16">
        <v>33245366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13566</v>
      </c>
      <c r="D109" s="6"/>
      <c r="E109" s="6">
        <v>140</v>
      </c>
      <c r="F109" s="6"/>
      <c r="G109" s="3">
        <v>13140</v>
      </c>
      <c r="H109" s="6">
        <v>286</v>
      </c>
      <c r="I109" s="6">
        <v>4</v>
      </c>
      <c r="J109" s="3">
        <v>5303</v>
      </c>
      <c r="K109" s="6">
        <v>55</v>
      </c>
      <c r="L109" s="3">
        <v>142636</v>
      </c>
      <c r="M109" s="3">
        <v>55756</v>
      </c>
      <c r="N109" s="16">
        <v>2558231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12683</v>
      </c>
      <c r="D110" s="4">
        <v>29</v>
      </c>
      <c r="E110" s="6">
        <v>75</v>
      </c>
      <c r="F110" s="6"/>
      <c r="G110" s="3">
        <v>11537</v>
      </c>
      <c r="H110" s="3">
        <v>1071</v>
      </c>
      <c r="I110" s="6">
        <v>24</v>
      </c>
      <c r="J110" s="6">
        <v>956</v>
      </c>
      <c r="K110" s="6">
        <v>6</v>
      </c>
      <c r="L110" s="3">
        <v>54240</v>
      </c>
      <c r="M110" s="3">
        <v>4089</v>
      </c>
      <c r="N110" s="16">
        <v>13265517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12362</v>
      </c>
      <c r="D111" s="6"/>
      <c r="E111" s="6">
        <v>61</v>
      </c>
      <c r="F111" s="6"/>
      <c r="G111" s="3">
        <v>4842</v>
      </c>
      <c r="H111" s="3">
        <v>7459</v>
      </c>
      <c r="I111" s="6">
        <v>27</v>
      </c>
      <c r="J111" s="3">
        <v>43910</v>
      </c>
      <c r="K111" s="6">
        <v>217</v>
      </c>
      <c r="L111" s="3">
        <v>26355</v>
      </c>
      <c r="M111" s="3">
        <v>93614</v>
      </c>
      <c r="N111" s="16">
        <v>281528</v>
      </c>
      <c r="O111" s="16"/>
    </row>
    <row r="112" spans="1:15" ht="15" thickBot="1" x14ac:dyDescent="0.4">
      <c r="A112" s="23">
        <v>110</v>
      </c>
      <c r="B112" s="15" t="s">
        <v>163</v>
      </c>
      <c r="C112" s="3">
        <v>12355</v>
      </c>
      <c r="D112" s="6"/>
      <c r="E112" s="6">
        <v>45</v>
      </c>
      <c r="F112" s="6"/>
      <c r="G112" s="3">
        <v>11388</v>
      </c>
      <c r="H112" s="6">
        <v>922</v>
      </c>
      <c r="I112" s="6">
        <v>12</v>
      </c>
      <c r="J112" s="3">
        <v>22706</v>
      </c>
      <c r="K112" s="6">
        <v>83</v>
      </c>
      <c r="L112" s="3">
        <v>150743</v>
      </c>
      <c r="M112" s="3">
        <v>277034</v>
      </c>
      <c r="N112" s="16">
        <v>544131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11866</v>
      </c>
      <c r="D113" s="6"/>
      <c r="E113" s="6">
        <v>322</v>
      </c>
      <c r="F113" s="6"/>
      <c r="G113" s="3">
        <v>11180</v>
      </c>
      <c r="H113" s="6">
        <v>364</v>
      </c>
      <c r="I113" s="6"/>
      <c r="J113" s="6">
        <v>131</v>
      </c>
      <c r="K113" s="6">
        <v>4</v>
      </c>
      <c r="L113" s="6"/>
      <c r="M113" s="6"/>
      <c r="N113" s="16">
        <v>90571902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11689</v>
      </c>
      <c r="D114" s="6"/>
      <c r="E114" s="6">
        <v>85</v>
      </c>
      <c r="F114" s="6"/>
      <c r="G114" s="3">
        <v>11061</v>
      </c>
      <c r="H114" s="6">
        <v>543</v>
      </c>
      <c r="I114" s="6"/>
      <c r="J114" s="3">
        <v>1215</v>
      </c>
      <c r="K114" s="6">
        <v>9</v>
      </c>
      <c r="L114" s="6"/>
      <c r="M114" s="6"/>
      <c r="N114" s="16">
        <v>9617901</v>
      </c>
      <c r="O114" s="16"/>
    </row>
    <row r="115" spans="1:15" ht="15" thickBot="1" x14ac:dyDescent="0.4">
      <c r="A115" s="23">
        <v>113</v>
      </c>
      <c r="B115" s="15" t="s">
        <v>80</v>
      </c>
      <c r="C115" s="3">
        <v>11356</v>
      </c>
      <c r="D115" s="4">
        <v>442</v>
      </c>
      <c r="E115" s="6">
        <v>137</v>
      </c>
      <c r="F115" s="5">
        <v>5</v>
      </c>
      <c r="G115" s="3">
        <v>1557</v>
      </c>
      <c r="H115" s="3">
        <v>9662</v>
      </c>
      <c r="I115" s="6">
        <v>17</v>
      </c>
      <c r="J115" s="3">
        <v>6047</v>
      </c>
      <c r="K115" s="6">
        <v>73</v>
      </c>
      <c r="L115" s="3">
        <v>555025</v>
      </c>
      <c r="M115" s="3">
        <v>295524</v>
      </c>
      <c r="N115" s="16">
        <v>1878107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10900</v>
      </c>
      <c r="D116" s="6"/>
      <c r="E116" s="6">
        <v>70</v>
      </c>
      <c r="F116" s="6"/>
      <c r="G116" s="3">
        <v>9995</v>
      </c>
      <c r="H116" s="6">
        <v>835</v>
      </c>
      <c r="I116" s="6"/>
      <c r="J116" s="3">
        <v>36144</v>
      </c>
      <c r="K116" s="6">
        <v>232</v>
      </c>
      <c r="L116" s="3">
        <v>79365</v>
      </c>
      <c r="M116" s="3">
        <v>263172</v>
      </c>
      <c r="N116" s="16">
        <v>301571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9960</v>
      </c>
      <c r="D117" s="6"/>
      <c r="E117" s="6">
        <v>103</v>
      </c>
      <c r="F117" s="6"/>
      <c r="G117" s="3">
        <v>9438</v>
      </c>
      <c r="H117" s="6">
        <v>419</v>
      </c>
      <c r="I117" s="6">
        <v>23</v>
      </c>
      <c r="J117" s="3">
        <v>17841</v>
      </c>
      <c r="K117" s="6">
        <v>184</v>
      </c>
      <c r="L117" s="3">
        <v>101878</v>
      </c>
      <c r="M117" s="3">
        <v>182486</v>
      </c>
      <c r="N117" s="16">
        <v>558279</v>
      </c>
      <c r="O117" s="16"/>
    </row>
    <row r="118" spans="1:15" ht="15" thickBot="1" x14ac:dyDescent="0.4">
      <c r="A118" s="23">
        <v>116</v>
      </c>
      <c r="B118" s="15" t="s">
        <v>139</v>
      </c>
      <c r="C118" s="3">
        <v>9959</v>
      </c>
      <c r="D118" s="6"/>
      <c r="E118" s="6">
        <v>231</v>
      </c>
      <c r="F118" s="6"/>
      <c r="G118" s="3">
        <v>5338</v>
      </c>
      <c r="H118" s="3">
        <v>4390</v>
      </c>
      <c r="I118" s="6">
        <v>6</v>
      </c>
      <c r="J118" s="3">
        <v>3358</v>
      </c>
      <c r="K118" s="6">
        <v>78</v>
      </c>
      <c r="L118" s="3">
        <v>105780</v>
      </c>
      <c r="M118" s="3">
        <v>35663</v>
      </c>
      <c r="N118" s="16">
        <v>2966107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11455214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152849</v>
      </c>
      <c r="N120" s="16">
        <v>2369462</v>
      </c>
      <c r="O120" s="16"/>
    </row>
    <row r="121" spans="1:15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4046</v>
      </c>
      <c r="K121" s="6">
        <v>26</v>
      </c>
      <c r="L121" s="3">
        <v>270727</v>
      </c>
      <c r="M121" s="3">
        <v>120571</v>
      </c>
      <c r="N121" s="16">
        <v>2245383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8945</v>
      </c>
      <c r="D122" s="6"/>
      <c r="E122" s="6">
        <v>260</v>
      </c>
      <c r="F122" s="6"/>
      <c r="G122" s="3">
        <v>8164</v>
      </c>
      <c r="H122" s="6">
        <v>521</v>
      </c>
      <c r="I122" s="6"/>
      <c r="J122" s="6">
        <v>599</v>
      </c>
      <c r="K122" s="6">
        <v>17</v>
      </c>
      <c r="L122" s="3">
        <v>171983</v>
      </c>
      <c r="M122" s="3">
        <v>11508</v>
      </c>
      <c r="N122" s="16">
        <v>14944717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8420</v>
      </c>
      <c r="D123" s="4">
        <v>173</v>
      </c>
      <c r="E123" s="6">
        <v>103</v>
      </c>
      <c r="F123" s="5">
        <v>2</v>
      </c>
      <c r="G123" s="3">
        <v>6184</v>
      </c>
      <c r="H123" s="3">
        <v>2133</v>
      </c>
      <c r="I123" s="6">
        <v>13</v>
      </c>
      <c r="J123" s="3">
        <v>19050</v>
      </c>
      <c r="K123" s="6">
        <v>233</v>
      </c>
      <c r="L123" s="3">
        <v>392043</v>
      </c>
      <c r="M123" s="3">
        <v>886989</v>
      </c>
      <c r="N123" s="16">
        <v>441993</v>
      </c>
      <c r="O123" s="16"/>
    </row>
    <row r="124" spans="1:15" ht="15" thickBot="1" x14ac:dyDescent="0.4">
      <c r="A124" s="23">
        <v>122</v>
      </c>
      <c r="B124" s="15" t="s">
        <v>61</v>
      </c>
      <c r="C124" s="3">
        <v>8304</v>
      </c>
      <c r="D124" s="4">
        <v>274</v>
      </c>
      <c r="E124" s="6">
        <v>85</v>
      </c>
      <c r="F124" s="5">
        <v>1</v>
      </c>
      <c r="G124" s="3">
        <v>5120</v>
      </c>
      <c r="H124" s="3">
        <v>3099</v>
      </c>
      <c r="I124" s="6">
        <v>12</v>
      </c>
      <c r="J124" s="3">
        <v>6258</v>
      </c>
      <c r="K124" s="6">
        <v>64</v>
      </c>
      <c r="L124" s="3">
        <v>415268</v>
      </c>
      <c r="M124" s="3">
        <v>312966</v>
      </c>
      <c r="N124" s="16">
        <v>1326877</v>
      </c>
      <c r="O124" s="16"/>
    </row>
    <row r="125" spans="1:15" ht="29.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7994</v>
      </c>
      <c r="D126" s="6"/>
      <c r="E126" s="6">
        <v>165</v>
      </c>
      <c r="F126" s="6"/>
      <c r="G126" s="3">
        <v>7550</v>
      </c>
      <c r="H126" s="6">
        <v>279</v>
      </c>
      <c r="I126" s="6">
        <v>3</v>
      </c>
      <c r="J126" s="3">
        <v>1703</v>
      </c>
      <c r="K126" s="6">
        <v>35</v>
      </c>
      <c r="L126" s="3">
        <v>96438</v>
      </c>
      <c r="M126" s="3">
        <v>20540</v>
      </c>
      <c r="N126" s="16">
        <v>4695240</v>
      </c>
      <c r="O126" s="16"/>
    </row>
    <row r="127" spans="1:15" ht="15" thickBot="1" x14ac:dyDescent="0.4">
      <c r="A127" s="23">
        <v>125</v>
      </c>
      <c r="B127" s="15" t="s">
        <v>86</v>
      </c>
      <c r="C127" s="3">
        <v>7667</v>
      </c>
      <c r="D127" s="6"/>
      <c r="E127" s="6">
        <v>131</v>
      </c>
      <c r="F127" s="6"/>
      <c r="G127" s="3">
        <v>7113</v>
      </c>
      <c r="H127" s="6">
        <v>423</v>
      </c>
      <c r="I127" s="6">
        <v>2</v>
      </c>
      <c r="J127" s="6">
        <v>677</v>
      </c>
      <c r="K127" s="6">
        <v>12</v>
      </c>
      <c r="L127" s="3">
        <v>985701</v>
      </c>
      <c r="M127" s="3">
        <v>87046</v>
      </c>
      <c r="N127" s="16">
        <v>11323960</v>
      </c>
      <c r="O127" s="16"/>
    </row>
    <row r="128" spans="1:15" ht="15" thickBot="1" x14ac:dyDescent="0.4">
      <c r="A128" s="23">
        <v>126</v>
      </c>
      <c r="B128" s="15" t="s">
        <v>83</v>
      </c>
      <c r="C128" s="3">
        <v>7513</v>
      </c>
      <c r="D128" s="6"/>
      <c r="E128" s="6">
        <v>40</v>
      </c>
      <c r="F128" s="6"/>
      <c r="G128" s="3">
        <v>2021</v>
      </c>
      <c r="H128" s="3">
        <v>5452</v>
      </c>
      <c r="I128" s="6">
        <v>7</v>
      </c>
      <c r="J128" s="3">
        <v>6205</v>
      </c>
      <c r="K128" s="6">
        <v>33</v>
      </c>
      <c r="L128" s="3">
        <v>548688</v>
      </c>
      <c r="M128" s="3">
        <v>453196</v>
      </c>
      <c r="N128" s="16">
        <v>1210708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7312</v>
      </c>
      <c r="D129" s="6"/>
      <c r="E129" s="6">
        <v>163</v>
      </c>
      <c r="F129" s="6"/>
      <c r="G129" s="3">
        <v>5424</v>
      </c>
      <c r="H129" s="3">
        <v>1725</v>
      </c>
      <c r="I129" s="6">
        <v>2</v>
      </c>
      <c r="J129" s="3">
        <v>18527</v>
      </c>
      <c r="K129" s="6">
        <v>413</v>
      </c>
      <c r="L129" s="3">
        <v>40312</v>
      </c>
      <c r="M129" s="3">
        <v>102141</v>
      </c>
      <c r="N129" s="16">
        <v>394672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7161</v>
      </c>
      <c r="D130" s="6"/>
      <c r="E130" s="6">
        <v>31</v>
      </c>
      <c r="F130" s="6"/>
      <c r="G130" s="3">
        <v>5928</v>
      </c>
      <c r="H130" s="3">
        <v>1202</v>
      </c>
      <c r="I130" s="6">
        <v>17</v>
      </c>
      <c r="J130" s="3">
        <v>7977</v>
      </c>
      <c r="K130" s="6">
        <v>35</v>
      </c>
      <c r="L130" s="3">
        <v>48859</v>
      </c>
      <c r="M130" s="3">
        <v>54424</v>
      </c>
      <c r="N130" s="16">
        <v>897747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6836</v>
      </c>
      <c r="D131" s="6"/>
      <c r="E131" s="6">
        <v>354</v>
      </c>
      <c r="F131" s="6"/>
      <c r="G131" s="3">
        <v>2817</v>
      </c>
      <c r="H131" s="3">
        <v>3665</v>
      </c>
      <c r="I131" s="6"/>
      <c r="J131" s="6">
        <v>387</v>
      </c>
      <c r="K131" s="6">
        <v>20</v>
      </c>
      <c r="L131" s="6"/>
      <c r="M131" s="6"/>
      <c r="N131" s="16">
        <v>17659588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6135</v>
      </c>
      <c r="D132" s="6"/>
      <c r="E132" s="6">
        <v>113</v>
      </c>
      <c r="F132" s="6"/>
      <c r="G132" s="3">
        <v>5460</v>
      </c>
      <c r="H132" s="6">
        <v>562</v>
      </c>
      <c r="I132" s="6">
        <v>3</v>
      </c>
      <c r="J132" s="3">
        <v>4378</v>
      </c>
      <c r="K132" s="6">
        <v>81</v>
      </c>
      <c r="L132" s="3">
        <v>35154</v>
      </c>
      <c r="M132" s="3">
        <v>25088</v>
      </c>
      <c r="N132" s="16">
        <v>1401222</v>
      </c>
      <c r="O132" s="16"/>
    </row>
    <row r="133" spans="1:15" ht="15" thickBot="1" x14ac:dyDescent="0.4">
      <c r="A133" s="23">
        <v>131</v>
      </c>
      <c r="B133" s="15" t="s">
        <v>179</v>
      </c>
      <c r="C133" s="3">
        <v>6124</v>
      </c>
      <c r="D133" s="6"/>
      <c r="E133" s="6">
        <v>119</v>
      </c>
      <c r="F133" s="6"/>
      <c r="G133" s="3">
        <v>5812</v>
      </c>
      <c r="H133" s="6">
        <v>193</v>
      </c>
      <c r="I133" s="6">
        <v>11</v>
      </c>
      <c r="J133" s="3">
        <v>5258</v>
      </c>
      <c r="K133" s="6">
        <v>102</v>
      </c>
      <c r="L133" s="3">
        <v>55581</v>
      </c>
      <c r="M133" s="3">
        <v>47720</v>
      </c>
      <c r="N133" s="16">
        <v>1164726</v>
      </c>
      <c r="O133" s="16"/>
    </row>
    <row r="134" spans="1:15" ht="15" thickBot="1" x14ac:dyDescent="0.4">
      <c r="A134" s="23">
        <v>132</v>
      </c>
      <c r="B134" s="15" t="s">
        <v>188</v>
      </c>
      <c r="C134" s="3">
        <v>5971</v>
      </c>
      <c r="D134" s="6"/>
      <c r="E134" s="6">
        <v>185</v>
      </c>
      <c r="F134" s="6"/>
      <c r="G134" s="3">
        <v>5402</v>
      </c>
      <c r="H134" s="6">
        <v>384</v>
      </c>
      <c r="I134" s="6">
        <v>4</v>
      </c>
      <c r="J134" s="6">
        <v>309</v>
      </c>
      <c r="K134" s="6">
        <v>10</v>
      </c>
      <c r="L134" s="3">
        <v>68885</v>
      </c>
      <c r="M134" s="3">
        <v>3567</v>
      </c>
      <c r="N134" s="16">
        <v>19314410</v>
      </c>
      <c r="O134" s="16"/>
    </row>
    <row r="135" spans="1:15" ht="15" thickBot="1" x14ac:dyDescent="0.4">
      <c r="A135" s="23">
        <v>133</v>
      </c>
      <c r="B135" s="15" t="s">
        <v>82</v>
      </c>
      <c r="C135" s="3">
        <v>5951</v>
      </c>
      <c r="D135" s="6"/>
      <c r="E135" s="6">
        <v>76</v>
      </c>
      <c r="F135" s="6"/>
      <c r="G135" s="3">
        <v>4965</v>
      </c>
      <c r="H135" s="6">
        <v>910</v>
      </c>
      <c r="I135" s="6">
        <v>20</v>
      </c>
      <c r="J135" s="3">
        <v>76974</v>
      </c>
      <c r="K135" s="6">
        <v>983</v>
      </c>
      <c r="L135" s="3">
        <v>161318</v>
      </c>
      <c r="M135" s="3">
        <v>2086584</v>
      </c>
      <c r="N135" s="16">
        <v>77312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6654437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5656</v>
      </c>
      <c r="D137" s="6"/>
      <c r="E137" s="6">
        <v>61</v>
      </c>
      <c r="F137" s="6"/>
      <c r="G137" s="3">
        <v>5548</v>
      </c>
      <c r="H137" s="6">
        <v>47</v>
      </c>
      <c r="I137" s="6"/>
      <c r="J137" s="3">
        <v>5693</v>
      </c>
      <c r="K137" s="6">
        <v>61</v>
      </c>
      <c r="L137" s="3">
        <v>88905</v>
      </c>
      <c r="M137" s="3">
        <v>89493</v>
      </c>
      <c r="N137" s="16">
        <v>993432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5568843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5507</v>
      </c>
      <c r="D139" s="6"/>
      <c r="E139" s="6">
        <v>46</v>
      </c>
      <c r="F139" s="6"/>
      <c r="G139" s="3">
        <v>5008</v>
      </c>
      <c r="H139" s="6">
        <v>453</v>
      </c>
      <c r="I139" s="6"/>
      <c r="J139" s="6">
        <v>421</v>
      </c>
      <c r="K139" s="6">
        <v>4</v>
      </c>
      <c r="L139" s="3">
        <v>591585</v>
      </c>
      <c r="M139" s="3">
        <v>45255</v>
      </c>
      <c r="N139" s="16">
        <v>13072175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5480</v>
      </c>
      <c r="D140" s="4">
        <v>9</v>
      </c>
      <c r="E140" s="6">
        <v>108</v>
      </c>
      <c r="F140" s="6"/>
      <c r="G140" s="3">
        <v>5224</v>
      </c>
      <c r="H140" s="6">
        <v>148</v>
      </c>
      <c r="I140" s="6">
        <v>8</v>
      </c>
      <c r="J140" s="6">
        <v>729</v>
      </c>
      <c r="K140" s="6">
        <v>14</v>
      </c>
      <c r="L140" s="3">
        <v>3753969</v>
      </c>
      <c r="M140" s="3">
        <v>499189</v>
      </c>
      <c r="N140" s="16">
        <v>7520136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5278</v>
      </c>
      <c r="D141" s="6"/>
      <c r="E141" s="6">
        <v>116</v>
      </c>
      <c r="F141" s="6"/>
      <c r="G141" s="3">
        <v>5157</v>
      </c>
      <c r="H141" s="6">
        <v>5</v>
      </c>
      <c r="I141" s="6">
        <v>4</v>
      </c>
      <c r="J141" s="3">
        <v>8967</v>
      </c>
      <c r="K141" s="6">
        <v>197</v>
      </c>
      <c r="L141" s="3">
        <v>20664</v>
      </c>
      <c r="M141" s="3">
        <v>35105</v>
      </c>
      <c r="N141" s="16">
        <v>588631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5215</v>
      </c>
      <c r="D142" s="6"/>
      <c r="E142" s="6">
        <v>25</v>
      </c>
      <c r="F142" s="6"/>
      <c r="G142" s="3">
        <v>4888</v>
      </c>
      <c r="H142" s="6">
        <v>302</v>
      </c>
      <c r="I142" s="6">
        <v>4</v>
      </c>
      <c r="J142" s="3">
        <v>15245</v>
      </c>
      <c r="K142" s="6">
        <v>73</v>
      </c>
      <c r="L142" s="3">
        <v>377364</v>
      </c>
      <c r="M142" s="3">
        <v>1103120</v>
      </c>
      <c r="N142" s="16">
        <v>342088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68428</v>
      </c>
      <c r="M143" s="3">
        <v>48187</v>
      </c>
      <c r="N143" s="16">
        <v>1420040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4943</v>
      </c>
      <c r="D144" s="6"/>
      <c r="E144" s="6">
        <v>46</v>
      </c>
      <c r="F144" s="6"/>
      <c r="G144" s="3">
        <v>2964</v>
      </c>
      <c r="H144" s="3">
        <v>1933</v>
      </c>
      <c r="I144" s="6">
        <v>4</v>
      </c>
      <c r="J144" s="3">
        <v>17957</v>
      </c>
      <c r="K144" s="6">
        <v>167</v>
      </c>
      <c r="L144" s="3">
        <v>19882</v>
      </c>
      <c r="M144" s="3">
        <v>72226</v>
      </c>
      <c r="N144" s="16">
        <v>275276</v>
      </c>
      <c r="O144" s="16"/>
    </row>
    <row r="145" spans="1:15" ht="15" thickBot="1" x14ac:dyDescent="0.4">
      <c r="A145" s="23">
        <v>143</v>
      </c>
      <c r="B145" s="15" t="s">
        <v>187</v>
      </c>
      <c r="C145" s="3">
        <v>4920</v>
      </c>
      <c r="D145" s="4">
        <v>37</v>
      </c>
      <c r="E145" s="6">
        <v>96</v>
      </c>
      <c r="F145" s="5">
        <v>2</v>
      </c>
      <c r="G145" s="3">
        <v>2660</v>
      </c>
      <c r="H145" s="3">
        <v>2164</v>
      </c>
      <c r="I145" s="6">
        <v>4</v>
      </c>
      <c r="J145" s="3">
        <v>12289</v>
      </c>
      <c r="K145" s="6">
        <v>240</v>
      </c>
      <c r="L145" s="3">
        <v>27476</v>
      </c>
      <c r="M145" s="3">
        <v>68631</v>
      </c>
      <c r="N145" s="16">
        <v>400346</v>
      </c>
      <c r="O145" s="16"/>
    </row>
    <row r="146" spans="1:15" ht="15" thickBot="1" x14ac:dyDescent="0.4">
      <c r="A146" s="23">
        <v>144</v>
      </c>
      <c r="B146" s="15" t="s">
        <v>192</v>
      </c>
      <c r="C146" s="3">
        <v>4900</v>
      </c>
      <c r="D146" s="6"/>
      <c r="E146" s="6">
        <v>63</v>
      </c>
      <c r="F146" s="6"/>
      <c r="G146" s="3">
        <v>1924</v>
      </c>
      <c r="H146" s="3">
        <v>2913</v>
      </c>
      <c r="I146" s="6">
        <v>2</v>
      </c>
      <c r="J146" s="3">
        <v>1008</v>
      </c>
      <c r="K146" s="6">
        <v>13</v>
      </c>
      <c r="L146" s="3">
        <v>32711</v>
      </c>
      <c r="M146" s="3">
        <v>6729</v>
      </c>
      <c r="N146" s="16">
        <v>4861411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4890</v>
      </c>
      <c r="D147" s="6"/>
      <c r="E147" s="6">
        <v>140</v>
      </c>
      <c r="F147" s="6"/>
      <c r="G147" s="3">
        <v>3930</v>
      </c>
      <c r="H147" s="6">
        <v>820</v>
      </c>
      <c r="I147" s="6">
        <v>10</v>
      </c>
      <c r="J147" s="3">
        <v>6206</v>
      </c>
      <c r="K147" s="6">
        <v>178</v>
      </c>
      <c r="L147" s="3">
        <v>25417</v>
      </c>
      <c r="M147" s="3">
        <v>32255</v>
      </c>
      <c r="N147" s="16">
        <v>788002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161086</v>
      </c>
      <c r="N148" s="16">
        <v>375153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4676</v>
      </c>
      <c r="D149" s="6"/>
      <c r="E149" s="6">
        <v>44</v>
      </c>
      <c r="F149" s="6"/>
      <c r="G149" s="3">
        <v>4547</v>
      </c>
      <c r="H149" s="6">
        <v>85</v>
      </c>
      <c r="I149" s="6">
        <v>4</v>
      </c>
      <c r="J149" s="3">
        <v>43726</v>
      </c>
      <c r="K149" s="6">
        <v>411</v>
      </c>
      <c r="L149" s="3">
        <v>45023</v>
      </c>
      <c r="M149" s="3">
        <v>421016</v>
      </c>
      <c r="N149" s="16">
        <v>106939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16058275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4208</v>
      </c>
      <c r="D151" s="6"/>
      <c r="E151" s="6">
        <v>68</v>
      </c>
      <c r="F151" s="6"/>
      <c r="G151" s="3">
        <v>3348</v>
      </c>
      <c r="H151" s="6">
        <v>792</v>
      </c>
      <c r="I151" s="6">
        <v>12</v>
      </c>
      <c r="J151" s="3">
        <v>1210</v>
      </c>
      <c r="K151" s="6">
        <v>20</v>
      </c>
      <c r="L151" s="3">
        <v>377359</v>
      </c>
      <c r="M151" s="3">
        <v>108488</v>
      </c>
      <c r="N151" s="16">
        <v>3478335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3980</v>
      </c>
      <c r="D152" s="6"/>
      <c r="E152" s="6">
        <v>141</v>
      </c>
      <c r="F152" s="6"/>
      <c r="G152" s="3">
        <v>2972</v>
      </c>
      <c r="H152" s="6">
        <v>867</v>
      </c>
      <c r="I152" s="6"/>
      <c r="J152" s="6">
        <v>194</v>
      </c>
      <c r="K152" s="6">
        <v>7</v>
      </c>
      <c r="L152" s="3">
        <v>87948</v>
      </c>
      <c r="M152" s="3">
        <v>4297</v>
      </c>
      <c r="N152" s="16">
        <v>20467719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3880</v>
      </c>
      <c r="D153" s="4">
        <v>2</v>
      </c>
      <c r="E153" s="6">
        <v>60</v>
      </c>
      <c r="F153" s="6"/>
      <c r="G153" s="3">
        <v>3729</v>
      </c>
      <c r="H153" s="6">
        <v>91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69867046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3576</v>
      </c>
      <c r="H154" s="6">
        <v>7</v>
      </c>
      <c r="I154" s="6"/>
      <c r="J154" s="3">
        <v>1517</v>
      </c>
      <c r="K154" s="6">
        <v>50</v>
      </c>
      <c r="L154" s="3">
        <v>22863</v>
      </c>
      <c r="M154" s="3">
        <v>9363</v>
      </c>
      <c r="N154" s="16">
        <v>2441935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11243493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2884</v>
      </c>
      <c r="D156" s="6"/>
      <c r="E156" s="6">
        <v>43</v>
      </c>
      <c r="F156" s="6"/>
      <c r="G156" s="3">
        <v>2579</v>
      </c>
      <c r="H156" s="6">
        <v>262</v>
      </c>
      <c r="I156" s="6"/>
      <c r="J156" s="6">
        <v>236</v>
      </c>
      <c r="K156" s="6">
        <v>4</v>
      </c>
      <c r="L156" s="3">
        <v>294009</v>
      </c>
      <c r="M156" s="3">
        <v>24017</v>
      </c>
      <c r="N156" s="16">
        <v>12241641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2722</v>
      </c>
      <c r="D157" s="6"/>
      <c r="E157" s="6">
        <v>62</v>
      </c>
      <c r="F157" s="6"/>
      <c r="G157" s="3">
        <v>2006</v>
      </c>
      <c r="H157" s="6">
        <v>654</v>
      </c>
      <c r="I157" s="6"/>
      <c r="J157" s="6">
        <v>326</v>
      </c>
      <c r="K157" s="6">
        <v>7</v>
      </c>
      <c r="L157" s="3">
        <v>136920</v>
      </c>
      <c r="M157" s="3">
        <v>16395</v>
      </c>
      <c r="N157" s="16">
        <v>8351332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2652</v>
      </c>
      <c r="D158" s="6"/>
      <c r="E158" s="6">
        <v>68</v>
      </c>
      <c r="F158" s="6"/>
      <c r="G158" s="3">
        <v>2454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21116757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1218</v>
      </c>
      <c r="K159" s="6">
        <v>22</v>
      </c>
      <c r="L159" s="3">
        <v>27486</v>
      </c>
      <c r="M159" s="3">
        <v>13844</v>
      </c>
      <c r="N159" s="16">
        <v>1985403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2392</v>
      </c>
      <c r="D160" s="6"/>
      <c r="E160" s="6">
        <v>74</v>
      </c>
      <c r="F160" s="6"/>
      <c r="G160" s="3">
        <v>1823</v>
      </c>
      <c r="H160" s="6">
        <v>495</v>
      </c>
      <c r="I160" s="6"/>
      <c r="J160" s="6">
        <v>298</v>
      </c>
      <c r="K160" s="6">
        <v>9</v>
      </c>
      <c r="L160" s="6"/>
      <c r="M160" s="6"/>
      <c r="N160" s="16">
        <v>8037907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2081</v>
      </c>
      <c r="D161" s="6"/>
      <c r="E161" s="6">
        <v>607</v>
      </c>
      <c r="F161" s="6"/>
      <c r="G161" s="3">
        <v>1410</v>
      </c>
      <c r="H161" s="6">
        <v>64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30072188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2052</v>
      </c>
      <c r="D162" s="6"/>
      <c r="E162" s="6">
        <v>44</v>
      </c>
      <c r="F162" s="6"/>
      <c r="G162" s="3">
        <v>1223</v>
      </c>
      <c r="H162" s="6">
        <v>785</v>
      </c>
      <c r="I162" s="6"/>
      <c r="J162" s="6">
        <v>955</v>
      </c>
      <c r="K162" s="6">
        <v>20</v>
      </c>
      <c r="L162" s="3">
        <v>24408</v>
      </c>
      <c r="M162" s="3">
        <v>11359</v>
      </c>
      <c r="N162" s="16">
        <v>2148715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2008</v>
      </c>
      <c r="D163" s="4">
        <v>3</v>
      </c>
      <c r="E163" s="6">
        <v>25</v>
      </c>
      <c r="F163" s="6"/>
      <c r="G163" s="3">
        <v>1919</v>
      </c>
      <c r="H163" s="6">
        <v>64</v>
      </c>
      <c r="I163" s="6"/>
      <c r="J163" s="6">
        <v>401</v>
      </c>
      <c r="K163" s="6">
        <v>5</v>
      </c>
      <c r="L163" s="3">
        <v>1199426</v>
      </c>
      <c r="M163" s="3">
        <v>239784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1608</v>
      </c>
      <c r="D164" s="6"/>
      <c r="E164" s="6">
        <v>101</v>
      </c>
      <c r="F164" s="6"/>
      <c r="G164" s="3">
        <v>1450</v>
      </c>
      <c r="H164" s="6">
        <v>57</v>
      </c>
      <c r="I164" s="6"/>
      <c r="J164" s="6">
        <v>97</v>
      </c>
      <c r="K164" s="6">
        <v>6</v>
      </c>
      <c r="L164" s="6"/>
      <c r="M164" s="6"/>
      <c r="N164" s="16">
        <v>16601147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1512</v>
      </c>
      <c r="D165" s="6"/>
      <c r="E165" s="6">
        <v>82</v>
      </c>
      <c r="F165" s="6"/>
      <c r="G165" s="3">
        <v>1318</v>
      </c>
      <c r="H165" s="6">
        <v>112</v>
      </c>
      <c r="I165" s="6">
        <v>2</v>
      </c>
      <c r="J165" s="6">
        <v>296</v>
      </c>
      <c r="K165" s="6">
        <v>16</v>
      </c>
      <c r="L165" s="3">
        <v>32457</v>
      </c>
      <c r="M165" s="3">
        <v>6361</v>
      </c>
      <c r="N165" s="16">
        <v>5102162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1415</v>
      </c>
      <c r="D166" s="6"/>
      <c r="E166" s="6">
        <v>2</v>
      </c>
      <c r="F166" s="6"/>
      <c r="G166" s="6">
        <v>946</v>
      </c>
      <c r="H166" s="6">
        <v>467</v>
      </c>
      <c r="I166" s="6">
        <v>7</v>
      </c>
      <c r="J166" s="3">
        <v>8610</v>
      </c>
      <c r="K166" s="6">
        <v>12</v>
      </c>
      <c r="L166" s="3">
        <v>16751</v>
      </c>
      <c r="M166" s="3">
        <v>101923</v>
      </c>
      <c r="N166" s="16">
        <v>164350</v>
      </c>
      <c r="O166" s="16"/>
    </row>
    <row r="167" spans="1:15" ht="15" thickBot="1" x14ac:dyDescent="0.4">
      <c r="A167" s="23">
        <v>165</v>
      </c>
      <c r="B167" s="15" t="s">
        <v>93</v>
      </c>
      <c r="C167" s="3">
        <v>1327</v>
      </c>
      <c r="D167" s="6"/>
      <c r="E167" s="6">
        <v>70</v>
      </c>
      <c r="F167" s="6"/>
      <c r="G167" s="3">
        <v>1150</v>
      </c>
      <c r="H167" s="6">
        <v>107</v>
      </c>
      <c r="I167" s="6">
        <v>9</v>
      </c>
      <c r="J167" s="6">
        <v>54</v>
      </c>
      <c r="K167" s="6">
        <v>3</v>
      </c>
      <c r="L167" s="3">
        <v>42170</v>
      </c>
      <c r="M167" s="3">
        <v>1719</v>
      </c>
      <c r="N167" s="16">
        <v>24529532</v>
      </c>
      <c r="O167" s="16"/>
    </row>
    <row r="168" spans="1:15" ht="15" thickBot="1" x14ac:dyDescent="0.4">
      <c r="A168" s="23">
        <v>166</v>
      </c>
      <c r="B168" s="15" t="s">
        <v>108</v>
      </c>
      <c r="C168" s="3">
        <v>1300</v>
      </c>
      <c r="D168" s="4">
        <v>12</v>
      </c>
      <c r="E168" s="6">
        <v>35</v>
      </c>
      <c r="F168" s="6"/>
      <c r="G168" s="3">
        <v>1124</v>
      </c>
      <c r="H168" s="6">
        <v>141</v>
      </c>
      <c r="I168" s="6"/>
      <c r="J168" s="6">
        <v>13</v>
      </c>
      <c r="K168" s="6">
        <v>0.4</v>
      </c>
      <c r="L168" s="3">
        <v>1339465</v>
      </c>
      <c r="M168" s="3">
        <v>13714</v>
      </c>
      <c r="N168" s="16">
        <v>97671690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1290</v>
      </c>
      <c r="D169" s="6"/>
      <c r="E169" s="6">
        <v>42</v>
      </c>
      <c r="F169" s="6"/>
      <c r="G169" s="6">
        <v>920</v>
      </c>
      <c r="H169" s="6">
        <v>328</v>
      </c>
      <c r="I169" s="6">
        <v>2</v>
      </c>
      <c r="J169" s="3">
        <v>37988</v>
      </c>
      <c r="K169" s="3">
        <v>1237</v>
      </c>
      <c r="L169" s="3">
        <v>13461</v>
      </c>
      <c r="M169" s="3">
        <v>396401</v>
      </c>
      <c r="N169" s="16">
        <v>33958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1046</v>
      </c>
      <c r="D170" s="6"/>
      <c r="E170" s="6">
        <v>48</v>
      </c>
      <c r="F170" s="6"/>
      <c r="G170" s="6">
        <v>818</v>
      </c>
      <c r="H170" s="6">
        <v>180</v>
      </c>
      <c r="I170" s="6">
        <v>10</v>
      </c>
      <c r="J170" s="3">
        <v>5995</v>
      </c>
      <c r="K170" s="6">
        <v>275</v>
      </c>
      <c r="L170" s="3">
        <v>165849</v>
      </c>
      <c r="M170" s="3">
        <v>950577</v>
      </c>
      <c r="N170" s="16">
        <v>174472</v>
      </c>
      <c r="O170" s="16"/>
    </row>
    <row r="171" spans="1:15" ht="29.5" thickBot="1" x14ac:dyDescent="0.4">
      <c r="A171" s="23">
        <v>169</v>
      </c>
      <c r="B171" s="15" t="s">
        <v>134</v>
      </c>
      <c r="C171" s="3">
        <v>1002</v>
      </c>
      <c r="D171" s="6"/>
      <c r="E171" s="6">
        <v>8</v>
      </c>
      <c r="F171" s="6"/>
      <c r="G171" s="6">
        <v>796</v>
      </c>
      <c r="H171" s="6">
        <v>198</v>
      </c>
      <c r="I171" s="6">
        <v>12</v>
      </c>
      <c r="J171" s="3">
        <v>26251</v>
      </c>
      <c r="K171" s="6">
        <v>210</v>
      </c>
      <c r="L171" s="3">
        <v>9155</v>
      </c>
      <c r="M171" s="3">
        <v>239848</v>
      </c>
      <c r="N171" s="16">
        <v>38170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917</v>
      </c>
      <c r="H172" s="6">
        <v>34</v>
      </c>
      <c r="I172" s="6"/>
      <c r="J172" s="3">
        <v>4382</v>
      </c>
      <c r="K172" s="6">
        <v>72</v>
      </c>
      <c r="L172" s="3">
        <v>7188</v>
      </c>
      <c r="M172" s="3">
        <v>32570</v>
      </c>
      <c r="N172" s="16">
        <v>220691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954</v>
      </c>
      <c r="D173" s="6"/>
      <c r="E173" s="6">
        <v>24</v>
      </c>
      <c r="F173" s="6"/>
      <c r="G173" s="6">
        <v>867</v>
      </c>
      <c r="H173" s="6">
        <v>63</v>
      </c>
      <c r="I173" s="6">
        <v>6</v>
      </c>
      <c r="J173" s="3">
        <v>22155</v>
      </c>
      <c r="K173" s="6">
        <v>557</v>
      </c>
      <c r="L173" s="3">
        <v>7088</v>
      </c>
      <c r="M173" s="3">
        <v>164604</v>
      </c>
      <c r="N173" s="16">
        <v>43061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915</v>
      </c>
      <c r="D174" s="6"/>
      <c r="E174" s="6">
        <v>2</v>
      </c>
      <c r="F174" s="6"/>
      <c r="G174" s="6">
        <v>775</v>
      </c>
      <c r="H174" s="6">
        <v>138</v>
      </c>
      <c r="I174" s="6">
        <v>7</v>
      </c>
      <c r="J174" s="3">
        <v>27162</v>
      </c>
      <c r="K174" s="6">
        <v>59</v>
      </c>
      <c r="L174" s="3">
        <v>79766</v>
      </c>
      <c r="M174" s="3">
        <v>2367857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18502</v>
      </c>
      <c r="K175" s="6">
        <v>154</v>
      </c>
      <c r="L175" s="3">
        <v>5808</v>
      </c>
      <c r="M175" s="3">
        <v>149248</v>
      </c>
      <c r="N175" s="16">
        <v>38915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16832</v>
      </c>
      <c r="K177" s="6">
        <v>308</v>
      </c>
      <c r="L177" s="3">
        <v>6906</v>
      </c>
      <c r="M177" s="3">
        <v>177464</v>
      </c>
      <c r="N177" s="16">
        <v>38915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631</v>
      </c>
      <c r="D178" s="6"/>
      <c r="E178" s="6">
        <v>1</v>
      </c>
      <c r="F178" s="6"/>
      <c r="G178" s="6">
        <v>549</v>
      </c>
      <c r="H178" s="6">
        <v>81</v>
      </c>
      <c r="I178" s="6"/>
      <c r="J178" s="6">
        <v>52</v>
      </c>
      <c r="K178" s="6">
        <v>0.08</v>
      </c>
      <c r="L178" s="3">
        <v>56870</v>
      </c>
      <c r="M178" s="3">
        <v>4730</v>
      </c>
      <c r="N178" s="16">
        <v>12022311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607</v>
      </c>
      <c r="D179" s="4">
        <v>2</v>
      </c>
      <c r="E179" s="6">
        <v>7</v>
      </c>
      <c r="F179" s="6"/>
      <c r="G179" s="6">
        <v>541</v>
      </c>
      <c r="H179" s="6">
        <v>59</v>
      </c>
      <c r="I179" s="6"/>
      <c r="J179" s="6">
        <v>25</v>
      </c>
      <c r="K179" s="6">
        <v>0.3</v>
      </c>
      <c r="L179" s="3">
        <v>106288</v>
      </c>
      <c r="M179" s="3">
        <v>4460</v>
      </c>
      <c r="N179" s="16">
        <v>23833293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604</v>
      </c>
      <c r="D180" s="4">
        <v>2</v>
      </c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9010777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876550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557</v>
      </c>
      <c r="D182" s="6"/>
      <c r="E182" s="6">
        <v>3</v>
      </c>
      <c r="F182" s="6"/>
      <c r="G182" s="6">
        <v>467</v>
      </c>
      <c r="H182" s="6">
        <v>87</v>
      </c>
      <c r="I182" s="6">
        <v>5</v>
      </c>
      <c r="J182" s="3">
        <v>14156</v>
      </c>
      <c r="K182" s="6">
        <v>76</v>
      </c>
      <c r="L182" s="3">
        <v>51953</v>
      </c>
      <c r="M182" s="3">
        <v>1320347</v>
      </c>
      <c r="N182" s="16">
        <v>39348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3564991</v>
      </c>
      <c r="O183" s="16"/>
    </row>
    <row r="184" spans="1:15" ht="15" thickBot="1" x14ac:dyDescent="0.4">
      <c r="A184" s="23">
        <v>182</v>
      </c>
      <c r="B184" s="15" t="s">
        <v>158</v>
      </c>
      <c r="C184" s="6">
        <v>509</v>
      </c>
      <c r="D184" s="6"/>
      <c r="E184" s="6">
        <v>21</v>
      </c>
      <c r="F184" s="6"/>
      <c r="G184" s="6">
        <v>183</v>
      </c>
      <c r="H184" s="6">
        <v>305</v>
      </c>
      <c r="I184" s="6">
        <v>7</v>
      </c>
      <c r="J184" s="6">
        <v>8</v>
      </c>
      <c r="K184" s="6">
        <v>0.3</v>
      </c>
      <c r="L184" s="6"/>
      <c r="M184" s="6"/>
      <c r="N184" s="16">
        <v>60367115</v>
      </c>
      <c r="O184" s="20"/>
    </row>
    <row r="185" spans="1:15" ht="29.5" thickBot="1" x14ac:dyDescent="0.4">
      <c r="A185" s="23">
        <v>183</v>
      </c>
      <c r="B185" s="15" t="s">
        <v>117</v>
      </c>
      <c r="C185" s="6">
        <v>498</v>
      </c>
      <c r="D185" s="6"/>
      <c r="E185" s="6"/>
      <c r="F185" s="6"/>
      <c r="G185" s="6">
        <v>495</v>
      </c>
      <c r="H185" s="6">
        <v>3</v>
      </c>
      <c r="I185" s="6"/>
      <c r="J185" s="3">
        <v>10177</v>
      </c>
      <c r="K185" s="6"/>
      <c r="L185" s="3">
        <v>162225</v>
      </c>
      <c r="M185" s="3">
        <v>3315180</v>
      </c>
      <c r="N185" s="16">
        <v>48934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491</v>
      </c>
      <c r="D186" s="6"/>
      <c r="E186" s="6">
        <v>10</v>
      </c>
      <c r="F186" s="6"/>
      <c r="G186" s="6">
        <v>431</v>
      </c>
      <c r="H186" s="6">
        <v>50</v>
      </c>
      <c r="I186" s="6"/>
      <c r="J186" s="6">
        <v>386</v>
      </c>
      <c r="K186" s="6">
        <v>8</v>
      </c>
      <c r="L186" s="3">
        <v>284918</v>
      </c>
      <c r="M186" s="3">
        <v>223891</v>
      </c>
      <c r="N186" s="16">
        <v>1272577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473</v>
      </c>
      <c r="D187" s="4">
        <v>33</v>
      </c>
      <c r="E187" s="6"/>
      <c r="F187" s="6"/>
      <c r="G187" s="6">
        <v>329</v>
      </c>
      <c r="H187" s="6">
        <v>144</v>
      </c>
      <c r="I187" s="6">
        <v>3</v>
      </c>
      <c r="J187" s="6">
        <v>143</v>
      </c>
      <c r="K187" s="6"/>
      <c r="L187" s="3">
        <v>103613</v>
      </c>
      <c r="M187" s="3">
        <v>31415</v>
      </c>
      <c r="N187" s="16">
        <v>3298213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378</v>
      </c>
      <c r="D188" s="4">
        <v>1</v>
      </c>
      <c r="E188" s="6"/>
      <c r="F188" s="6"/>
      <c r="G188" s="6">
        <v>356</v>
      </c>
      <c r="H188" s="6">
        <v>22</v>
      </c>
      <c r="I188" s="6"/>
      <c r="J188" s="6">
        <v>488</v>
      </c>
      <c r="K188" s="6"/>
      <c r="L188" s="3">
        <v>190607</v>
      </c>
      <c r="M188" s="3">
        <v>245998</v>
      </c>
      <c r="N188" s="16">
        <v>774833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205669</v>
      </c>
      <c r="N189" s="16">
        <v>85205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304</v>
      </c>
      <c r="D190" s="4">
        <v>1</v>
      </c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213214</v>
      </c>
      <c r="M190" s="3">
        <v>12686</v>
      </c>
      <c r="N190" s="16">
        <v>16806506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257</v>
      </c>
      <c r="D191" s="6"/>
      <c r="E191" s="6">
        <v>2</v>
      </c>
      <c r="F191" s="6"/>
      <c r="G191" s="6">
        <v>241</v>
      </c>
      <c r="H191" s="6">
        <v>14</v>
      </c>
      <c r="I191" s="6">
        <v>1</v>
      </c>
      <c r="J191" s="3">
        <v>3893</v>
      </c>
      <c r="K191" s="6">
        <v>30</v>
      </c>
      <c r="L191" s="3">
        <v>49852</v>
      </c>
      <c r="M191" s="3">
        <v>755162</v>
      </c>
      <c r="N191" s="16">
        <v>66015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146158</v>
      </c>
      <c r="N192" s="16">
        <v>287510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223</v>
      </c>
      <c r="D193" s="6"/>
      <c r="E193" s="6">
        <v>9</v>
      </c>
      <c r="F193" s="6"/>
      <c r="G193" s="6">
        <v>189</v>
      </c>
      <c r="H193" s="6">
        <v>25</v>
      </c>
      <c r="I193" s="6"/>
      <c r="J193" s="3">
        <v>3586</v>
      </c>
      <c r="K193" s="6">
        <v>145</v>
      </c>
      <c r="L193" s="3">
        <v>96975</v>
      </c>
      <c r="M193" s="3">
        <v>1559359</v>
      </c>
      <c r="N193" s="16">
        <v>62189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178</v>
      </c>
      <c r="D194" s="6"/>
      <c r="E194" s="6">
        <v>2</v>
      </c>
      <c r="F194" s="6"/>
      <c r="G194" s="6">
        <v>60</v>
      </c>
      <c r="H194" s="6">
        <v>116</v>
      </c>
      <c r="I194" s="6"/>
      <c r="J194" s="6">
        <v>968</v>
      </c>
      <c r="K194" s="6">
        <v>11</v>
      </c>
      <c r="L194" s="3">
        <v>14141</v>
      </c>
      <c r="M194" s="3">
        <v>76875</v>
      </c>
      <c r="N194" s="16">
        <v>183948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52750</v>
      </c>
      <c r="N195" s="16">
        <v>98579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165235</v>
      </c>
      <c r="N197" s="18">
        <v>439071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42112</v>
      </c>
      <c r="N198" s="16">
        <v>98238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11022</v>
      </c>
      <c r="K199" s="6"/>
      <c r="L199" s="3">
        <v>4445</v>
      </c>
      <c r="M199" s="3">
        <v>449489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77</v>
      </c>
      <c r="H200" s="6">
        <v>6</v>
      </c>
      <c r="I200" s="6"/>
      <c r="J200" s="6">
        <v>747</v>
      </c>
      <c r="K200" s="6"/>
      <c r="L200" s="3">
        <v>8492</v>
      </c>
      <c r="M200" s="3">
        <v>76453</v>
      </c>
      <c r="N200" s="16">
        <v>111075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71613</v>
      </c>
      <c r="N202" s="16">
        <v>72054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652685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14787</v>
      </c>
      <c r="M204" s="3">
        <v>16450</v>
      </c>
      <c r="N204" s="16">
        <v>898920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33</v>
      </c>
      <c r="D205" s="6"/>
      <c r="E205" s="6"/>
      <c r="F205" s="6"/>
      <c r="G205" s="6">
        <v>29</v>
      </c>
      <c r="H205" s="6">
        <v>4</v>
      </c>
      <c r="I205" s="6"/>
      <c r="J205" s="6">
        <v>293</v>
      </c>
      <c r="K205" s="6"/>
      <c r="L205" s="3">
        <v>6252</v>
      </c>
      <c r="M205" s="3">
        <v>55464</v>
      </c>
      <c r="N205" s="16">
        <v>112722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105</v>
      </c>
      <c r="K206" s="6"/>
      <c r="L206" s="3">
        <v>16786</v>
      </c>
      <c r="M206" s="3">
        <v>58581</v>
      </c>
      <c r="N206" s="16">
        <v>286541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9404</v>
      </c>
      <c r="N207" s="20">
        <v>1327890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73544</v>
      </c>
      <c r="M209" s="3">
        <v>10053</v>
      </c>
      <c r="N209" s="16">
        <v>7315474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63158</v>
      </c>
      <c r="N210" s="20">
        <v>53342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211696</v>
      </c>
      <c r="N211" s="16">
        <v>56808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6492</v>
      </c>
      <c r="N213" s="16">
        <v>693179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4264</v>
      </c>
      <c r="K214" s="6"/>
      <c r="L214" s="3">
        <v>3417</v>
      </c>
      <c r="M214" s="3">
        <v>971291</v>
      </c>
      <c r="N214" s="16">
        <v>3518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602827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59342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5" ht="15" thickBot="1" x14ac:dyDescent="0.4">
      <c r="A221" s="30">
        <v>219</v>
      </c>
      <c r="B221" s="31" t="s">
        <v>238</v>
      </c>
      <c r="C221" s="32">
        <v>1</v>
      </c>
      <c r="D221" s="32"/>
      <c r="E221" s="32"/>
      <c r="F221" s="32"/>
      <c r="G221" s="32"/>
      <c r="H221" s="32">
        <v>1</v>
      </c>
      <c r="I221" s="32"/>
      <c r="J221" s="32">
        <v>3</v>
      </c>
      <c r="K221" s="32"/>
      <c r="L221" s="32"/>
      <c r="M221" s="32"/>
      <c r="N221" s="33">
        <v>309831</v>
      </c>
    </row>
  </sheetData>
  <hyperlinks>
    <hyperlink ref="B3" r:id="rId1" display="https://www.worldometers.info/coronavirus/country/us/" xr:uid="{A567B153-6D49-4D69-B273-759002F73B8B}"/>
    <hyperlink ref="N3" r:id="rId2" display="https://www.worldometers.info/world-population/us-population/" xr:uid="{18CB9C4B-F27C-463D-BDFB-FB2985A15EC8}"/>
    <hyperlink ref="B4" r:id="rId3" display="https://www.worldometers.info/coronavirus/country/india/" xr:uid="{4DB767FE-34FC-48AB-87FD-E23CA3F5D697}"/>
    <hyperlink ref="N4" r:id="rId4" display="https://www.worldometers.info/world-population/india-population/" xr:uid="{1DDF4074-38D0-4743-A7C0-C57E7266CC65}"/>
    <hyperlink ref="B5" r:id="rId5" display="https://www.worldometers.info/coronavirus/country/brazil/" xr:uid="{68BEF7D9-4258-400C-AEF8-04850AE2F64B}"/>
    <hyperlink ref="N5" r:id="rId6" display="https://www.worldometers.info/world-population/brazil-population/" xr:uid="{0B8E085C-E7E5-46F5-B7FD-005483F4DCA4}"/>
    <hyperlink ref="B6" r:id="rId7" display="https://www.worldometers.info/coronavirus/country/france/" xr:uid="{1CB4033B-1DFA-42B5-B81D-D80F559C9A20}"/>
    <hyperlink ref="N6" r:id="rId8" display="https://www.worldometers.info/world-population/france-population/" xr:uid="{522A585A-3627-40C5-AB8B-195C38BC21E8}"/>
    <hyperlink ref="B7" r:id="rId9" display="https://www.worldometers.info/coronavirus/country/russia/" xr:uid="{6E8770EE-4805-4FC6-8F8B-9D844131F416}"/>
    <hyperlink ref="N7" r:id="rId10" display="https://www.worldometers.info/world-population/russia-population/" xr:uid="{41E49CD6-5AEB-48C0-8AC3-C450917CC8CE}"/>
    <hyperlink ref="B8" r:id="rId11" display="https://www.worldometers.info/coronavirus/country/spain/" xr:uid="{B9C4BE84-6297-474B-8226-FE3D5CEEFEC2}"/>
    <hyperlink ref="N8" r:id="rId12" display="https://www.worldometers.info/world-population/spain-population/" xr:uid="{49FAA5DA-524F-4BBD-8A51-FD24EA8F0F94}"/>
    <hyperlink ref="B9" r:id="rId13" display="https://www.worldometers.info/coronavirus/country/uk/" xr:uid="{78902156-0CE9-42E1-9E2D-F1F835924B7A}"/>
    <hyperlink ref="N9" r:id="rId14" display="https://www.worldometers.info/world-population/uk-population/" xr:uid="{C1F5B1E5-1241-44CD-9322-19DEA59924B0}"/>
    <hyperlink ref="B10" r:id="rId15" display="https://www.worldometers.info/coronavirus/country/argentina/" xr:uid="{5DE32727-6DAF-449C-9954-A2F7988F75F8}"/>
    <hyperlink ref="N10" r:id="rId16" display="https://www.worldometers.info/world-population/argentina-population/" xr:uid="{114BE229-BE46-40DB-90C2-4813589ACD64}"/>
    <hyperlink ref="B11" r:id="rId17" display="https://www.worldometers.info/coronavirus/country/italy/" xr:uid="{F3C98051-B214-4721-A1D9-5C5E71DC436E}"/>
    <hyperlink ref="N11" r:id="rId18" display="https://www.worldometers.info/world-population/italy-population/" xr:uid="{9D7A9002-EF86-40F1-8E57-D18D64952216}"/>
    <hyperlink ref="B12" r:id="rId19" display="https://www.worldometers.info/coronavirus/country/colombia/" xr:uid="{DEE898BE-3BB0-40B9-A09E-423451163BFA}"/>
    <hyperlink ref="N12" r:id="rId20" display="https://www.worldometers.info/world-population/colombia-population/" xr:uid="{07935297-2004-4E59-A8A6-E55DCD5FEB60}"/>
    <hyperlink ref="B13" r:id="rId21" display="https://www.worldometers.info/coronavirus/country/mexico/" xr:uid="{AF291727-00B2-4A99-BD87-81C271464F7D}"/>
    <hyperlink ref="N13" r:id="rId22" display="https://www.worldometers.info/world-population/mexico-population/" xr:uid="{7BB31C62-E875-44E7-B7E3-ACA5ADDE1F67}"/>
    <hyperlink ref="B14" r:id="rId23" display="https://www.worldometers.info/coronavirus/country/peru/" xr:uid="{A14F2402-8DB3-4259-AF3A-1F502D30BEDC}"/>
    <hyperlink ref="N14" r:id="rId24" display="https://www.worldometers.info/world-population/peru-population/" xr:uid="{DDC3DEE5-3174-4D9E-B992-C78F06D5B5D9}"/>
    <hyperlink ref="B15" r:id="rId25" display="https://www.worldometers.info/coronavirus/country/germany/" xr:uid="{ED577B52-8512-4A07-81C4-68C91EEF15FF}"/>
    <hyperlink ref="N15" r:id="rId26" display="https://www.worldometers.info/world-population/germany-population/" xr:uid="{EDF8CD14-AA71-4830-8C98-732614A8181E}"/>
    <hyperlink ref="B16" r:id="rId27" display="https://www.worldometers.info/coronavirus/country/iran/" xr:uid="{0C19A0DA-3044-47AF-8CC1-090B33B0FFB3}"/>
    <hyperlink ref="N16" r:id="rId28" display="https://www.worldometers.info/world-population/iran-population/" xr:uid="{560B6D92-7384-4944-9E6F-154DDBB9BB28}"/>
    <hyperlink ref="B17" r:id="rId29" display="https://www.worldometers.info/coronavirus/country/poland/" xr:uid="{7BD5C900-34D2-4428-A26E-E62F42C48B11}"/>
    <hyperlink ref="N17" r:id="rId30" display="https://www.worldometers.info/world-population/poland-population/" xr:uid="{0B1DE315-F072-4F03-898F-F49BEF73E77B}"/>
    <hyperlink ref="B18" r:id="rId31" display="https://www.worldometers.info/coronavirus/country/south-africa/" xr:uid="{824355FD-793A-4453-9C2D-6D6B6C11E224}"/>
    <hyperlink ref="N18" r:id="rId32" display="https://www.worldometers.info/world-population/south-africa-population/" xr:uid="{A3A9C988-14F8-46B1-B1C2-500B50E7D79B}"/>
    <hyperlink ref="B19" r:id="rId33" display="https://www.worldometers.info/coronavirus/country/ukraine/" xr:uid="{46FA6D5D-416C-40B8-BC85-D388D9E88445}"/>
    <hyperlink ref="N19" r:id="rId34" display="https://www.worldometers.info/world-population/ukraine-population/" xr:uid="{4215E53A-6AE0-46A6-BBDB-96B666596E1E}"/>
    <hyperlink ref="B20" r:id="rId35" display="https://www.worldometers.info/coronavirus/country/belgium/" xr:uid="{AE57317E-C5FF-45DA-8FF7-2330D71ACBE5}"/>
    <hyperlink ref="N20" r:id="rId36" display="https://www.worldometers.info/world-population/belgium-population/" xr:uid="{82504DB8-9DB2-46F1-BB8E-B5BE76038697}"/>
    <hyperlink ref="B21" r:id="rId37" display="https://www.worldometers.info/coronavirus/country/chile/" xr:uid="{461272CB-D87F-480F-857E-356983EA0C39}"/>
    <hyperlink ref="N21" r:id="rId38" display="https://www.worldometers.info/world-population/chile-population/" xr:uid="{192FE20E-54C3-4AC6-A836-DB3AB38D5636}"/>
    <hyperlink ref="B22" r:id="rId39" display="https://www.worldometers.info/coronavirus/country/iraq/" xr:uid="{9DEFB06B-8CE4-4713-98C1-BBA2563E25BC}"/>
    <hyperlink ref="N22" r:id="rId40" display="https://www.worldometers.info/world-population/iraq-population/" xr:uid="{ABD6DB6F-6E0B-46BC-92B3-E17F5CD51FD6}"/>
    <hyperlink ref="B23" r:id="rId41" display="https://www.worldometers.info/coronavirus/country/indonesia/" xr:uid="{95DB1374-09EA-4CFE-AF26-2A6402F67E19}"/>
    <hyperlink ref="N23" r:id="rId42" display="https://www.worldometers.info/world-population/indonesia-population/" xr:uid="{3348EE6C-F4AB-484F-AA65-97B0A50EB5D7}"/>
    <hyperlink ref="B24" r:id="rId43" display="https://www.worldometers.info/coronavirus/country/czech-republic/" xr:uid="{FC5FFB3D-2BEE-440A-A1DC-56F9F36764DA}"/>
    <hyperlink ref="N24" r:id="rId44" display="https://www.worldometers.info/world-population/czech-republic-population/" xr:uid="{CBB3A42F-246F-4CBB-B06E-05993821618F}"/>
    <hyperlink ref="B25" r:id="rId45" display="https://www.worldometers.info/coronavirus/country/netherlands/" xr:uid="{2F391BBF-64B5-417D-9D8C-0F493F68E27A}"/>
    <hyperlink ref="N25" r:id="rId46" display="https://www.worldometers.info/world-population/netherlands-population/" xr:uid="{85221230-98E3-4A31-9B85-3B46F0A2C7E3}"/>
    <hyperlink ref="B26" r:id="rId47" display="https://www.worldometers.info/coronavirus/country/bangladesh/" xr:uid="{5199CCCD-8893-4A1F-AB23-BF47203D0AFD}"/>
    <hyperlink ref="N26" r:id="rId48" display="https://www.worldometers.info/world-population/bangladesh-population/" xr:uid="{C25E3F42-FAE0-4B24-9C34-10C0E96B289B}"/>
    <hyperlink ref="B27" r:id="rId49" display="https://www.worldometers.info/coronavirus/country/turkey/" xr:uid="{9E5A28A1-9DC3-47B1-9B1E-052C3209B8EF}"/>
    <hyperlink ref="N27" r:id="rId50" display="https://www.worldometers.info/world-population/turkey-population/" xr:uid="{76B5ED42-286E-472E-8931-06C505D32684}"/>
    <hyperlink ref="B28" r:id="rId51" display="https://www.worldometers.info/coronavirus/country/philippines/" xr:uid="{393BF22C-C577-4A86-89C6-E9B1F8C0ACC8}"/>
    <hyperlink ref="N28" r:id="rId52" display="https://www.worldometers.info/world-population/philippines-population/" xr:uid="{4EDFE0C2-74F6-4F73-AE98-9BE49104BBAD}"/>
    <hyperlink ref="B29" r:id="rId53" display="https://www.worldometers.info/coronavirus/country/romania/" xr:uid="{12348A46-472A-4AD8-A25A-6E3AC99D869A}"/>
    <hyperlink ref="N29" r:id="rId54" display="https://www.worldometers.info/world-population/romania-population/" xr:uid="{6A2C877F-8EE0-462B-8528-78A13B8045DD}"/>
    <hyperlink ref="B30" r:id="rId55" display="https://www.worldometers.info/coronavirus/country/pakistan/" xr:uid="{8FE2AFDA-1963-43BB-A728-BFB869E50AC3}"/>
    <hyperlink ref="N30" r:id="rId56" display="https://www.worldometers.info/world-population/pakistan-population/" xr:uid="{CE966C08-608E-4239-BF6F-722BC58A8E79}"/>
    <hyperlink ref="B31" r:id="rId57" display="https://www.worldometers.info/coronavirus/country/saudi-arabia/" xr:uid="{40CBFE67-7007-4E0E-89B8-10416F0C0CBF}"/>
    <hyperlink ref="N31" r:id="rId58" display="https://www.worldometers.info/world-population/saudi-arabia-population/" xr:uid="{9C5D84B6-89A2-4444-B7BF-8D6645F0F75D}"/>
    <hyperlink ref="B32" r:id="rId59" display="https://www.worldometers.info/coronavirus/country/israel/" xr:uid="{BA86D881-FB17-4E3E-AE03-F95651E24419}"/>
    <hyperlink ref="B33" r:id="rId60" display="https://www.worldometers.info/coronavirus/country/canada/" xr:uid="{836BE9CF-8011-4F84-9931-7D1CFD536AB7}"/>
    <hyperlink ref="N33" r:id="rId61" display="https://www.worldometers.info/world-population/canada-population/" xr:uid="{C3C7E642-A332-4737-B3F2-60854573446F}"/>
    <hyperlink ref="B34" r:id="rId62" display="https://www.worldometers.info/coronavirus/country/morocco/" xr:uid="{EF81E277-8046-483E-84B7-DA339F23B28F}"/>
    <hyperlink ref="N34" r:id="rId63" display="https://www.worldometers.info/world-population/morocco-population/" xr:uid="{1AEA5C6F-F008-4245-88F9-6886047DCDE0}"/>
    <hyperlink ref="B35" r:id="rId64" display="https://www.worldometers.info/coronavirus/country/switzerland/" xr:uid="{1549B773-965B-4B8B-9983-9978378498B6}"/>
    <hyperlink ref="N35" r:id="rId65" display="https://www.worldometers.info/world-population/switzerland-population/" xr:uid="{94A5217E-5B5A-4731-844F-A131EBA63407}"/>
    <hyperlink ref="B36" r:id="rId66" display="https://www.worldometers.info/coronavirus/country/portugal/" xr:uid="{57EC5C37-4709-460D-86A1-F979D2A92FC8}"/>
    <hyperlink ref="N36" r:id="rId67" display="https://www.worldometers.info/world-population/portugal-population/" xr:uid="{AC966CA7-A33F-4C7A-91D5-6B34F63550FA}"/>
    <hyperlink ref="B37" r:id="rId68" display="https://www.worldometers.info/coronavirus/country/austria/" xr:uid="{3E2264AB-3581-4620-A889-2152795468DA}"/>
    <hyperlink ref="N37" r:id="rId69" display="https://www.worldometers.info/world-population/austria-population/" xr:uid="{9ADFEB78-2E22-4B0D-884F-0614723DC6CC}"/>
    <hyperlink ref="B38" r:id="rId70" display="https://www.worldometers.info/coronavirus/country/nepal/" xr:uid="{6D522B3E-09E6-4D69-8125-FF8F06E5018C}"/>
    <hyperlink ref="N38" r:id="rId71" display="https://www.worldometers.info/world-population/nepal-population/" xr:uid="{4F0EB6F1-76D1-403F-8616-AB80D37E05C1}"/>
    <hyperlink ref="B39" r:id="rId72" display="https://www.worldometers.info/coronavirus/country/sweden/" xr:uid="{0125108E-9CCE-4B0F-890E-06B7F162D271}"/>
    <hyperlink ref="N39" r:id="rId73" display="https://www.worldometers.info/world-population/sweden-population/" xr:uid="{6F1D336E-2BF1-4356-B1A9-63B36EB8DA46}"/>
    <hyperlink ref="B40" r:id="rId74" display="https://www.worldometers.info/coronavirus/country/ecuador/" xr:uid="{5595F4BB-5F15-47BE-AB01-AB9800FDE9CA}"/>
    <hyperlink ref="N40" r:id="rId75" display="https://www.worldometers.info/world-population/ecuador-population/" xr:uid="{D8A5F032-831E-4B3B-A771-0596D3E30ACD}"/>
    <hyperlink ref="B41" r:id="rId76" display="https://www.worldometers.info/coronavirus/country/hungary/" xr:uid="{DED60E02-6AF8-486F-B0FF-3DB7D56EFBD6}"/>
    <hyperlink ref="N41" r:id="rId77" display="https://www.worldometers.info/world-population/hungary-population/" xr:uid="{BEB13972-154E-48DA-AAD2-8E6195AEBFD0}"/>
    <hyperlink ref="B42" r:id="rId78" display="https://www.worldometers.info/coronavirus/country/jordan/" xr:uid="{EFD8C78C-C2D6-4ABE-BB6D-E72214EA740D}"/>
    <hyperlink ref="N42" r:id="rId79" display="https://www.worldometers.info/world-population/jordan-population/" xr:uid="{035D5611-E5D7-4B13-B2EF-3B6BDDD4F90A}"/>
    <hyperlink ref="B43" r:id="rId80" display="https://www.worldometers.info/coronavirus/country/united-arab-emirates/" xr:uid="{13AE1B5B-D912-47D2-AD19-0D3BE1312521}"/>
    <hyperlink ref="N43" r:id="rId81" display="https://www.worldometers.info/world-population/united-arab-emirates-population/" xr:uid="{527900B1-81E5-4611-82C5-D7D842DE2DB2}"/>
    <hyperlink ref="B44" r:id="rId82" display="https://www.worldometers.info/coronavirus/country/panama/" xr:uid="{E7E2F699-B5BA-435E-B7DB-AA612C94D442}"/>
    <hyperlink ref="N44" r:id="rId83" display="https://www.worldometers.info/world-population/panama-population/" xr:uid="{C278B779-C04F-483D-A062-D4BDC5AC2269}"/>
    <hyperlink ref="B45" r:id="rId84" display="https://www.worldometers.info/coronavirus/country/bolivia/" xr:uid="{9337C642-466A-4529-9090-8A3531E5C0FA}"/>
    <hyperlink ref="N45" r:id="rId85" display="https://www.worldometers.info/world-population/bolivia-population/" xr:uid="{7B01804B-4D92-4C83-9AFD-22EA12459AEB}"/>
    <hyperlink ref="B46" r:id="rId86" display="https://www.worldometers.info/coronavirus/country/kuwait/" xr:uid="{E749C35A-854D-482E-A778-7FD5C1A32954}"/>
    <hyperlink ref="N46" r:id="rId87" display="https://www.worldometers.info/world-population/kuwait-population/" xr:uid="{F8CFFCF5-4E60-4E9A-BBA7-39DDA9D91A57}"/>
    <hyperlink ref="B47" r:id="rId88" display="https://www.worldometers.info/coronavirus/country/qatar/" xr:uid="{A894B2C4-7F55-4B23-AF48-CB41D8C5B70F}"/>
    <hyperlink ref="B48" r:id="rId89" display="https://www.worldometers.info/coronavirus/country/dominican-republic/" xr:uid="{CC8A9DB7-1D4C-49BD-A467-FE3639EA7E3A}"/>
    <hyperlink ref="N48" r:id="rId90" display="https://www.worldometers.info/world-population/dominican-republic-population/" xr:uid="{43DCFBCB-7F5C-4817-AF64-756F6E42EACA}"/>
    <hyperlink ref="B49" r:id="rId91" display="https://www.worldometers.info/coronavirus/country/costa-rica/" xr:uid="{049DB842-620E-4B1B-816D-55D9933D5E68}"/>
    <hyperlink ref="N49" r:id="rId92" display="https://www.worldometers.info/world-population/costa-rica-population/" xr:uid="{D5CBDCC2-FE9E-4180-B56E-B6A6C7878762}"/>
    <hyperlink ref="B50" r:id="rId93" display="https://www.worldometers.info/coronavirus/country/kazakhstan/" xr:uid="{B5F7CF96-FE24-46B4-96F1-441F171F0E66}"/>
    <hyperlink ref="N50" r:id="rId94" display="https://www.worldometers.info/world-population/kazakhstan-population/" xr:uid="{33571EFE-4994-486E-8790-D23340F8D7A7}"/>
    <hyperlink ref="B51" r:id="rId95" display="https://www.worldometers.info/coronavirus/country/oman/" xr:uid="{7E92D91E-2C18-4B72-89B2-3BC5A0B33719}"/>
    <hyperlink ref="N51" r:id="rId96" display="https://www.worldometers.info/world-population/oman-population/" xr:uid="{0F30FF28-813A-4C3F-9AD6-8F5BCFCB6E3C}"/>
    <hyperlink ref="B52" r:id="rId97" display="https://www.worldometers.info/coronavirus/country/armenia/" xr:uid="{5860376A-BC40-4EF2-9545-78D80482FE56}"/>
    <hyperlink ref="N52" r:id="rId98" display="https://www.worldometers.info/world-population/armenia-population/" xr:uid="{7DBD1642-3B82-4E8B-B471-B24AA3D1F9DB}"/>
    <hyperlink ref="B53" r:id="rId99" display="https://www.worldometers.info/coronavirus/country/japan/" xr:uid="{3E3CF864-2537-4ADA-B12F-70A01C61A3B2}"/>
    <hyperlink ref="N53" r:id="rId100" display="https://www.worldometers.info/world-population/japan-population/" xr:uid="{7A3A4675-4B5F-43BA-B588-7DDED88CB0B7}"/>
    <hyperlink ref="B54" r:id="rId101" display="https://www.worldometers.info/coronavirus/country/belarus/" xr:uid="{3AE3279E-B2FF-4F59-AF63-B2A53D057C6B}"/>
    <hyperlink ref="N54" r:id="rId102" display="https://www.worldometers.info/world-population/belarus-population/" xr:uid="{71CCE24A-59A6-4072-8677-DD17C49C8F10}"/>
    <hyperlink ref="B55" r:id="rId103" display="https://www.worldometers.info/coronavirus/country/guatemala/" xr:uid="{FBF92620-11A7-4C28-BA53-F879DE927D25}"/>
    <hyperlink ref="N55" r:id="rId104" display="https://www.worldometers.info/world-population/guatemala-population/" xr:uid="{87C58A94-223F-4C63-9311-00C3D760C873}"/>
    <hyperlink ref="B56" r:id="rId105" display="https://www.worldometers.info/coronavirus/country/egypt/" xr:uid="{ADBC316A-ED7F-4498-B9FA-B10507E67D23}"/>
    <hyperlink ref="N56" r:id="rId106" display="https://www.worldometers.info/world-population/egypt-population/" xr:uid="{B700FD92-85E5-4950-BFC3-BACC63C52512}"/>
    <hyperlink ref="B57" r:id="rId107" display="https://www.worldometers.info/coronavirus/country/lebanon/" xr:uid="{0A6B48FA-A83C-43A4-88F4-4D2E540B28A3}"/>
    <hyperlink ref="N57" r:id="rId108" display="https://www.worldometers.info/world-population/lebanon-population/" xr:uid="{2956A8C3-0EEA-4B8E-ACC5-846308AA2546}"/>
    <hyperlink ref="B58" r:id="rId109" display="https://www.worldometers.info/coronavirus/country/bulgaria/" xr:uid="{3984700C-231A-4284-AE71-2181BBA2F753}"/>
    <hyperlink ref="N58" r:id="rId110" display="https://www.worldometers.info/world-population/bulgaria-population/" xr:uid="{B557A792-12F1-401D-B4DE-5C311704A15F}"/>
    <hyperlink ref="B59" r:id="rId111" display="https://www.worldometers.info/coronavirus/country/honduras/" xr:uid="{37ECCA37-F481-4485-A584-E356693F735D}"/>
    <hyperlink ref="N59" r:id="rId112" display="https://www.worldometers.info/world-population/honduras-population/" xr:uid="{D16B91F9-15BF-4B39-9331-9F859809A40A}"/>
    <hyperlink ref="B60" r:id="rId113" display="https://www.worldometers.info/coronavirus/country/ethiopia/" xr:uid="{B1B7E220-1A7C-4D59-B2CA-5EB66D746150}"/>
    <hyperlink ref="N60" r:id="rId114" display="https://www.worldometers.info/world-population/ethiopia-population/" xr:uid="{113B5176-A879-4814-B0D0-8ED2D67A7B99}"/>
    <hyperlink ref="B61" r:id="rId115" display="https://www.worldometers.info/coronavirus/country/venezuela/" xr:uid="{CA5E75CB-1FB6-4956-A5D4-7A0BE26F1DE2}"/>
    <hyperlink ref="N61" r:id="rId116" display="https://www.worldometers.info/world-population/venezuela-population/" xr:uid="{D21FCE2F-3935-48B8-BCDE-23BDD1F5C2CA}"/>
    <hyperlink ref="B62" r:id="rId117" display="https://www.worldometers.info/coronavirus/country/serbia/" xr:uid="{7EB53FB8-B39B-4A7D-B467-BDADED9E8CBA}"/>
    <hyperlink ref="N62" r:id="rId118" display="https://www.worldometers.info/world-population/serbia-population/" xr:uid="{AA9E92A3-D98B-4512-8202-089204AB64B9}"/>
    <hyperlink ref="B63" r:id="rId119" display="https://www.worldometers.info/coronavirus/country/moldova/" xr:uid="{64148B3A-5D88-4723-B2C5-F10C45245CF7}"/>
    <hyperlink ref="N63" r:id="rId120" display="https://www.worldometers.info/world-population/moldova-population/" xr:uid="{64967992-EBCD-4504-9BA9-516BC8C5E580}"/>
    <hyperlink ref="B64" r:id="rId121" display="https://www.worldometers.info/coronavirus/country/croatia/" xr:uid="{CF0908A4-39FC-406E-9E17-54221DE673FD}"/>
    <hyperlink ref="N64" r:id="rId122" display="https://www.worldometers.info/world-population/croatia-population/" xr:uid="{6C07D119-BDB9-4BC0-9FF7-953F1254C50B}"/>
    <hyperlink ref="B65" r:id="rId123" display="https://www.worldometers.info/coronavirus/country/slovakia/" xr:uid="{9946F202-38F7-47F6-8B77-668426BFA495}"/>
    <hyperlink ref="N65" r:id="rId124" display="https://www.worldometers.info/world-population/slovakia-population/" xr:uid="{AE9DE127-0D18-488C-99E0-F237F253583F}"/>
    <hyperlink ref="B66" r:id="rId125" display="https://www.worldometers.info/coronavirus/country/georgia/" xr:uid="{E25535D5-C2D6-4B44-A7D5-FC9AC0DF98E7}"/>
    <hyperlink ref="N66" r:id="rId126" display="https://www.worldometers.info/world-population/georgia-population/" xr:uid="{7BD7EDB0-D3A4-4269-858D-A226C0543172}"/>
    <hyperlink ref="B67" r:id="rId127" display="https://www.worldometers.info/coronavirus/country/china/" xr:uid="{00FEE92F-CB11-47EC-9394-1F1B764AC6AF}"/>
    <hyperlink ref="B68" r:id="rId128" display="https://www.worldometers.info/coronavirus/country/bahrain/" xr:uid="{F42B420F-5AE4-4137-9649-331E9D5100BA}"/>
    <hyperlink ref="N68" r:id="rId129" display="https://www.worldometers.info/world-population/bahrain-population/" xr:uid="{3C674028-CA54-4396-80CA-0F1C61C4B727}"/>
    <hyperlink ref="B69" r:id="rId130" display="https://www.worldometers.info/coronavirus/country/tunisia/" xr:uid="{C6E32365-3AB0-40C2-A697-1641B8B8A304}"/>
    <hyperlink ref="N69" r:id="rId131" display="https://www.worldometers.info/world-population/tunisia-population/" xr:uid="{16FD75AB-83DB-4106-B649-A3841CCBBE36}"/>
    <hyperlink ref="B70" r:id="rId132" display="https://www.worldometers.info/coronavirus/country/azerbaijan/" xr:uid="{FF926315-E8DD-4957-B062-B086D62CEECD}"/>
    <hyperlink ref="N70" r:id="rId133" display="https://www.worldometers.info/world-population/azerbaijan-population/" xr:uid="{094F9583-93B7-4169-8DB3-43A716331437}"/>
    <hyperlink ref="B71" r:id="rId134" display="https://www.worldometers.info/coronavirus/country/greece/" xr:uid="{090219AF-4333-494F-A112-520B4D7CB296}"/>
    <hyperlink ref="N71" r:id="rId135" display="https://www.worldometers.info/world-population/greece-population/" xr:uid="{ACB645A0-9786-4B41-B317-EF579373E79E}"/>
    <hyperlink ref="B72" r:id="rId136" display="https://www.worldometers.info/coronavirus/country/libya/" xr:uid="{BE066BB6-66B6-48E4-A90B-BB091B755B74}"/>
    <hyperlink ref="N72" r:id="rId137" display="https://www.worldometers.info/world-population/libya-population/" xr:uid="{37B6421E-D60E-446A-93F9-EF5F2D64AABE}"/>
    <hyperlink ref="B73" r:id="rId138" display="https://www.worldometers.info/coronavirus/country/bosnia-and-herzegovina/" xr:uid="{D720C200-F1B3-4F10-961C-5955CF981A7A}"/>
    <hyperlink ref="N73" r:id="rId139" display="https://www.worldometers.info/world-population/bosnia-and-herzegovina-population/" xr:uid="{7B5BE34C-1F82-4467-8DEE-C540EFDFEE7A}"/>
    <hyperlink ref="B74" r:id="rId140" display="https://www.worldometers.info/coronavirus/country/paraguay/" xr:uid="{3314E606-E2FA-4377-BA72-D929A0EE224B}"/>
    <hyperlink ref="N74" r:id="rId141" display="https://www.worldometers.info/world-population/paraguay-population/" xr:uid="{3BD9F76B-0E2C-4F1F-A2D2-748CB0149B75}"/>
    <hyperlink ref="B75" r:id="rId142" display="https://www.worldometers.info/coronavirus/country/myanmar/" xr:uid="{BBAA7A41-292E-42E7-90B4-B97CD6DB4220}"/>
    <hyperlink ref="N75" r:id="rId143" display="https://www.worldometers.info/world-population/myanmar-population/" xr:uid="{075ADF20-8212-4A5A-B136-B606B9FB832B}"/>
    <hyperlink ref="B76" r:id="rId144" display="https://www.worldometers.info/coronavirus/country/kenya/" xr:uid="{A4AF250A-FEB6-4FFC-941F-09558B62EDFB}"/>
    <hyperlink ref="N76" r:id="rId145" display="https://www.worldometers.info/world-population/kenya-population/" xr:uid="{D2BBA463-E94D-444C-B8EF-623DEC5EA933}"/>
    <hyperlink ref="B77" r:id="rId146" display="https://www.worldometers.info/coronavirus/country/uzbekistan/" xr:uid="{2A619659-ADE1-45F3-A5E4-DA6119434E22}"/>
    <hyperlink ref="N77" r:id="rId147" display="https://www.worldometers.info/world-population/uzbekistan-population/" xr:uid="{92FEAAF5-A99D-4448-980E-1898B0519066}"/>
    <hyperlink ref="B78" r:id="rId148" display="https://www.worldometers.info/coronavirus/country/algeria/" xr:uid="{19DE9423-608D-417F-AF62-BBB9071BB5B1}"/>
    <hyperlink ref="N78" r:id="rId149" display="https://www.worldometers.info/world-population/algeria-population/" xr:uid="{727E5E70-160B-4A69-A4E0-380FADD7E541}"/>
    <hyperlink ref="B79" r:id="rId150" display="https://www.worldometers.info/coronavirus/country/ireland/" xr:uid="{EADF377B-558E-4AB2-90A9-8DE57C0F7539}"/>
    <hyperlink ref="N79" r:id="rId151" display="https://www.worldometers.info/world-population/ireland-population/" xr:uid="{225E52C8-159B-4C0C-97F4-106CEACBC657}"/>
    <hyperlink ref="B80" r:id="rId152" display="https://www.worldometers.info/coronavirus/country/kyrgyzstan/" xr:uid="{8A643C31-6FD1-4C72-AD21-778B1397569B}"/>
    <hyperlink ref="N80" r:id="rId153" display="https://www.worldometers.info/world-population/kyrgyzstan-population/" xr:uid="{0271A128-D517-47CB-8C9C-AE5008844CA2}"/>
    <hyperlink ref="B81" r:id="rId154" display="https://www.worldometers.info/coronavirus/country/nigeria/" xr:uid="{C0C63F22-D66C-4B16-BFD9-9A04754C09E9}"/>
    <hyperlink ref="N81" r:id="rId155" display="https://www.worldometers.info/world-population/nigeria-population/" xr:uid="{413AD160-8E6A-4945-A085-4E311C0BDA30}"/>
    <hyperlink ref="B82" r:id="rId156" display="https://www.worldometers.info/coronavirus/country/state-of-palestine/" xr:uid="{16ED1109-9CE2-4994-893F-96207FD56D66}"/>
    <hyperlink ref="N82" r:id="rId157" display="https://www.worldometers.info/world-population/state-of-palestine-population/" xr:uid="{EE4D6065-BFB3-48A3-82C3-E6C0BCE34E3E}"/>
    <hyperlink ref="B83" r:id="rId158" display="https://www.worldometers.info/coronavirus/country/denmark/" xr:uid="{0DCA9AD7-27FD-4828-B08C-66B679ACA885}"/>
    <hyperlink ref="N83" r:id="rId159" display="https://www.worldometers.info/world-population/denmark-population/" xr:uid="{D47F7743-B7D2-4630-987E-1878C40961B9}"/>
    <hyperlink ref="B84" r:id="rId160" display="https://www.worldometers.info/coronavirus/country/slovenia/" xr:uid="{E52A21A4-C7E2-4D86-8248-97B860D2AFA2}"/>
    <hyperlink ref="N84" r:id="rId161" display="https://www.worldometers.info/world-population/slovenia-population/" xr:uid="{FF8ED56D-9CF6-456C-8546-BBB7BDF6BC34}"/>
    <hyperlink ref="B85" r:id="rId162" display="https://www.worldometers.info/coronavirus/country/singapore/" xr:uid="{52B5B00D-51A7-49A0-BEB9-32F8F78FDCD5}"/>
    <hyperlink ref="N85" r:id="rId163" display="https://www.worldometers.info/world-population/singapore-population/" xr:uid="{E0EF9FE4-BB1F-46F5-895E-7C1E989BAA15}"/>
    <hyperlink ref="B86" r:id="rId164" display="https://www.worldometers.info/coronavirus/country/ghana/" xr:uid="{85A9C7EE-548B-4715-98F0-5D4731A09A8B}"/>
    <hyperlink ref="N86" r:id="rId165" display="https://www.worldometers.info/world-population/ghana-population/" xr:uid="{4F25988E-37AA-4E41-B076-09BD93DE8AAB}"/>
    <hyperlink ref="B87" r:id="rId166" display="https://www.worldometers.info/coronavirus/country/malaysia/" xr:uid="{35B34995-7D61-4C0A-BB9C-2579AE10CFEE}"/>
    <hyperlink ref="N87" r:id="rId167" display="https://www.worldometers.info/world-population/malaysia-population/" xr:uid="{F0D42777-7924-45D6-870D-D3FA0B8AD836}"/>
    <hyperlink ref="B88" r:id="rId168" display="https://www.worldometers.info/coronavirus/country/macedonia/" xr:uid="{928D6BB3-A06D-4F53-A0AA-61C7F1520764}"/>
    <hyperlink ref="N88" r:id="rId169" display="https://www.worldometers.info/world-population/macedonia-population/" xr:uid="{24954E97-D917-4590-A7D8-0B5624780D14}"/>
    <hyperlink ref="B89" r:id="rId170" display="https://www.worldometers.info/coronavirus/country/afghanistan/" xr:uid="{602439BB-E937-486E-9695-C82CF67832DA}"/>
    <hyperlink ref="N89" r:id="rId171" display="https://www.worldometers.info/world-population/afghanistan-population/" xr:uid="{EA54DBB9-1519-46C6-83DB-1DEC43574820}"/>
    <hyperlink ref="B90" r:id="rId172" display="https://www.worldometers.info/coronavirus/country/lithuania/" xr:uid="{20DAB8BD-7175-46E2-A0F4-776C1740006A}"/>
    <hyperlink ref="N90" r:id="rId173" display="https://www.worldometers.info/world-population/lithuania-population/" xr:uid="{3E77AA48-C574-470C-A153-EA7BD96E3620}"/>
    <hyperlink ref="B91" r:id="rId174" display="https://www.worldometers.info/coronavirus/country/el-salvador/" xr:uid="{4AFF7564-8741-4A96-BA0E-8C813AE9DE40}"/>
    <hyperlink ref="N91" r:id="rId175" display="https://www.worldometers.info/world-population/el-salvador-population/" xr:uid="{8160C156-22E1-4CEF-8F82-482A0706A2CC}"/>
    <hyperlink ref="B92" r:id="rId176" display="https://www.worldometers.info/coronavirus/country/norway/" xr:uid="{33C8FAD8-2E0B-4355-AF5C-68CF67ABA1EE}"/>
    <hyperlink ref="N92" r:id="rId177" display="https://www.worldometers.info/world-population/norway-population/" xr:uid="{B13B8500-1097-4045-82C6-02EB02749180}"/>
    <hyperlink ref="B93" r:id="rId178" display="https://www.worldometers.info/coronavirus/country/south-korea/" xr:uid="{3D257925-B70B-40E8-9EC9-A16104E6983F}"/>
    <hyperlink ref="N93" r:id="rId179" display="https://www.worldometers.info/world-population/south-korea-population/" xr:uid="{EA1A83B3-A706-43E4-A816-639653FF448F}"/>
    <hyperlink ref="B94" r:id="rId180" display="https://www.worldometers.info/coronavirus/country/albania/" xr:uid="{24B69C56-7CB0-45EA-9183-9E7759E435FF}"/>
    <hyperlink ref="N94" r:id="rId181" display="https://www.worldometers.info/world-population/albania-population/" xr:uid="{B84FBA44-5A09-4925-BE47-557DDE6CB1CF}"/>
    <hyperlink ref="B95" r:id="rId182" display="https://www.worldometers.info/coronavirus/country/montenegro/" xr:uid="{39358C75-69F6-4E0A-AEC4-A7E6C0CAFF26}"/>
    <hyperlink ref="N95" r:id="rId183" display="https://www.worldometers.info/world-population/montenegro-population/" xr:uid="{5101790D-4E48-4515-991F-4ED99CC0A3A2}"/>
    <hyperlink ref="B96" r:id="rId184" display="https://www.worldometers.info/coronavirus/country/australia/" xr:uid="{EF1EA245-17BE-4CD6-99B8-B74927E43F10}"/>
    <hyperlink ref="N96" r:id="rId185" display="https://www.worldometers.info/world-population/australia-population/" xr:uid="{4EF88863-84E8-4013-9EB0-2D3C21A68C93}"/>
    <hyperlink ref="B97" r:id="rId186" display="https://www.worldometers.info/coronavirus/country/luxembourg/" xr:uid="{4B3CF703-B802-4146-8CFD-370BDAC6A41E}"/>
    <hyperlink ref="N97" r:id="rId187" display="https://www.worldometers.info/world-population/luxembourg-population/" xr:uid="{6DA6EC83-3105-497C-9B0E-E18FFF2F3D4B}"/>
    <hyperlink ref="B98" r:id="rId188" display="https://www.worldometers.info/coronavirus/country/cameroon/" xr:uid="{60404220-6C04-4B49-B457-99EB58F23F8F}"/>
    <hyperlink ref="N98" r:id="rId189" display="https://www.worldometers.info/world-population/cameroon-population/" xr:uid="{6A590813-B2DF-4A20-8B46-441434633029}"/>
    <hyperlink ref="B99" r:id="rId190" display="https://www.worldometers.info/coronavirus/country/cote-d-ivoire/" xr:uid="{138ACBCE-70A2-48D3-8D0D-2AD0FF17A298}"/>
    <hyperlink ref="N99" r:id="rId191" display="https://www.worldometers.info/world-population/cote-d-ivoire-population/" xr:uid="{32625105-4237-4CF6-A906-7876FD08AB74}"/>
    <hyperlink ref="B100" r:id="rId192" display="https://www.worldometers.info/coronavirus/country/finland/" xr:uid="{F9C107B1-07BD-4135-9908-C3EF64F3A7F6}"/>
    <hyperlink ref="N100" r:id="rId193" display="https://www.worldometers.info/world-population/finland-population/" xr:uid="{43AB7B2E-44CA-4155-B558-E29093521703}"/>
    <hyperlink ref="B101" r:id="rId194" display="https://www.worldometers.info/coronavirus/country/sri-lanka/" xr:uid="{A3B7E1B3-B36E-435C-BE9C-28E65E20D4CF}"/>
    <hyperlink ref="N101" r:id="rId195" display="https://www.worldometers.info/world-population/sri-lanka-population/" xr:uid="{48FB55E0-0FB0-402E-BFBB-3FBEE22DDF0F}"/>
    <hyperlink ref="B102" r:id="rId196" display="https://www.worldometers.info/coronavirus/country/madagascar/" xr:uid="{5D0AAC50-53C7-44DA-A4AB-F0C3EC1E92EE}"/>
    <hyperlink ref="N102" r:id="rId197" display="https://www.worldometers.info/world-population/madagascar-population/" xr:uid="{068D8553-1AC1-4EAE-9B1D-D05960661FCA}"/>
    <hyperlink ref="B103" r:id="rId198" display="https://www.worldometers.info/coronavirus/country/zambia/" xr:uid="{D0F1A263-F3D3-4CF1-95BF-BA3F8E689A06}"/>
    <hyperlink ref="N103" r:id="rId199" display="https://www.worldometers.info/world-population/zambia-population/" xr:uid="{A8B73312-9B65-48B7-8C29-A286A3AE1D1E}"/>
    <hyperlink ref="B104" r:id="rId200" display="https://www.worldometers.info/coronavirus/country/uganda/" xr:uid="{48F18801-2B47-4404-AECB-F564F2ED35D6}"/>
    <hyperlink ref="N104" r:id="rId201" display="https://www.worldometers.info/world-population/uganda-population/" xr:uid="{BDCEE5A9-1BD5-41D8-94D7-42DCD62DA1B4}"/>
    <hyperlink ref="B105" r:id="rId202" display="https://www.worldometers.info/coronavirus/country/senegal/" xr:uid="{FBDB2DBA-791D-4742-8479-58F9DFCE8C77}"/>
    <hyperlink ref="N105" r:id="rId203" display="https://www.worldometers.info/world-population/senegal-population/" xr:uid="{2D95F830-5C43-4460-A153-6982C40FBF2D}"/>
    <hyperlink ref="B106" r:id="rId204" display="https://www.worldometers.info/coronavirus/country/sudan/" xr:uid="{CD3A1BAE-ED72-4F87-BC05-717109BBF803}"/>
    <hyperlink ref="N106" r:id="rId205" display="https://www.worldometers.info/world-population/sudan-population/" xr:uid="{F53742D0-DBEE-4D65-9E34-3202993876BB}"/>
    <hyperlink ref="B107" r:id="rId206" display="https://www.worldometers.info/coronavirus/country/mozambique/" xr:uid="{F94ACCC7-B2CB-4712-A336-1F1B0E353E81}"/>
    <hyperlink ref="N107" r:id="rId207" display="https://www.worldometers.info/world-population/mozambique-population/" xr:uid="{140098C5-9EF1-46A9-A26F-15B89C880354}"/>
    <hyperlink ref="B108" r:id="rId208" display="https://www.worldometers.info/coronavirus/country/angola/" xr:uid="{5F1E6D79-AA5D-4B58-A6E1-09DFA17FE430}"/>
    <hyperlink ref="N108" r:id="rId209" display="https://www.worldometers.info/world-population/angola-population/" xr:uid="{71C50D48-31BE-4155-9992-3B6673F1E1B0}"/>
    <hyperlink ref="B109" r:id="rId210" display="https://www.worldometers.info/coronavirus/country/namibia/" xr:uid="{6E5B4485-C365-4BEF-A6FA-F1653A63F5BB}"/>
    <hyperlink ref="N109" r:id="rId211" display="https://www.worldometers.info/world-population/namibia-population/" xr:uid="{BA006A61-C6DA-49EA-9A67-DD6F15EA595E}"/>
    <hyperlink ref="B110" r:id="rId212" display="https://www.worldometers.info/coronavirus/country/guinea/" xr:uid="{FFC6FB86-763D-44EB-9F6F-36EAD2E0F54A}"/>
    <hyperlink ref="N110" r:id="rId213" display="https://www.worldometers.info/world-population/guinea-population/" xr:uid="{45F7B1BD-4EFC-4776-85C2-71A8DA162C7B}"/>
    <hyperlink ref="B111" r:id="rId214" display="https://www.worldometers.info/coronavirus/country/french-polynesia/" xr:uid="{F43C5764-0D1A-455E-8945-7BEE80A32F74}"/>
    <hyperlink ref="N111" r:id="rId215" display="https://www.worldometers.info/world-population/french-polynesia-population/" xr:uid="{43063CC5-B40B-4CD3-9A00-4D2F34090EC2}"/>
    <hyperlink ref="B112" r:id="rId216" display="https://www.worldometers.info/coronavirus/country/maldives/" xr:uid="{E3C3D86D-CB8F-4F26-9EF3-0790AD8CA93D}"/>
    <hyperlink ref="N112" r:id="rId217" display="https://www.worldometers.info/world-population/maldives-population/" xr:uid="{C149853B-DCC8-4FE9-BF7E-0E13F742636C}"/>
    <hyperlink ref="B113" r:id="rId218" display="https://www.worldometers.info/coronavirus/country/democratic-republic-of-the-congo/" xr:uid="{09198AE1-1008-443E-8E30-051C075171E8}"/>
    <hyperlink ref="N113" r:id="rId219" display="https://www.worldometers.info/world-population/democratic-republic-of-the-congo-population/" xr:uid="{4A1A573F-E5AE-4589-8A20-FA495B1B02D7}"/>
    <hyperlink ref="B114" r:id="rId220" display="https://www.worldometers.info/coronavirus/country/tajikistan/" xr:uid="{5EDA38F1-1313-40C5-A71C-F95B3B908D8A}"/>
    <hyperlink ref="N114" r:id="rId221" display="https://www.worldometers.info/world-population/tajikistan-population/" xr:uid="{EEF11C39-5449-4C6E-B11F-FC1675DCC784}"/>
    <hyperlink ref="B115" r:id="rId222" display="https://www.worldometers.info/coronavirus/country/latvia/" xr:uid="{B8B2D241-44DA-4BBE-A311-9B9AED09F1CC}"/>
    <hyperlink ref="N115" r:id="rId223" display="https://www.worldometers.info/world-population/latvia-population/" xr:uid="{49900F99-A08E-4D79-9DF6-E61DF59F6484}"/>
    <hyperlink ref="B116" r:id="rId224" display="https://www.worldometers.info/coronavirus/country/french-guiana/" xr:uid="{EE8A9BFA-4B86-47E1-AF76-1BAFEA196366}"/>
    <hyperlink ref="N116" r:id="rId225" display="https://www.worldometers.info/world-population/french-guiana-population/" xr:uid="{D2AD479B-C89B-4C65-987C-6A70D0432825}"/>
    <hyperlink ref="B117" r:id="rId226" display="https://www.worldometers.info/coronavirus/country/cabo-verde/" xr:uid="{8FF6A5DB-348F-476C-A147-DF3ADD628FB6}"/>
    <hyperlink ref="N117" r:id="rId227" display="https://www.worldometers.info/world-population/cabo-verde-population/" xr:uid="{C3B508D0-2BAC-48EE-9ABA-0D389CD3FAE5}"/>
    <hyperlink ref="B118" r:id="rId228" display="https://www.worldometers.info/coronavirus/country/jamaica/" xr:uid="{5C702C40-8B6B-4DFD-B169-6D893C0196FA}"/>
    <hyperlink ref="N118" r:id="rId229" display="https://www.worldometers.info/world-population/jamaica-population/" xr:uid="{91AF8F66-0B22-4899-9588-1B88073B946E}"/>
    <hyperlink ref="B119" r:id="rId230" display="https://www.worldometers.info/coronavirus/country/haiti/" xr:uid="{928EC630-1AA4-4F10-B775-7490765C33AF}"/>
    <hyperlink ref="N119" r:id="rId231" display="https://www.worldometers.info/world-population/haiti-population/" xr:uid="{401A0FC9-9F9F-4471-B325-347028F330FF}"/>
    <hyperlink ref="B120" r:id="rId232" display="https://www.worldometers.info/coronavirus/country/botswana/" xr:uid="{59183BFC-9B11-4ECB-B2ED-E4A15F281964}"/>
    <hyperlink ref="N120" r:id="rId233" display="https://www.worldometers.info/world-population/botswana-population/" xr:uid="{FE3F64D1-CF6F-43CA-8363-FC0723F72BA4}"/>
    <hyperlink ref="B121" r:id="rId234" display="https://www.worldometers.info/coronavirus/country/gabon/" xr:uid="{63A5014D-3ED5-47B2-8240-DBAEC86C350E}"/>
    <hyperlink ref="N121" r:id="rId235" display="https://www.worldometers.info/world-population/gabon-population/" xr:uid="{DF341DCA-1B19-4BC2-8F19-9AED76B0DBE8}"/>
    <hyperlink ref="B122" r:id="rId236" display="https://www.worldometers.info/coronavirus/country/zimbabwe/" xr:uid="{BEABC2B1-5696-4A3B-A6BD-E58A147FD49A}"/>
    <hyperlink ref="N122" r:id="rId237" display="https://www.worldometers.info/world-population/zimbabwe-population/" xr:uid="{284A49FF-6176-4B7F-BE3F-CE67E8323C6E}"/>
    <hyperlink ref="B123" r:id="rId238" display="https://www.worldometers.info/coronavirus/country/malta/" xr:uid="{CC8CF673-40D3-43E7-9E49-C76BCE1DEED5}"/>
    <hyperlink ref="N123" r:id="rId239" display="https://www.worldometers.info/world-population/malta-population/" xr:uid="{BA4CF209-D819-4325-A727-3B13ED0410CD}"/>
    <hyperlink ref="B124" r:id="rId240" display="https://www.worldometers.info/coronavirus/country/estonia/" xr:uid="{C190D737-F214-4C3E-A4E9-7037D7426D83}"/>
    <hyperlink ref="N124" r:id="rId241" display="https://www.worldometers.info/world-population/estonia-population/" xr:uid="{6C8232AE-9586-4099-AF9B-CFB776AA9F8B}"/>
    <hyperlink ref="B125" r:id="rId242" display="https://www.worldometers.info/coronavirus/country/guadeloupe/" xr:uid="{85D84CEE-4628-4145-927F-7F4DB1CB410F}"/>
    <hyperlink ref="N125" r:id="rId243" display="https://www.worldometers.info/world-population/guadeloupe-population/" xr:uid="{716F4AEB-AFD3-4A13-BEF3-FF9805FB3B61}"/>
    <hyperlink ref="B126" r:id="rId244" display="https://www.worldometers.info/coronavirus/country/mauritania/" xr:uid="{BBB7DE0A-B21C-4E49-B521-84C384AC35A9}"/>
    <hyperlink ref="N126" r:id="rId245" display="https://www.worldometers.info/world-population/mauritania-population/" xr:uid="{982BB164-6DEE-4DC2-92F2-5003F8A832C5}"/>
    <hyperlink ref="B127" r:id="rId246" display="https://www.worldometers.info/coronavirus/country/cuba/" xr:uid="{FBF4E536-B8DE-4062-9048-232FBD2A7EDF}"/>
    <hyperlink ref="N127" r:id="rId247" display="https://www.worldometers.info/world-population/cuba-population/" xr:uid="{B0990387-27FC-4640-AE6B-E170859B4409}"/>
    <hyperlink ref="B128" r:id="rId248" display="https://www.worldometers.info/coronavirus/country/cyprus/" xr:uid="{BB3E5F2A-EF13-4C31-9D44-21D004E9C83E}"/>
    <hyperlink ref="N128" r:id="rId249" display="https://www.worldometers.info/world-population/cyprus-population/" xr:uid="{8CE010C8-0EB7-4570-AD07-9F66AEDE34E1}"/>
    <hyperlink ref="B129" r:id="rId250" display="https://www.worldometers.info/coronavirus/country/bahamas/" xr:uid="{5400C56B-ACCE-4E35-8469-E9AFE3EECF3A}"/>
    <hyperlink ref="N129" r:id="rId251" display="https://www.worldometers.info/world-population/bahamas-population/" xr:uid="{CFDEFCBD-2F9B-4DC0-A0DD-583525846CD2}"/>
    <hyperlink ref="B130" r:id="rId252" display="https://www.worldometers.info/coronavirus/country/reunion/" xr:uid="{1828A686-FF99-47A1-A6C1-25FA9F517A08}"/>
    <hyperlink ref="N130" r:id="rId253" display="https://www.worldometers.info/world-population/reunion-population/" xr:uid="{E5ADF7AB-7129-4241-929B-50BB12C5BC7A}"/>
    <hyperlink ref="B131" r:id="rId254" display="https://www.worldometers.info/coronavirus/country/syria/" xr:uid="{E424D75C-9091-49BC-A1EC-FB7B96DA9223}"/>
    <hyperlink ref="N131" r:id="rId255" display="https://www.worldometers.info/world-population/syria-population/" xr:uid="{A5B3A16B-CE86-4BD3-8C71-A51DC6E1CC8C}"/>
    <hyperlink ref="B132" r:id="rId256" display="https://www.worldometers.info/coronavirus/country/trinidad-and-tobago/" xr:uid="{3B514A92-02FA-4CA1-B93F-C10C3C8AF957}"/>
    <hyperlink ref="N132" r:id="rId257" display="https://www.worldometers.info/world-population/trinidad-and-tobago-population/" xr:uid="{56D8FAA1-AD5D-4383-892A-E14F99B36B3F}"/>
    <hyperlink ref="B133" r:id="rId258" display="https://www.worldometers.info/coronavirus/country/swaziland/" xr:uid="{B19EAB47-1303-4BCD-AEB8-94E48D215FD4}"/>
    <hyperlink ref="N133" r:id="rId259" display="https://www.worldometers.info/world-population/swaziland-population/" xr:uid="{28E49BE3-AEDC-4FD8-A170-F645BFEAABD0}"/>
    <hyperlink ref="B134" r:id="rId260" display="https://www.worldometers.info/coronavirus/country/malawi/" xr:uid="{B901B4C4-D882-4DFB-A6D2-A241A62196D3}"/>
    <hyperlink ref="N134" r:id="rId261" display="https://www.worldometers.info/world-population/malawi-population/" xr:uid="{6F06C6D4-C7FF-4D3E-91C5-32F2FC84BA24}"/>
    <hyperlink ref="B135" r:id="rId262" display="https://www.worldometers.info/coronavirus/country/andorra/" xr:uid="{503D6CA0-A201-4AC5-BFA9-8826DF1CF2F1}"/>
    <hyperlink ref="N135" r:id="rId263" display="https://www.worldometers.info/world-population/andorra-population/" xr:uid="{6EFCEB2A-9F8E-424F-B2D5-EA826A2751E8}"/>
    <hyperlink ref="B136" r:id="rId264" display="https://www.worldometers.info/coronavirus/country/nicaragua/" xr:uid="{862DCF9D-B281-4DBF-AA9C-214B6CFAE209}"/>
    <hyperlink ref="N136" r:id="rId265" display="https://www.worldometers.info/world-population/nicaragua-population/" xr:uid="{07DD789D-5510-4915-8DB9-C3C6F8719DB9}"/>
    <hyperlink ref="B137" r:id="rId266" display="https://www.worldometers.info/coronavirus/country/djibouti/" xr:uid="{AB6C0511-BA13-4703-8549-C2BA41AA4611}"/>
    <hyperlink ref="N137" r:id="rId267" display="https://www.worldometers.info/world-population/djibouti-population/" xr:uid="{68A1E257-F936-49BB-8F3D-ED6B9056E212}"/>
    <hyperlink ref="B138" r:id="rId268" display="https://www.worldometers.info/coronavirus/country/congo/" xr:uid="{A334CA18-C478-41EC-B88B-0B1E1FA0F55A}"/>
    <hyperlink ref="N138" r:id="rId269" display="https://www.worldometers.info/world-population/congo-population/" xr:uid="{FBC2B25C-EC49-4E20-B1E7-A2FA27B3C52A}"/>
    <hyperlink ref="B139" r:id="rId270" display="https://www.worldometers.info/coronavirus/country/rwanda/" xr:uid="{B6DADA90-52F7-4E35-95B7-06DF25C55F65}"/>
    <hyperlink ref="N139" r:id="rId271" display="https://www.worldometers.info/world-population/rwanda-population/" xr:uid="{350E3A16-D09A-4E16-B47E-37E5E02C2E99}"/>
    <hyperlink ref="B140" r:id="rId272" display="https://www.worldometers.info/coronavirus/country/china-hong-kong-sar/" xr:uid="{950BC94B-6499-4943-82FB-99B20AA21A4F}"/>
    <hyperlink ref="N140" r:id="rId273" display="https://www.worldometers.info/world-population/china-hong-kong-sar-population/" xr:uid="{29422BF9-A096-4B53-A068-52D9824225D4}"/>
    <hyperlink ref="B141" r:id="rId274" display="https://www.worldometers.info/coronavirus/country/suriname/" xr:uid="{E4FD0C3A-6D5D-4BFB-9ACB-5D84864B4A89}"/>
    <hyperlink ref="N141" r:id="rId275" display="https://www.worldometers.info/world-population/suriname-population/" xr:uid="{7E51543F-9B87-4018-9399-835C67446565}"/>
    <hyperlink ref="B142" r:id="rId276" display="https://www.worldometers.info/coronavirus/country/iceland/" xr:uid="{F7509D63-B23D-48C7-9A09-0712C4EAC657}"/>
    <hyperlink ref="N142" r:id="rId277" display="https://www.worldometers.info/world-population/iceland-population/" xr:uid="{5BFC311A-6514-46FC-A5A8-C9AB6568BC5F}"/>
    <hyperlink ref="B143" r:id="rId278" display="https://www.worldometers.info/coronavirus/country/equatorial-guinea/" xr:uid="{EF11A321-1828-4344-AE1B-ED320E489AC8}"/>
    <hyperlink ref="N143" r:id="rId279" display="https://www.worldometers.info/world-population/equatorial-guinea-population/" xr:uid="{9554C97A-2CF2-482C-9B8F-B5E0930AEBD9}"/>
    <hyperlink ref="B144" r:id="rId280" display="https://www.worldometers.info/coronavirus/country/mayotte/" xr:uid="{B8906408-445D-466A-9544-614B98E4223F}"/>
    <hyperlink ref="N144" r:id="rId281" display="https://www.worldometers.info/world-population/mayotte-population/" xr:uid="{24AD8018-CBFA-4ED8-97B4-885F850C566C}"/>
    <hyperlink ref="B145" r:id="rId282" display="https://www.worldometers.info/coronavirus/country/belize/" xr:uid="{EA22C090-E668-462E-94DD-484AB7A795E9}"/>
    <hyperlink ref="N145" r:id="rId283" display="https://www.worldometers.info/world-population/belize-population/" xr:uid="{145570B2-9AD0-4D51-B0CE-2CAA45C014E1}"/>
    <hyperlink ref="B146" r:id="rId284" display="https://www.worldometers.info/coronavirus/country/central-african-republic/" xr:uid="{BA2EC62C-1DA8-43E6-94C3-662C09C5F574}"/>
    <hyperlink ref="N146" r:id="rId285" display="https://www.worldometers.info/world-population/central-african-republic-population/" xr:uid="{FD273232-7F17-438C-9547-71C7BDD70017}"/>
    <hyperlink ref="B147" r:id="rId286" display="https://www.worldometers.info/coronavirus/country/guyana/" xr:uid="{82AB5BFF-F4F6-4001-8956-07EA2E9CF8D8}"/>
    <hyperlink ref="N147" r:id="rId287" display="https://www.worldometers.info/world-population/guyana-population/" xr:uid="{44459F53-EE00-4C8A-BC15-D999BF08C591}"/>
    <hyperlink ref="B148" r:id="rId288" display="https://www.worldometers.info/coronavirus/country/martinique/" xr:uid="{28A47227-9A43-4FD1-B935-EE3274357307}"/>
    <hyperlink ref="N148" r:id="rId289" display="https://www.worldometers.info/world-population/martinique-population/" xr:uid="{D0B73FB6-DCA8-4403-BC64-42EF3F010F5F}"/>
    <hyperlink ref="B149" r:id="rId290" display="https://www.worldometers.info/coronavirus/country/aruba/" xr:uid="{B5DEF0C2-8884-4D0C-AE74-C62161B82D61}"/>
    <hyperlink ref="N149" r:id="rId291" display="https://www.worldometers.info/world-population/aruba-population/" xr:uid="{40B6FBCE-E496-40BB-9CE8-6E48EDD88D35}"/>
    <hyperlink ref="B150" r:id="rId292" display="https://www.worldometers.info/coronavirus/country/somalia/" xr:uid="{7C2063AE-45E0-42A3-97BA-BC01102049CB}"/>
    <hyperlink ref="N150" r:id="rId293" display="https://www.worldometers.info/world-population/somalia-population/" xr:uid="{BF659039-BBB4-4311-8E9E-43F758E32BB0}"/>
    <hyperlink ref="B151" r:id="rId294" display="https://www.worldometers.info/coronavirus/country/uruguay/" xr:uid="{82D6E6BF-B3E3-4D37-A139-B9D35AE90DC0}"/>
    <hyperlink ref="N151" r:id="rId295" display="https://www.worldometers.info/world-population/uruguay-population/" xr:uid="{05E30465-F2CC-41F8-8AC9-83A56F26D12A}"/>
    <hyperlink ref="B152" r:id="rId296" display="https://www.worldometers.info/coronavirus/country/mali/" xr:uid="{165E5AC9-4933-4DCA-941B-14D0B826D773}"/>
    <hyperlink ref="N152" r:id="rId297" display="https://www.worldometers.info/world-population/mali-population/" xr:uid="{67F98F1F-561F-4BDE-B534-F87BD4C8BD19}"/>
    <hyperlink ref="B153" r:id="rId298" display="https://www.worldometers.info/coronavirus/country/thailand/" xr:uid="{A680521B-96AC-404E-A4C3-4DCA5CE255D6}"/>
    <hyperlink ref="N153" r:id="rId299" display="https://www.worldometers.info/world-population/thailand-population/" xr:uid="{4BAB5F46-4B26-4583-8F2A-AC9FFA9C5D6D}"/>
    <hyperlink ref="B154" r:id="rId300" display="https://www.worldometers.info/coronavirus/country/gambia/" xr:uid="{B238A4C8-9C56-4C8E-943B-4B5CC139A4F7}"/>
    <hyperlink ref="N154" r:id="rId301" display="https://www.worldometers.info/world-population/gambia-population/" xr:uid="{0E4A66C5-FB21-4D9A-BD0C-D4FA43D69ACC}"/>
    <hyperlink ref="B155" r:id="rId302" display="https://www.worldometers.info/coronavirus/country/south-sudan/" xr:uid="{9552C3AB-4E11-46BC-9A7B-CC98C20C3FB3}"/>
    <hyperlink ref="N155" r:id="rId303" display="https://www.worldometers.info/world-population/south-sudan-population/" xr:uid="{0CA5289A-68B1-4A64-9C49-6C7C4FD0B4F5}"/>
    <hyperlink ref="B156" r:id="rId304" display="https://www.worldometers.info/coronavirus/country/benin/" xr:uid="{511A5677-C68D-4026-AF0A-F9122EB807B3}"/>
    <hyperlink ref="N156" r:id="rId305" display="https://www.worldometers.info/world-population/benin-population/" xr:uid="{C0AF59CB-8FBC-4698-B6BE-C22346D55E1E}"/>
    <hyperlink ref="B157" r:id="rId306" display="https://www.worldometers.info/coronavirus/country/togo/" xr:uid="{195591B5-BDB8-468D-B71B-C9A8116363F3}"/>
    <hyperlink ref="N157" r:id="rId307" display="https://www.worldometers.info/world-population/togo-population/" xr:uid="{4823FB96-A743-434C-BD32-1BB7DE306D23}"/>
    <hyperlink ref="B158" r:id="rId308" display="https://www.worldometers.info/coronavirus/country/burkina-faso/" xr:uid="{84E56A93-53A8-46A7-9E2C-D058D6F1F6CC}"/>
    <hyperlink ref="N158" r:id="rId309" display="https://www.worldometers.info/world-population/burkina-faso-population/" xr:uid="{B6E05820-59F6-4D81-9F9D-37163C96A964}"/>
    <hyperlink ref="B159" r:id="rId310" display="https://www.worldometers.info/coronavirus/country/guinea-bissau/" xr:uid="{2911A8F6-FF9A-4BCE-86F7-CF72B07BB154}"/>
    <hyperlink ref="N159" r:id="rId311" display="https://www.worldometers.info/world-population/guinea-bissau-population/" xr:uid="{3F8867FB-8CCA-4CC0-BA1D-1E3910C4C106}"/>
    <hyperlink ref="B160" r:id="rId312" display="https://www.worldometers.info/coronavirus/country/sierra-leone/" xr:uid="{19DEA672-095C-4954-BC3B-C292695434E9}"/>
    <hyperlink ref="N160" r:id="rId313" display="https://www.worldometers.info/world-population/sierra-leone-population/" xr:uid="{B249B41A-5FB6-4E40-B012-CDB9118032A6}"/>
    <hyperlink ref="B161" r:id="rId314" display="https://www.worldometers.info/coronavirus/country/yemen/" xr:uid="{25FAA227-C554-4203-9C30-29C599DEA9C3}"/>
    <hyperlink ref="N161" r:id="rId315" display="https://www.worldometers.info/world-population/yemen-population/" xr:uid="{77DDF177-4DAB-4C84-A9C0-45B6F8B27B8E}"/>
    <hyperlink ref="B162" r:id="rId316" display="https://www.worldometers.info/coronavirus/country/lesotho/" xr:uid="{A14260CB-15F4-4B5E-BC93-A132E80BA981}"/>
    <hyperlink ref="N162" r:id="rId317" display="https://www.worldometers.info/world-population/lesotho-population/" xr:uid="{2F1B799C-1A60-4766-B891-FE8CA71C9DE8}"/>
    <hyperlink ref="B163" r:id="rId318" display="https://www.worldometers.info/coronavirus/country/new-zealand/" xr:uid="{E5A4D435-45DC-43B5-AF5D-AE48F644F517}"/>
    <hyperlink ref="B164" r:id="rId319" display="https://www.worldometers.info/coronavirus/country/chad/" xr:uid="{60BEEF59-AD65-4526-B4F9-DC15BF83F669}"/>
    <hyperlink ref="N164" r:id="rId320" display="https://www.worldometers.info/world-population/chad-population/" xr:uid="{2793E3F8-0197-4938-B6AF-48034EC8473A}"/>
    <hyperlink ref="B165" r:id="rId321" display="https://www.worldometers.info/coronavirus/country/liberia/" xr:uid="{BBB68DA2-87E2-475C-A025-A5357CEEF3C5}"/>
    <hyperlink ref="N165" r:id="rId322" display="https://www.worldometers.info/world-population/liberia-population/" xr:uid="{66E7B478-8E8E-41A7-A734-C3B4DFE723BD}"/>
    <hyperlink ref="B166" r:id="rId323" display="https://www.worldometers.info/coronavirus/country/curacao/" xr:uid="{759B1B05-6F23-4BF6-8A03-41246441357D}"/>
    <hyperlink ref="N166" r:id="rId324" display="https://www.worldometers.info/world-population/curacao-population/" xr:uid="{DD8A439F-F501-4012-B712-4CDA1F815EE1}"/>
    <hyperlink ref="B167" r:id="rId325" display="https://www.worldometers.info/coronavirus/country/niger/" xr:uid="{B32B2CD0-5EF2-4250-991E-4A805692A623}"/>
    <hyperlink ref="N167" r:id="rId326" display="https://www.worldometers.info/world-population/niger-population/" xr:uid="{D6EA4E0A-9D20-448B-94F9-DE5CE48552A4}"/>
    <hyperlink ref="B168" r:id="rId327" display="https://www.worldometers.info/coronavirus/country/viet-nam/" xr:uid="{F21BADB0-72B7-47AD-A807-32E5C8D1CD8D}"/>
    <hyperlink ref="N168" r:id="rId328" display="https://www.worldometers.info/world-population/viet-nam-population/" xr:uid="{E4E00AD0-CB57-4ABA-82AD-33AC20141636}"/>
    <hyperlink ref="B169" r:id="rId329" display="https://www.worldometers.info/coronavirus/country/san-marino/" xr:uid="{00398FE3-3F08-4BE6-B37B-496479DFE416}"/>
    <hyperlink ref="N169" r:id="rId330" display="https://www.worldometers.info/world-population/san-marino-population/" xr:uid="{7B747AD0-AB8E-400F-BEC8-0FDF9185EFBD}"/>
    <hyperlink ref="B170" r:id="rId331" display="https://www.worldometers.info/coronavirus/country/channel-islands/" xr:uid="{60AA4C49-E601-4E33-BC6B-482173B14C95}"/>
    <hyperlink ref="N170" r:id="rId332" display="https://www.worldometers.info/world-population/channel-islands-population/" xr:uid="{5010F427-FC62-40CA-83C3-4F4AC4FAA634}"/>
    <hyperlink ref="B171" r:id="rId333" display="https://www.worldometers.info/coronavirus/country/liechtenstein/" xr:uid="{9ACF63AE-C052-4B5A-B862-61C60B9A2CC4}"/>
    <hyperlink ref="N171" r:id="rId334" display="https://www.worldometers.info/world-population/liechtenstein-population/" xr:uid="{DA22500C-FE05-40A4-8F60-8BEA16EA8402}"/>
    <hyperlink ref="B172" r:id="rId335" display="https://www.worldometers.info/coronavirus/country/sao-tome-and-principe/" xr:uid="{0A3C855D-74FB-4C8F-BCA1-5D92209AF337}"/>
    <hyperlink ref="N172" r:id="rId336" display="https://www.worldometers.info/world-population/sao-tome-and-principe-population/" xr:uid="{A82F04A1-4562-475C-AEEF-43A7181A904C}"/>
    <hyperlink ref="B173" r:id="rId337" display="https://www.worldometers.info/coronavirus/country/sint-maarten/" xr:uid="{60D04D2A-312E-4F30-9654-6D27CB57413E}"/>
    <hyperlink ref="N173" r:id="rId338" display="https://www.worldometers.info/world-population/sint-maarten-population/" xr:uid="{2786D259-EDC0-4526-84C2-F2C4B46231DA}"/>
    <hyperlink ref="B174" r:id="rId339" display="https://www.worldometers.info/coronavirus/country/gibraltar/" xr:uid="{D63ECB6A-48AD-434B-84ED-1D8CE4308320}"/>
    <hyperlink ref="N174" r:id="rId340" display="https://www.worldometers.info/world-population/gibraltar-population/" xr:uid="{E0A9DD3C-B76F-4A63-A523-26399EA50281}"/>
    <hyperlink ref="B175" r:id="rId341" display="https://www.worldometers.info/coronavirus/country/turks-and-caicos-islands/" xr:uid="{0B21340D-68AD-401D-83D3-D2DB04798A84}"/>
    <hyperlink ref="N175" r:id="rId342" display="https://www.worldometers.info/world-population/turks-and-caicos-islands-population/" xr:uid="{8EFC2EC5-4B39-402B-A976-655550024597}"/>
    <hyperlink ref="B177" r:id="rId343" display="https://www.worldometers.info/coronavirus/country/saint-martin/" xr:uid="{F6143507-51AF-4370-A61F-9078D0A3D770}"/>
    <hyperlink ref="N177" r:id="rId344" display="https://www.worldometers.info/world-population/saint-martin-population/" xr:uid="{75212CB6-BBDD-4F07-9D24-5A6758B3753D}"/>
    <hyperlink ref="B178" r:id="rId345" display="https://www.worldometers.info/coronavirus/country/burundi/" xr:uid="{A1C80A2B-EA6A-4255-A784-138F53C58346}"/>
    <hyperlink ref="N178" r:id="rId346" display="https://www.worldometers.info/world-population/burundi-population/" xr:uid="{47E718F4-7549-4844-BA08-656440B267FE}"/>
    <hyperlink ref="B179" r:id="rId347" display="https://www.worldometers.info/coronavirus/country/taiwan/" xr:uid="{9842BB24-FB88-424F-94AC-1F8EA7DEA227}"/>
    <hyperlink ref="N179" r:id="rId348" display="https://www.worldometers.info/world-population/taiwan-population/" xr:uid="{DC173561-80AA-4244-8696-9D26EBB3A936}"/>
    <hyperlink ref="B180" r:id="rId349" display="https://www.worldometers.info/coronavirus/country/papua-new-guinea/" xr:uid="{923D45F9-FB5E-4179-9FD7-F3C2E17C0167}"/>
    <hyperlink ref="N180" r:id="rId350" display="https://www.worldometers.info/world-population/papua-new-guinea-population/" xr:uid="{4372D26E-074A-4AD5-B315-2008DA377C4A}"/>
    <hyperlink ref="B181" r:id="rId351" display="https://www.worldometers.info/coronavirus/country/comoros/" xr:uid="{5B7B61DC-D0ED-4025-86EF-850AD2C4DB6D}"/>
    <hyperlink ref="N181" r:id="rId352" display="https://www.worldometers.info/world-population/comoros-population/" xr:uid="{4D9DD075-6AC0-4337-B7D7-24AF6084D538}"/>
    <hyperlink ref="B182" r:id="rId353" display="https://www.worldometers.info/coronavirus/country/monaco/" xr:uid="{13AE8F0D-BC76-4009-AF75-6A78F2D50824}"/>
    <hyperlink ref="N182" r:id="rId354" display="https://www.worldometers.info/world-population/monaco-population/" xr:uid="{57704014-6F39-4312-A5BF-B857D1423A9A}"/>
    <hyperlink ref="B183" r:id="rId355" display="https://www.worldometers.info/coronavirus/country/eritrea/" xr:uid="{CDE05EC1-761B-412D-A88A-104762111F9E}"/>
    <hyperlink ref="N183" r:id="rId356" display="https://www.worldometers.info/world-population/eritrea-population/" xr:uid="{B6F03EB3-B11C-43FE-9A6F-41782DAE57DF}"/>
    <hyperlink ref="B184" r:id="rId357" display="https://www.worldometers.info/coronavirus/country/tanzania/" xr:uid="{C6E2A479-7D94-4802-9D3A-527475486627}"/>
    <hyperlink ref="N184" r:id="rId358" display="https://www.worldometers.info/world-population/tanzania-population/" xr:uid="{F6FE7D71-A8A6-4A71-B8D5-62DB75825A1F}"/>
    <hyperlink ref="B185" r:id="rId359" display="https://www.worldometers.info/coronavirus/country/faeroe-islands/" xr:uid="{C0DCDF95-D676-4B15-9E10-5685B2A0DCD3}"/>
    <hyperlink ref="N185" r:id="rId360" display="https://www.worldometers.info/world-population/faeroe-islands-population/" xr:uid="{B9D5B23A-C6A1-47E2-9F8F-59D6AE330E12}"/>
    <hyperlink ref="B186" r:id="rId361" display="https://www.worldometers.info/coronavirus/country/mauritius/" xr:uid="{AC8C4862-9A77-41B2-AF91-37C0D1CD99DA}"/>
    <hyperlink ref="N186" r:id="rId362" display="https://www.worldometers.info/world-population/mauritius-population/" xr:uid="{F4514B14-0F61-48F1-94D2-8D92E1503719}"/>
    <hyperlink ref="B187" r:id="rId363" display="https://www.worldometers.info/coronavirus/country/mongolia/" xr:uid="{D1F44C43-073F-4D8A-8B4B-352A8B749BFB}"/>
    <hyperlink ref="N187" r:id="rId364" display="https://www.worldometers.info/world-population/mongolia-population/" xr:uid="{51300876-D2D8-4E41-8923-0A53F5BE3806}"/>
    <hyperlink ref="B188" r:id="rId365" display="https://www.worldometers.info/coronavirus/country/bhutan/" xr:uid="{A954EED4-F10D-41F2-A906-EAA161EF8FEA}"/>
    <hyperlink ref="N188" r:id="rId366" display="https://www.worldometers.info/world-population/bhutan-population/" xr:uid="{DD87C8EF-D2F8-4EA5-91B1-FC6221A75E69}"/>
    <hyperlink ref="B189" r:id="rId367" display="https://www.worldometers.info/coronavirus/country/isle-of-man/" xr:uid="{AE9B86AC-DF6B-4451-9F0B-F2559045AA0A}"/>
    <hyperlink ref="N189" r:id="rId368" display="https://www.worldometers.info/world-population/isle-of-man-population/" xr:uid="{1C13DF4D-159B-4035-9360-1596B69813EE}"/>
    <hyperlink ref="B190" r:id="rId369" display="https://www.worldometers.info/coronavirus/country/cambodia/" xr:uid="{13B8718E-F70D-4746-A789-37C017757F8C}"/>
    <hyperlink ref="N190" r:id="rId370" display="https://www.worldometers.info/world-population/cambodia-population/" xr:uid="{B858A603-5B34-4FC5-8C67-4210ECFB79BF}"/>
    <hyperlink ref="B191" r:id="rId371" display="https://www.worldometers.info/coronavirus/country/cayman-islands/" xr:uid="{35848135-C5D8-4D11-97D5-577492ED4531}"/>
    <hyperlink ref="N191" r:id="rId372" display="https://www.worldometers.info/world-population/cayman-islands-population/" xr:uid="{EC5EB989-7E6B-4FD2-B3E0-9D758F9B4318}"/>
    <hyperlink ref="B192" r:id="rId373" display="https://www.worldometers.info/coronavirus/country/barbados/" xr:uid="{D4CBF13D-3089-4767-9078-519995E5D99A}"/>
    <hyperlink ref="N192" r:id="rId374" display="https://www.worldometers.info/world-population/barbados-population/" xr:uid="{FF92348F-8939-4112-A6C0-A7D3F032B38C}"/>
    <hyperlink ref="B193" r:id="rId375" display="https://www.worldometers.info/coronavirus/country/bermuda/" xr:uid="{CA2A1F79-57B5-4B31-912D-AFE1ABCDED6A}"/>
    <hyperlink ref="N193" r:id="rId376" display="https://www.worldometers.info/world-population/bermuda-population/" xr:uid="{F3620B06-C994-40FE-A9C4-02FFED7DEF40}"/>
    <hyperlink ref="B194" r:id="rId377" display="https://www.worldometers.info/coronavirus/country/saint-lucia/" xr:uid="{E6688E5A-E2D7-4A3B-8951-2F11C1EA04C4}"/>
    <hyperlink ref="N194" r:id="rId378" display="https://www.worldometers.info/world-population/saint-lucia-population/" xr:uid="{3C671D1A-D25F-4313-8379-CDCC4BD44B6C}"/>
    <hyperlink ref="B195" r:id="rId379" display="https://www.worldometers.info/coronavirus/country/seychelles/" xr:uid="{871DF0AC-8FD5-44F5-B81B-18B481FC198E}"/>
    <hyperlink ref="N195" r:id="rId380" display="https://www.worldometers.info/world-population/seychelles-population/" xr:uid="{CC8F5743-E767-4AF5-B8C4-062FC4AA3183}"/>
    <hyperlink ref="B196" r:id="rId381" display="https://www.worldometers.info/coronavirus/country/caribbean-netherlands/" xr:uid="{B30DFFA6-F902-499B-A0A8-2D6B676237A2}"/>
    <hyperlink ref="N196" r:id="rId382" display="https://www.worldometers.info/world-population/caribbean-netherlands-population/" xr:uid="{F227D0BD-2229-4C4C-A067-E3DA9C3BC413}"/>
    <hyperlink ref="B197" r:id="rId383" display="https://www.worldometers.info/coronavirus/country/brunei-darussalam/" xr:uid="{16F5ECE7-19EE-4722-843E-7BA802E6A407}"/>
    <hyperlink ref="N197" r:id="rId384" display="https://www.worldometers.info/world-population/brunei-darussalam-population/" xr:uid="{85CEF806-2D07-4812-8A98-10F341D176B0}"/>
    <hyperlink ref="B198" r:id="rId385" display="https://www.worldometers.info/coronavirus/country/antigua-and-barbuda/" xr:uid="{83A92E20-AFDB-4B07-AC67-519395CFFF6F}"/>
    <hyperlink ref="N198" r:id="rId386" display="https://www.worldometers.info/world-population/antigua-and-barbuda-population/" xr:uid="{9111F43C-79AA-438B-AB34-8A12802B8FF8}"/>
    <hyperlink ref="B199" r:id="rId387" display="https://www.worldometers.info/coronavirus/country/saint-barthelemy/" xr:uid="{AC5835FD-4E18-4BA7-9231-39B3D7E81807}"/>
    <hyperlink ref="N199" r:id="rId388" display="https://www.worldometers.info/world-population/saint-barthelemy-population/" xr:uid="{F2B855EE-920D-4F0B-9088-E83AE5CA4BEF}"/>
    <hyperlink ref="B200" r:id="rId389" display="https://www.worldometers.info/coronavirus/country/saint-vincent-and-the-grenadines/" xr:uid="{DB1BA45A-ABE5-4E21-BF36-CEBB25010056}"/>
    <hyperlink ref="N200" r:id="rId390" display="https://www.worldometers.info/world-population/saint-vincent-and-the-grenadines-population/" xr:uid="{08F04790-CAA0-4CA6-8768-29DD8AEA006A}"/>
    <hyperlink ref="B201" r:id="rId391" display="https://www.worldometers.info/coronavirus/country/british-virgin-islands/" xr:uid="{900F7A16-473D-4387-9946-EFD8DDAF945F}"/>
    <hyperlink ref="N201" r:id="rId392" display="https://www.worldometers.info/world-population/british-virgin-islands-population/" xr:uid="{6DF70111-053D-49DD-8AA4-F8BB97474021}"/>
    <hyperlink ref="B202" r:id="rId393" display="https://www.worldometers.info/coronavirus/country/dominica/" xr:uid="{DD3D3A1D-045A-4601-8E0C-05CCFD2C3BCD}"/>
    <hyperlink ref="N202" r:id="rId394" display="https://www.worldometers.info/world-population/dominica-population/" xr:uid="{61052A9A-8C74-4120-9308-81064CC07CDD}"/>
    <hyperlink ref="B203" r:id="rId395" display="https://www.worldometers.info/coronavirus/country/china-macao-sar/" xr:uid="{DCA95D59-A6AD-49EA-B139-B3BFCB64D516}"/>
    <hyperlink ref="N203" r:id="rId396" display="https://www.worldometers.info/world-population/china-macao-sar-population/" xr:uid="{D3AFE07A-E79A-4224-9130-944F4ED9275E}"/>
    <hyperlink ref="B204" r:id="rId397" display="https://www.worldometers.info/coronavirus/country/fiji/" xr:uid="{2B196396-8BCE-48CB-B75C-085D31F265E6}"/>
    <hyperlink ref="N204" r:id="rId398" display="https://www.worldometers.info/world-population/fiji-population/" xr:uid="{F3959178-C1CE-478B-94CE-9583BD28BB08}"/>
    <hyperlink ref="B205" r:id="rId399" display="https://www.worldometers.info/coronavirus/country/grenada/" xr:uid="{A726A8CF-AD57-4FB0-92BF-A19998ABEA5F}"/>
    <hyperlink ref="N205" r:id="rId400" display="https://www.worldometers.info/world-population/grenada-population/" xr:uid="{9C973E39-603C-4C83-AE68-5168A24D61B1}"/>
    <hyperlink ref="B206" r:id="rId401" display="https://www.worldometers.info/coronavirus/country/new-caledonia/" xr:uid="{273D82A7-27E8-42DB-A768-C0A84C60B289}"/>
    <hyperlink ref="N206" r:id="rId402" display="https://www.worldometers.info/world-population/new-caledonia-population/" xr:uid="{AFDBE031-14B3-4BD0-A377-10EF6B1644A5}"/>
    <hyperlink ref="B207" r:id="rId403" display="https://www.worldometers.info/coronavirus/country/timor-leste/" xr:uid="{06108A16-2B2A-41D5-9DB7-B67163E5DAD9}"/>
    <hyperlink ref="N207" r:id="rId404" display="https://www.worldometers.info/world-population/timor-leste-population/" xr:uid="{2745533D-EA8D-4052-8FD3-5C745709A404}"/>
    <hyperlink ref="B208" r:id="rId405" display="https://www.worldometers.info/coronavirus/country/holy-see/" xr:uid="{2217876F-1A4B-4D95-BFE6-F2547DE1802E}"/>
    <hyperlink ref="N208" r:id="rId406" display="https://www.worldometers.info/world-population/holy-see-population/" xr:uid="{FC8527C4-1453-4E16-B75D-B7743954D0D9}"/>
    <hyperlink ref="B209" r:id="rId407" display="https://www.worldometers.info/coronavirus/country/laos/" xr:uid="{965D3DC3-AB92-43E0-B718-D5FC81E58D8C}"/>
    <hyperlink ref="N209" r:id="rId408" display="https://www.worldometers.info/world-population/laos-population/" xr:uid="{4BBA15A0-7754-47DA-9F23-6E288C140D11}"/>
    <hyperlink ref="B210" r:id="rId409" display="https://www.worldometers.info/coronavirus/country/saint-kitts-and-nevis/" xr:uid="{58244A8D-4867-4261-8954-4DDBD5126AC8}"/>
    <hyperlink ref="N210" r:id="rId410" display="https://www.worldometers.info/world-population/saint-kitts-and-nevis-population/" xr:uid="{8F4AD530-8A57-41F4-8CFD-9E6F55AF76D0}"/>
    <hyperlink ref="B211" r:id="rId411" display="https://www.worldometers.info/coronavirus/country/greenland/" xr:uid="{28AD90CC-48A1-4017-A255-D83471C30CED}"/>
    <hyperlink ref="N211" r:id="rId412" display="https://www.worldometers.info/world-population/greenland-population/" xr:uid="{1389CE0B-DFA8-413F-9CFC-C87685A66962}"/>
    <hyperlink ref="B212" r:id="rId413" display="https://www.worldometers.info/coronavirus/country/saint-pierre-and-miquelon/" xr:uid="{28B3B1C7-06EB-4EE1-81E9-7C78F1D49E3D}"/>
    <hyperlink ref="N212" r:id="rId414" display="https://www.worldometers.info/world-population/saint-pierre-and-miquelon-population/" xr:uid="{1250BFB4-B0F2-415E-B86C-F13605661547}"/>
    <hyperlink ref="B213" r:id="rId415" display="https://www.worldometers.info/coronavirus/country/solomon-islands/" xr:uid="{2123B901-1A24-4711-AF7A-4D3F4436DFA0}"/>
    <hyperlink ref="N213" r:id="rId416" display="https://www.worldometers.info/world-population/solomon-islands-population/" xr:uid="{7BCB3C4E-934E-44C2-B8B4-0AD8693238EA}"/>
    <hyperlink ref="B214" r:id="rId417" display="https://www.worldometers.info/coronavirus/country/falkland-islands-malvinas/" xr:uid="{74B6EBCC-5866-44C6-95D1-89A945BB430A}"/>
    <hyperlink ref="N214" r:id="rId418" display="https://www.worldometers.info/world-population/falkland-islands-malvinas-population/" xr:uid="{B50FC67F-BEFE-4A74-A363-0CE99ECB9981}"/>
    <hyperlink ref="B215" r:id="rId419" display="https://www.worldometers.info/coronavirus/country/montserrat/" xr:uid="{C0E154F6-9F9C-4E51-989C-74AB002B9A9E}"/>
    <hyperlink ref="N215" r:id="rId420" display="https://www.worldometers.info/world-population/montserrat-population/" xr:uid="{8850F8EB-26A6-4FA6-A7B8-EBBEBC16E293}"/>
    <hyperlink ref="B216" r:id="rId421" display="https://www.worldometers.info/coronavirus/country/western-sahara/" xr:uid="{35C9D249-BBCB-4448-B391-080BF98EA970}"/>
    <hyperlink ref="N216" r:id="rId422" display="https://www.worldometers.info/world-population/western-sahara-population/" xr:uid="{4EDCDE86-4939-4A85-9ACD-1C81BB8F0B76}"/>
    <hyperlink ref="B218" r:id="rId423" display="https://www.worldometers.info/coronavirus/country/marshall-islands/" xr:uid="{72F7869D-4D66-4D1D-B1A7-F88845EF8EF7}"/>
    <hyperlink ref="N218" r:id="rId424" display="https://www.worldometers.info/world-population/marshall-islands-population/" xr:uid="{37518CA8-07A8-40CF-875D-0215A5FF5C1E}"/>
    <hyperlink ref="B219" r:id="rId425" display="https://www.worldometers.info/coronavirus/country/anguilla/" xr:uid="{81AC1ABA-F9C3-4D18-9391-7F475E90EDBF}"/>
    <hyperlink ref="N219" r:id="rId426" display="https://www.worldometers.info/world-population/anguilla-population/" xr:uid="{CB4245F9-8103-4608-B1FE-84D8E014F139}"/>
    <hyperlink ref="B220" r:id="rId427" display="https://www.worldometers.info/coronavirus/country/wallis-and-futuna-islands/" xr:uid="{D88C3BFA-582B-4D71-9F34-A2148C3952FA}"/>
    <hyperlink ref="N220" r:id="rId428" display="https://www.worldometers.info/world-population/wallis-and-futuna-islands-population/" xr:uid="{3AB67FC2-98A2-48F5-9CEE-C0EB44097A2E}"/>
    <hyperlink ref="B221" r:id="rId429" display="https://www.worldometers.info/coronavirus/country/vanuatu/" xr:uid="{2922885C-32A6-436F-9509-9D8AC530C1E9}"/>
    <hyperlink ref="N221" r:id="rId430" display="https://www.worldometers.info/world-population/vanuatu-population/" xr:uid="{DB7E42EF-64F4-40A9-9415-6940ED693069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56052017</v>
      </c>
      <c r="D2" s="1">
        <v>117317</v>
      </c>
      <c r="E2" s="1">
        <v>1345909</v>
      </c>
      <c r="F2" s="1">
        <v>2967</v>
      </c>
      <c r="G2" s="1">
        <v>39055053</v>
      </c>
      <c r="H2" s="1">
        <v>15651055</v>
      </c>
      <c r="I2" s="1">
        <v>100782</v>
      </c>
      <c r="J2" s="1">
        <v>7191</v>
      </c>
      <c r="K2" s="2">
        <v>172.7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2.4016131275205115E-2</v>
      </c>
    </row>
    <row r="3" spans="1:17" ht="15" thickBot="1" x14ac:dyDescent="0.4">
      <c r="A3" s="23">
        <v>1</v>
      </c>
      <c r="B3" s="15" t="s">
        <v>1</v>
      </c>
      <c r="C3" s="3">
        <v>11697469</v>
      </c>
      <c r="D3" s="7">
        <v>1758</v>
      </c>
      <c r="E3" s="3">
        <v>254291</v>
      </c>
      <c r="F3" s="5">
        <v>36</v>
      </c>
      <c r="G3" s="3">
        <v>7089085</v>
      </c>
      <c r="H3" s="3">
        <v>4354093</v>
      </c>
      <c r="I3" s="3">
        <v>21781</v>
      </c>
      <c r="J3" s="3">
        <v>35261</v>
      </c>
      <c r="K3" s="6">
        <v>767</v>
      </c>
      <c r="L3" s="3">
        <v>171695547</v>
      </c>
      <c r="M3" s="3">
        <v>517555</v>
      </c>
      <c r="N3" s="16">
        <v>331743344</v>
      </c>
      <c r="P3" s="12">
        <f t="shared" si="0"/>
        <v>6.8129957202616151E-2</v>
      </c>
      <c r="Q3" s="12">
        <f t="shared" si="1"/>
        <v>2.1752077365928362E-2</v>
      </c>
    </row>
    <row r="4" spans="1:17" ht="15" thickBot="1" x14ac:dyDescent="0.4">
      <c r="A4" s="23">
        <v>2</v>
      </c>
      <c r="B4" s="15" t="s">
        <v>21</v>
      </c>
      <c r="C4" s="3">
        <v>8912907</v>
      </c>
      <c r="D4" s="4">
        <v>203</v>
      </c>
      <c r="E4" s="3">
        <v>131031</v>
      </c>
      <c r="F4" s="6"/>
      <c r="G4" s="3">
        <v>8335109</v>
      </c>
      <c r="H4" s="3">
        <v>446767</v>
      </c>
      <c r="I4" s="3">
        <v>8944</v>
      </c>
      <c r="J4" s="3">
        <v>6435</v>
      </c>
      <c r="K4" s="6">
        <v>95</v>
      </c>
      <c r="L4" s="3">
        <v>127480186</v>
      </c>
      <c r="M4" s="3">
        <v>92033</v>
      </c>
      <c r="N4" s="16">
        <v>1385160148</v>
      </c>
      <c r="P4" s="12">
        <f t="shared" si="0"/>
        <v>6.9920571968750345E-2</v>
      </c>
      <c r="Q4" s="12">
        <f t="shared" si="1"/>
        <v>1.4763014763014764E-2</v>
      </c>
    </row>
    <row r="5" spans="1:17" ht="15" thickBot="1" x14ac:dyDescent="0.4">
      <c r="A5" s="23">
        <v>3</v>
      </c>
      <c r="B5" s="15" t="s">
        <v>14</v>
      </c>
      <c r="C5" s="3">
        <v>5911758</v>
      </c>
      <c r="D5" s="6"/>
      <c r="E5" s="3">
        <v>166743</v>
      </c>
      <c r="F5" s="6"/>
      <c r="G5" s="3">
        <v>5361592</v>
      </c>
      <c r="H5" s="3">
        <v>383423</v>
      </c>
      <c r="I5" s="3">
        <v>8318</v>
      </c>
      <c r="J5" s="3">
        <v>27737</v>
      </c>
      <c r="K5" s="6">
        <v>782</v>
      </c>
      <c r="L5" s="3">
        <v>21900000</v>
      </c>
      <c r="M5" s="3">
        <v>102752</v>
      </c>
      <c r="N5" s="16">
        <v>213135258</v>
      </c>
      <c r="P5" s="12">
        <f t="shared" si="0"/>
        <v>0.26994121768919338</v>
      </c>
      <c r="Q5" s="12">
        <f t="shared" si="1"/>
        <v>2.8193387893427551E-2</v>
      </c>
    </row>
    <row r="6" spans="1:17" ht="15" thickBot="1" x14ac:dyDescent="0.4">
      <c r="A6" s="23">
        <v>4</v>
      </c>
      <c r="B6" s="15" t="s">
        <v>5</v>
      </c>
      <c r="C6" s="3">
        <v>2036755</v>
      </c>
      <c r="D6" s="6"/>
      <c r="E6" s="3">
        <v>46273</v>
      </c>
      <c r="F6" s="6"/>
      <c r="G6" s="3">
        <v>143152</v>
      </c>
      <c r="H6" s="3">
        <v>1847330</v>
      </c>
      <c r="I6" s="3">
        <v>4854</v>
      </c>
      <c r="J6" s="3">
        <v>31177</v>
      </c>
      <c r="K6" s="6">
        <v>708</v>
      </c>
      <c r="L6" s="3">
        <v>19275371</v>
      </c>
      <c r="M6" s="3">
        <v>295052</v>
      </c>
      <c r="N6" s="16">
        <v>65328835</v>
      </c>
      <c r="P6" s="12">
        <f t="shared" si="0"/>
        <v>0.10566611987039573</v>
      </c>
      <c r="Q6" s="12">
        <f t="shared" si="1"/>
        <v>2.2709048336915033E-2</v>
      </c>
    </row>
    <row r="7" spans="1:17" ht="15" thickBot="1" x14ac:dyDescent="0.4">
      <c r="A7" s="23">
        <v>5</v>
      </c>
      <c r="B7" s="15" t="s">
        <v>17</v>
      </c>
      <c r="C7" s="3">
        <v>1991998</v>
      </c>
      <c r="D7" s="7">
        <v>20985</v>
      </c>
      <c r="E7" s="3">
        <v>34387</v>
      </c>
      <c r="F7" s="5">
        <v>456</v>
      </c>
      <c r="G7" s="3">
        <v>1501083</v>
      </c>
      <c r="H7" s="3">
        <v>456528</v>
      </c>
      <c r="I7" s="3">
        <v>2300</v>
      </c>
      <c r="J7" s="3">
        <v>13648</v>
      </c>
      <c r="K7" s="6">
        <v>236</v>
      </c>
      <c r="L7" s="3">
        <v>70000000</v>
      </c>
      <c r="M7" s="3">
        <v>479588</v>
      </c>
      <c r="N7" s="16">
        <v>145958474</v>
      </c>
      <c r="P7" s="12">
        <f t="shared" si="0"/>
        <v>2.8457759576970231E-2</v>
      </c>
      <c r="Q7" s="12">
        <f t="shared" si="1"/>
        <v>1.7291910902696366E-2</v>
      </c>
    </row>
    <row r="8" spans="1:17" ht="15" thickBot="1" x14ac:dyDescent="0.4">
      <c r="A8" s="23">
        <v>6</v>
      </c>
      <c r="B8" s="15" t="s">
        <v>2</v>
      </c>
      <c r="C8" s="3">
        <v>1535058</v>
      </c>
      <c r="D8" s="6"/>
      <c r="E8" s="3">
        <v>41688</v>
      </c>
      <c r="F8" s="6"/>
      <c r="G8" s="6" t="s">
        <v>229</v>
      </c>
      <c r="H8" s="6" t="s">
        <v>229</v>
      </c>
      <c r="I8" s="3">
        <v>3127</v>
      </c>
      <c r="J8" s="3">
        <v>32827</v>
      </c>
      <c r="K8" s="6">
        <v>891</v>
      </c>
      <c r="L8" s="3">
        <v>20742051</v>
      </c>
      <c r="M8" s="3">
        <v>443569</v>
      </c>
      <c r="N8" s="16">
        <v>46761727</v>
      </c>
      <c r="P8" s="12">
        <f t="shared" si="0"/>
        <v>7.4006524351341058E-2</v>
      </c>
      <c r="Q8" s="12">
        <f t="shared" si="1"/>
        <v>2.7142291406464191E-2</v>
      </c>
    </row>
    <row r="9" spans="1:17" ht="15" thickBot="1" x14ac:dyDescent="0.4">
      <c r="A9" s="23">
        <v>7</v>
      </c>
      <c r="B9" s="15" t="s">
        <v>8</v>
      </c>
      <c r="C9" s="3">
        <v>1410732</v>
      </c>
      <c r="D9" s="6"/>
      <c r="E9" s="3">
        <v>52745</v>
      </c>
      <c r="F9" s="6"/>
      <c r="G9" s="6" t="s">
        <v>229</v>
      </c>
      <c r="H9" s="6" t="s">
        <v>229</v>
      </c>
      <c r="I9" s="3">
        <v>1391</v>
      </c>
      <c r="J9" s="3">
        <v>20739</v>
      </c>
      <c r="K9" s="6">
        <v>775</v>
      </c>
      <c r="L9" s="3">
        <v>39188326</v>
      </c>
      <c r="M9" s="3">
        <v>576111</v>
      </c>
      <c r="N9" s="16">
        <v>68022181</v>
      </c>
      <c r="P9" s="12">
        <f t="shared" si="0"/>
        <v>3.5998271166493956E-2</v>
      </c>
      <c r="Q9" s="12">
        <f t="shared" si="1"/>
        <v>3.7369207772795218E-2</v>
      </c>
    </row>
    <row r="10" spans="1:17" ht="15" thickBot="1" x14ac:dyDescent="0.4">
      <c r="A10" s="23">
        <v>8</v>
      </c>
      <c r="B10" s="15" t="s">
        <v>53</v>
      </c>
      <c r="C10" s="3">
        <v>1329005</v>
      </c>
      <c r="D10" s="6"/>
      <c r="E10" s="3">
        <v>36106</v>
      </c>
      <c r="F10" s="6"/>
      <c r="G10" s="3">
        <v>1148833</v>
      </c>
      <c r="H10" s="3">
        <v>144066</v>
      </c>
      <c r="I10" s="3">
        <v>4379</v>
      </c>
      <c r="J10" s="3">
        <v>29303</v>
      </c>
      <c r="K10" s="6">
        <v>796</v>
      </c>
      <c r="L10" s="3">
        <v>3508664</v>
      </c>
      <c r="M10" s="3">
        <v>77363</v>
      </c>
      <c r="N10" s="16">
        <v>45353483</v>
      </c>
      <c r="P10" s="12">
        <f t="shared" si="0"/>
        <v>0.37877279836614403</v>
      </c>
      <c r="Q10" s="12">
        <f t="shared" si="1"/>
        <v>2.7164454151452071E-2</v>
      </c>
    </row>
    <row r="11" spans="1:17" ht="15" thickBot="1" x14ac:dyDescent="0.4">
      <c r="A11" s="23">
        <v>9</v>
      </c>
      <c r="B11" s="15" t="s">
        <v>3</v>
      </c>
      <c r="C11" s="3">
        <v>1238072</v>
      </c>
      <c r="D11" s="6"/>
      <c r="E11" s="3">
        <v>46464</v>
      </c>
      <c r="F11" s="6"/>
      <c r="G11" s="3">
        <v>457798</v>
      </c>
      <c r="H11" s="3">
        <v>733810</v>
      </c>
      <c r="I11" s="3">
        <v>3612</v>
      </c>
      <c r="J11" s="3">
        <v>20489</v>
      </c>
      <c r="K11" s="6">
        <v>769</v>
      </c>
      <c r="L11" s="3">
        <v>19239507</v>
      </c>
      <c r="M11" s="3">
        <v>318389</v>
      </c>
      <c r="N11" s="16">
        <v>60427646</v>
      </c>
      <c r="P11" s="12">
        <f t="shared" si="0"/>
        <v>6.4352097591311261E-2</v>
      </c>
      <c r="Q11" s="12">
        <f t="shared" si="1"/>
        <v>3.7532334423349113E-2</v>
      </c>
    </row>
    <row r="12" spans="1:17" ht="15" thickBot="1" x14ac:dyDescent="0.4">
      <c r="A12" s="23">
        <v>10</v>
      </c>
      <c r="B12" s="15" t="s">
        <v>47</v>
      </c>
      <c r="C12" s="3">
        <v>1211128</v>
      </c>
      <c r="D12" s="6"/>
      <c r="E12" s="3">
        <v>34381</v>
      </c>
      <c r="F12" s="6"/>
      <c r="G12" s="3">
        <v>1118902</v>
      </c>
      <c r="H12" s="3">
        <v>57845</v>
      </c>
      <c r="I12" s="3">
        <v>2376</v>
      </c>
      <c r="J12" s="3">
        <v>23706</v>
      </c>
      <c r="K12" s="6">
        <v>673</v>
      </c>
      <c r="L12" s="3">
        <v>5808870</v>
      </c>
      <c r="M12" s="3">
        <v>113701</v>
      </c>
      <c r="N12" s="16">
        <v>51088799</v>
      </c>
      <c r="P12" s="12">
        <f t="shared" si="0"/>
        <v>0.20849420849420849</v>
      </c>
      <c r="Q12" s="12">
        <f t="shared" si="1"/>
        <v>2.8389437273264151E-2</v>
      </c>
    </row>
    <row r="13" spans="1:17" ht="15" thickBot="1" x14ac:dyDescent="0.4">
      <c r="A13" s="23">
        <v>11</v>
      </c>
      <c r="B13" s="15" t="s">
        <v>37</v>
      </c>
      <c r="C13" s="3">
        <v>1011153</v>
      </c>
      <c r="D13" s="7">
        <v>1757</v>
      </c>
      <c r="E13" s="3">
        <v>99026</v>
      </c>
      <c r="F13" s="5">
        <v>165</v>
      </c>
      <c r="G13" s="3">
        <v>757951</v>
      </c>
      <c r="H13" s="3">
        <v>154176</v>
      </c>
      <c r="I13" s="3">
        <v>2852</v>
      </c>
      <c r="J13" s="3">
        <v>7811</v>
      </c>
      <c r="K13" s="6">
        <v>765</v>
      </c>
      <c r="L13" s="3">
        <v>2618363</v>
      </c>
      <c r="M13" s="3">
        <v>20227</v>
      </c>
      <c r="N13" s="16">
        <v>129447140</v>
      </c>
      <c r="P13" s="12">
        <f t="shared" si="0"/>
        <v>0.38616700449893704</v>
      </c>
      <c r="Q13" s="12">
        <f t="shared" si="1"/>
        <v>9.7938804250416081E-2</v>
      </c>
    </row>
    <row r="14" spans="1:17" ht="15" thickBot="1" x14ac:dyDescent="0.4">
      <c r="A14" s="23">
        <v>12</v>
      </c>
      <c r="B14" s="15" t="s">
        <v>31</v>
      </c>
      <c r="C14" s="3">
        <v>939931</v>
      </c>
      <c r="D14" s="6"/>
      <c r="E14" s="3">
        <v>35317</v>
      </c>
      <c r="F14" s="6"/>
      <c r="G14" s="3">
        <v>867306</v>
      </c>
      <c r="H14" s="3">
        <v>37308</v>
      </c>
      <c r="I14" s="6">
        <v>975</v>
      </c>
      <c r="J14" s="3">
        <v>28358</v>
      </c>
      <c r="K14" s="3">
        <v>1066</v>
      </c>
      <c r="L14" s="3">
        <v>4831147</v>
      </c>
      <c r="M14" s="3">
        <v>145755</v>
      </c>
      <c r="N14" s="16">
        <v>33145610</v>
      </c>
      <c r="P14" s="12">
        <f t="shared" si="0"/>
        <v>0.19455936331515214</v>
      </c>
      <c r="Q14" s="12">
        <f t="shared" si="1"/>
        <v>3.7590803300655902E-2</v>
      </c>
    </row>
    <row r="15" spans="1:17" ht="15" thickBot="1" x14ac:dyDescent="0.4">
      <c r="A15" s="23">
        <v>13</v>
      </c>
      <c r="B15" s="15" t="s">
        <v>4</v>
      </c>
      <c r="C15" s="3">
        <v>833732</v>
      </c>
      <c r="D15" s="6"/>
      <c r="E15" s="3">
        <v>13248</v>
      </c>
      <c r="F15" s="6"/>
      <c r="G15" s="3">
        <v>530200</v>
      </c>
      <c r="H15" s="3">
        <v>290284</v>
      </c>
      <c r="I15" s="3">
        <v>3436</v>
      </c>
      <c r="J15" s="3">
        <v>9939</v>
      </c>
      <c r="K15" s="6">
        <v>158</v>
      </c>
      <c r="L15" s="3">
        <v>25010416</v>
      </c>
      <c r="M15" s="3">
        <v>298146</v>
      </c>
      <c r="N15" s="16">
        <v>83886456</v>
      </c>
      <c r="P15" s="12">
        <f t="shared" si="0"/>
        <v>3.3336016582479727E-2</v>
      </c>
      <c r="Q15" s="12">
        <f t="shared" si="1"/>
        <v>1.5896971526310495E-2</v>
      </c>
    </row>
    <row r="16" spans="1:17" ht="15" thickBot="1" x14ac:dyDescent="0.4">
      <c r="A16" s="23">
        <v>14</v>
      </c>
      <c r="B16" s="15" t="s">
        <v>7</v>
      </c>
      <c r="C16" s="3">
        <v>801894</v>
      </c>
      <c r="D16" s="7">
        <v>13421</v>
      </c>
      <c r="E16" s="3">
        <v>42941</v>
      </c>
      <c r="F16" s="5">
        <v>480</v>
      </c>
      <c r="G16" s="3">
        <v>576983</v>
      </c>
      <c r="H16" s="3">
        <v>181970</v>
      </c>
      <c r="I16" s="3">
        <v>5712</v>
      </c>
      <c r="J16" s="3">
        <v>9501</v>
      </c>
      <c r="K16" s="6">
        <v>509</v>
      </c>
      <c r="L16" s="3">
        <v>5626631</v>
      </c>
      <c r="M16" s="3">
        <v>66666</v>
      </c>
      <c r="N16" s="16">
        <v>84400161</v>
      </c>
      <c r="P16" s="12">
        <f t="shared" si="0"/>
        <v>0.14251642516425164</v>
      </c>
      <c r="Q16" s="12">
        <f t="shared" si="1"/>
        <v>5.357330807283444E-2</v>
      </c>
    </row>
    <row r="17" spans="1:17" ht="15" thickBot="1" x14ac:dyDescent="0.4">
      <c r="A17" s="23">
        <v>15</v>
      </c>
      <c r="B17" s="15" t="s">
        <v>26</v>
      </c>
      <c r="C17" s="3">
        <v>772823</v>
      </c>
      <c r="D17" s="7">
        <v>19883</v>
      </c>
      <c r="E17" s="3">
        <v>11451</v>
      </c>
      <c r="F17" s="5">
        <v>603</v>
      </c>
      <c r="G17" s="3">
        <v>342883</v>
      </c>
      <c r="H17" s="3">
        <v>418489</v>
      </c>
      <c r="I17" s="3">
        <v>2117</v>
      </c>
      <c r="J17" s="3">
        <v>20428</v>
      </c>
      <c r="K17" s="6">
        <v>303</v>
      </c>
      <c r="L17" s="3">
        <v>5744228</v>
      </c>
      <c r="M17" s="3">
        <v>151840</v>
      </c>
      <c r="N17" s="16">
        <v>37830681</v>
      </c>
      <c r="P17" s="12">
        <f t="shared" si="0"/>
        <v>0.13453635405690201</v>
      </c>
      <c r="Q17" s="12">
        <f t="shared" si="1"/>
        <v>1.4832582729586841E-2</v>
      </c>
    </row>
    <row r="18" spans="1:17" ht="15" thickBot="1" x14ac:dyDescent="0.4">
      <c r="A18" s="23">
        <v>16</v>
      </c>
      <c r="B18" s="15" t="s">
        <v>51</v>
      </c>
      <c r="C18" s="3">
        <v>754256</v>
      </c>
      <c r="D18" s="6"/>
      <c r="E18" s="3">
        <v>20432</v>
      </c>
      <c r="F18" s="6"/>
      <c r="G18" s="3">
        <v>696820</v>
      </c>
      <c r="H18" s="3">
        <v>37004</v>
      </c>
      <c r="I18" s="6">
        <v>546</v>
      </c>
      <c r="J18" s="3">
        <v>12657</v>
      </c>
      <c r="K18" s="6">
        <v>343</v>
      </c>
      <c r="L18" s="3">
        <v>5160877</v>
      </c>
      <c r="M18" s="3">
        <v>86604</v>
      </c>
      <c r="N18" s="16">
        <v>59591987</v>
      </c>
      <c r="P18" s="12">
        <f t="shared" si="0"/>
        <v>0.14614798392683942</v>
      </c>
      <c r="Q18" s="12">
        <f t="shared" si="1"/>
        <v>2.7099628663980406E-2</v>
      </c>
    </row>
    <row r="19" spans="1:17" ht="15" thickBot="1" x14ac:dyDescent="0.4">
      <c r="A19" s="23">
        <v>17</v>
      </c>
      <c r="B19" s="15" t="s">
        <v>48</v>
      </c>
      <c r="C19" s="3">
        <v>570153</v>
      </c>
      <c r="D19" s="7">
        <v>12496</v>
      </c>
      <c r="E19" s="3">
        <v>10112</v>
      </c>
      <c r="F19" s="5">
        <v>256</v>
      </c>
      <c r="G19" s="3">
        <v>259079</v>
      </c>
      <c r="H19" s="3">
        <v>300962</v>
      </c>
      <c r="I19" s="6">
        <v>177</v>
      </c>
      <c r="J19" s="3">
        <v>13067</v>
      </c>
      <c r="K19" s="6">
        <v>232</v>
      </c>
      <c r="L19" s="3">
        <v>3876966</v>
      </c>
      <c r="M19" s="3">
        <v>88855</v>
      </c>
      <c r="N19" s="16">
        <v>43632306</v>
      </c>
      <c r="P19" s="12">
        <f t="shared" si="0"/>
        <v>0.14705981655506162</v>
      </c>
      <c r="Q19" s="12">
        <f t="shared" si="1"/>
        <v>1.7754649116093976E-2</v>
      </c>
    </row>
    <row r="20" spans="1:17" ht="15" thickBot="1" x14ac:dyDescent="0.4">
      <c r="A20" s="23">
        <v>18</v>
      </c>
      <c r="B20" s="15" t="s">
        <v>10</v>
      </c>
      <c r="C20" s="3">
        <v>540605</v>
      </c>
      <c r="D20" s="7">
        <v>2734</v>
      </c>
      <c r="E20" s="3">
        <v>14839</v>
      </c>
      <c r="F20" s="5">
        <v>223</v>
      </c>
      <c r="G20" s="3">
        <v>33687</v>
      </c>
      <c r="H20" s="3">
        <v>492079</v>
      </c>
      <c r="I20" s="3">
        <v>1359</v>
      </c>
      <c r="J20" s="3">
        <v>46568</v>
      </c>
      <c r="K20" s="3">
        <v>1278</v>
      </c>
      <c r="L20" s="3">
        <v>5522990</v>
      </c>
      <c r="M20" s="3">
        <v>475755</v>
      </c>
      <c r="N20" s="16">
        <v>11608901</v>
      </c>
      <c r="P20" s="12">
        <f t="shared" si="0"/>
        <v>9.7882313375581967E-2</v>
      </c>
      <c r="Q20" s="12">
        <f t="shared" si="1"/>
        <v>2.7443738189314552E-2</v>
      </c>
    </row>
    <row r="21" spans="1:17" ht="15" thickBot="1" x14ac:dyDescent="0.4">
      <c r="A21" s="23">
        <v>19</v>
      </c>
      <c r="B21" s="15" t="s">
        <v>25</v>
      </c>
      <c r="C21" s="3">
        <v>533610</v>
      </c>
      <c r="D21" s="6"/>
      <c r="E21" s="3">
        <v>14883</v>
      </c>
      <c r="F21" s="6"/>
      <c r="G21" s="3">
        <v>509401</v>
      </c>
      <c r="H21" s="3">
        <v>9326</v>
      </c>
      <c r="I21" s="6">
        <v>724</v>
      </c>
      <c r="J21" s="3">
        <v>27823</v>
      </c>
      <c r="K21" s="6">
        <v>776</v>
      </c>
      <c r="L21" s="3">
        <v>4882709</v>
      </c>
      <c r="M21" s="3">
        <v>254591</v>
      </c>
      <c r="N21" s="16">
        <v>19178640</v>
      </c>
      <c r="P21" s="12">
        <f t="shared" si="0"/>
        <v>0.10928508863235542</v>
      </c>
      <c r="Q21" s="12">
        <f t="shared" si="1"/>
        <v>2.7890594112784387E-2</v>
      </c>
    </row>
    <row r="22" spans="1:17" ht="15" thickBot="1" x14ac:dyDescent="0.4">
      <c r="A22" s="23">
        <v>20</v>
      </c>
      <c r="B22" s="15" t="s">
        <v>62</v>
      </c>
      <c r="C22" s="3">
        <v>524503</v>
      </c>
      <c r="D22" s="6"/>
      <c r="E22" s="3">
        <v>11752</v>
      </c>
      <c r="F22" s="6"/>
      <c r="G22" s="3">
        <v>453025</v>
      </c>
      <c r="H22" s="3">
        <v>59726</v>
      </c>
      <c r="I22" s="6">
        <v>363</v>
      </c>
      <c r="J22" s="3">
        <v>12931</v>
      </c>
      <c r="K22" s="6">
        <v>290</v>
      </c>
      <c r="L22" s="3">
        <v>3164903</v>
      </c>
      <c r="M22" s="3">
        <v>78029</v>
      </c>
      <c r="N22" s="16">
        <v>40560648</v>
      </c>
      <c r="P22" s="12">
        <f t="shared" si="0"/>
        <v>0.16572043727332145</v>
      </c>
      <c r="Q22" s="12">
        <f t="shared" si="1"/>
        <v>2.242672647127059E-2</v>
      </c>
    </row>
    <row r="23" spans="1:17" ht="15" thickBot="1" x14ac:dyDescent="0.4">
      <c r="A23" s="23">
        <v>21</v>
      </c>
      <c r="B23" s="15" t="s">
        <v>36</v>
      </c>
      <c r="C23" s="3">
        <v>478720</v>
      </c>
      <c r="D23" s="7">
        <v>4265</v>
      </c>
      <c r="E23" s="3">
        <v>15503</v>
      </c>
      <c r="F23" s="5">
        <v>110</v>
      </c>
      <c r="G23" s="3">
        <v>402347</v>
      </c>
      <c r="H23" s="3">
        <v>60870</v>
      </c>
      <c r="I23" s="6"/>
      <c r="J23" s="3">
        <v>1743</v>
      </c>
      <c r="K23" s="6">
        <v>56</v>
      </c>
      <c r="L23" s="3">
        <v>5129899</v>
      </c>
      <c r="M23" s="3">
        <v>18680</v>
      </c>
      <c r="N23" s="16">
        <v>274621834</v>
      </c>
      <c r="P23" s="12">
        <f t="shared" si="0"/>
        <v>9.3308351177730189E-2</v>
      </c>
      <c r="Q23" s="12">
        <f t="shared" si="1"/>
        <v>3.2128514056224897E-2</v>
      </c>
    </row>
    <row r="24" spans="1:17" ht="15" thickBot="1" x14ac:dyDescent="0.4">
      <c r="A24" s="23">
        <v>22</v>
      </c>
      <c r="B24" s="15" t="s">
        <v>28</v>
      </c>
      <c r="C24" s="3">
        <v>469769</v>
      </c>
      <c r="D24" s="6"/>
      <c r="E24" s="3">
        <v>6558</v>
      </c>
      <c r="F24" s="6"/>
      <c r="G24" s="3">
        <v>353794</v>
      </c>
      <c r="H24" s="3">
        <v>109417</v>
      </c>
      <c r="I24" s="3">
        <v>1110</v>
      </c>
      <c r="J24" s="3">
        <v>43836</v>
      </c>
      <c r="K24" s="6">
        <v>612</v>
      </c>
      <c r="L24" s="3">
        <v>2812312</v>
      </c>
      <c r="M24" s="3">
        <v>262426</v>
      </c>
      <c r="N24" s="16">
        <v>10716594</v>
      </c>
      <c r="P24" s="12">
        <f t="shared" si="0"/>
        <v>0.16704137547346681</v>
      </c>
      <c r="Q24" s="12">
        <f t="shared" si="1"/>
        <v>1.3961127840131399E-2</v>
      </c>
    </row>
    <row r="25" spans="1:17" ht="15" thickBot="1" x14ac:dyDescent="0.4">
      <c r="A25" s="23">
        <v>23</v>
      </c>
      <c r="B25" s="15" t="s">
        <v>12</v>
      </c>
      <c r="C25" s="3">
        <v>457003</v>
      </c>
      <c r="D25" s="6"/>
      <c r="E25" s="3">
        <v>8616</v>
      </c>
      <c r="F25" s="6"/>
      <c r="G25" s="6" t="s">
        <v>229</v>
      </c>
      <c r="H25" s="6" t="s">
        <v>229</v>
      </c>
      <c r="I25" s="6">
        <v>587</v>
      </c>
      <c r="J25" s="3">
        <v>26648</v>
      </c>
      <c r="K25" s="6">
        <v>502</v>
      </c>
      <c r="L25" s="3">
        <v>3711716</v>
      </c>
      <c r="M25" s="3">
        <v>216434</v>
      </c>
      <c r="N25" s="16">
        <v>17149394</v>
      </c>
      <c r="P25" s="12">
        <f t="shared" si="0"/>
        <v>0.1231229843739893</v>
      </c>
      <c r="Q25" s="12">
        <f t="shared" si="1"/>
        <v>1.8838186730711498E-2</v>
      </c>
    </row>
    <row r="26" spans="1:17" ht="15" thickBot="1" x14ac:dyDescent="0.4">
      <c r="A26" s="23">
        <v>24</v>
      </c>
      <c r="B26" s="15" t="s">
        <v>91</v>
      </c>
      <c r="C26" s="3">
        <v>438795</v>
      </c>
      <c r="D26" s="7">
        <v>2111</v>
      </c>
      <c r="E26" s="3">
        <v>6275</v>
      </c>
      <c r="F26" s="5">
        <v>21</v>
      </c>
      <c r="G26" s="3">
        <v>354788</v>
      </c>
      <c r="H26" s="3">
        <v>77732</v>
      </c>
      <c r="I26" s="6"/>
      <c r="J26" s="3">
        <v>2654</v>
      </c>
      <c r="K26" s="6">
        <v>38</v>
      </c>
      <c r="L26" s="3">
        <v>2589421</v>
      </c>
      <c r="M26" s="3">
        <v>15664</v>
      </c>
      <c r="N26" s="16">
        <v>165312790</v>
      </c>
      <c r="P26" s="12">
        <f t="shared" si="0"/>
        <v>0.16943309499489276</v>
      </c>
      <c r="Q26" s="12">
        <f t="shared" si="1"/>
        <v>1.4318010550113038E-2</v>
      </c>
    </row>
    <row r="27" spans="1:17" ht="15" thickBot="1" x14ac:dyDescent="0.4">
      <c r="A27" s="23">
        <v>25</v>
      </c>
      <c r="B27" s="15" t="s">
        <v>9</v>
      </c>
      <c r="C27" s="3">
        <v>421413</v>
      </c>
      <c r="D27" s="6"/>
      <c r="E27" s="3">
        <v>11704</v>
      </c>
      <c r="F27" s="6"/>
      <c r="G27" s="3">
        <v>359063</v>
      </c>
      <c r="H27" s="3">
        <v>50646</v>
      </c>
      <c r="I27" s="3">
        <v>3657</v>
      </c>
      <c r="J27" s="3">
        <v>4976</v>
      </c>
      <c r="K27" s="6">
        <v>138</v>
      </c>
      <c r="L27" s="3">
        <v>16464678</v>
      </c>
      <c r="M27" s="3">
        <v>194426</v>
      </c>
      <c r="N27" s="16">
        <v>84683586</v>
      </c>
      <c r="P27" s="12">
        <f t="shared" si="0"/>
        <v>2.5593284848734223E-2</v>
      </c>
      <c r="Q27" s="12">
        <f t="shared" si="1"/>
        <v>2.7733118971061094E-2</v>
      </c>
    </row>
    <row r="28" spans="1:17" ht="15" thickBot="1" x14ac:dyDescent="0.4">
      <c r="A28" s="23">
        <v>26</v>
      </c>
      <c r="B28" s="15" t="s">
        <v>35</v>
      </c>
      <c r="C28" s="3">
        <v>412097</v>
      </c>
      <c r="D28" s="7">
        <v>1383</v>
      </c>
      <c r="E28" s="3">
        <v>7957</v>
      </c>
      <c r="F28" s="5">
        <v>95</v>
      </c>
      <c r="G28" s="3">
        <v>374666</v>
      </c>
      <c r="H28" s="3">
        <v>29474</v>
      </c>
      <c r="I28" s="3">
        <v>1455</v>
      </c>
      <c r="J28" s="3">
        <v>3742</v>
      </c>
      <c r="K28" s="6">
        <v>72</v>
      </c>
      <c r="L28" s="3">
        <v>5322873</v>
      </c>
      <c r="M28" s="3">
        <v>48331</v>
      </c>
      <c r="N28" s="16">
        <v>110133212</v>
      </c>
      <c r="P28" s="12">
        <f t="shared" si="0"/>
        <v>7.7424427386149672E-2</v>
      </c>
      <c r="Q28" s="12">
        <f t="shared" si="1"/>
        <v>1.9241047568145375E-2</v>
      </c>
    </row>
    <row r="29" spans="1:17" ht="15" thickBot="1" x14ac:dyDescent="0.4">
      <c r="A29" s="23">
        <v>27</v>
      </c>
      <c r="B29" s="15" t="s">
        <v>30</v>
      </c>
      <c r="C29" s="3">
        <v>373474</v>
      </c>
      <c r="D29" s="6"/>
      <c r="E29" s="3">
        <v>9261</v>
      </c>
      <c r="F29" s="6"/>
      <c r="G29" s="3">
        <v>253244</v>
      </c>
      <c r="H29" s="3">
        <v>110969</v>
      </c>
      <c r="I29" s="3">
        <v>1174</v>
      </c>
      <c r="J29" s="3">
        <v>19464</v>
      </c>
      <c r="K29" s="6">
        <v>483</v>
      </c>
      <c r="L29" s="3">
        <v>3733410</v>
      </c>
      <c r="M29" s="3">
        <v>194569</v>
      </c>
      <c r="N29" s="16">
        <v>19188105</v>
      </c>
      <c r="P29" s="12">
        <f t="shared" si="0"/>
        <v>0.1000364909106795</v>
      </c>
      <c r="Q29" s="12">
        <f t="shared" si="1"/>
        <v>2.4815043156596793E-2</v>
      </c>
    </row>
    <row r="30" spans="1:17" ht="15" thickBot="1" x14ac:dyDescent="0.4">
      <c r="A30" s="23">
        <v>28</v>
      </c>
      <c r="B30" s="15" t="s">
        <v>33</v>
      </c>
      <c r="C30" s="3">
        <v>363380</v>
      </c>
      <c r="D30" s="7">
        <v>2298</v>
      </c>
      <c r="E30" s="3">
        <v>7230</v>
      </c>
      <c r="F30" s="5">
        <v>37</v>
      </c>
      <c r="G30" s="3">
        <v>325788</v>
      </c>
      <c r="H30" s="3">
        <v>30362</v>
      </c>
      <c r="I30" s="3">
        <v>1551</v>
      </c>
      <c r="J30" s="3">
        <v>1633</v>
      </c>
      <c r="K30" s="6">
        <v>32</v>
      </c>
      <c r="L30" s="3">
        <v>5018483</v>
      </c>
      <c r="M30" s="3">
        <v>22554</v>
      </c>
      <c r="N30" s="16">
        <v>222504896</v>
      </c>
      <c r="P30" s="12">
        <f t="shared" si="0"/>
        <v>7.2404008158198099E-2</v>
      </c>
      <c r="Q30" s="12">
        <f t="shared" si="1"/>
        <v>1.9595835884874464E-2</v>
      </c>
    </row>
    <row r="31" spans="1:17" ht="15" thickBot="1" x14ac:dyDescent="0.4">
      <c r="A31" s="23">
        <v>29</v>
      </c>
      <c r="B31" s="15" t="s">
        <v>38</v>
      </c>
      <c r="C31" s="3">
        <v>353918</v>
      </c>
      <c r="D31" s="6"/>
      <c r="E31" s="3">
        <v>5692</v>
      </c>
      <c r="F31" s="6"/>
      <c r="G31" s="3">
        <v>341104</v>
      </c>
      <c r="H31" s="3">
        <v>7122</v>
      </c>
      <c r="I31" s="6">
        <v>816</v>
      </c>
      <c r="J31" s="3">
        <v>10107</v>
      </c>
      <c r="K31" s="6">
        <v>163</v>
      </c>
      <c r="L31" s="3">
        <v>8997817</v>
      </c>
      <c r="M31" s="3">
        <v>256944</v>
      </c>
      <c r="N31" s="16">
        <v>35018602</v>
      </c>
      <c r="P31" s="12">
        <f t="shared" si="0"/>
        <v>3.9335419390995705E-2</v>
      </c>
      <c r="Q31" s="12">
        <f t="shared" si="1"/>
        <v>1.6127436430196894E-2</v>
      </c>
    </row>
    <row r="32" spans="1:17" ht="15" thickBot="1" x14ac:dyDescent="0.4">
      <c r="A32" s="23">
        <v>30</v>
      </c>
      <c r="B32" s="15" t="s">
        <v>19</v>
      </c>
      <c r="C32" s="3">
        <v>325537</v>
      </c>
      <c r="D32" s="6"/>
      <c r="E32" s="3">
        <v>2736</v>
      </c>
      <c r="F32" s="6"/>
      <c r="G32" s="3">
        <v>314651</v>
      </c>
      <c r="H32" s="3">
        <v>8150</v>
      </c>
      <c r="I32" s="6">
        <v>317</v>
      </c>
      <c r="J32" s="3">
        <v>35394</v>
      </c>
      <c r="K32" s="6">
        <v>297</v>
      </c>
      <c r="L32" s="3">
        <v>5134980</v>
      </c>
      <c r="M32" s="3">
        <v>558296</v>
      </c>
      <c r="N32" s="3">
        <v>9197590</v>
      </c>
      <c r="P32" s="12">
        <f t="shared" si="0"/>
        <v>6.339647785404158E-2</v>
      </c>
      <c r="Q32" s="12">
        <f t="shared" si="1"/>
        <v>8.3912527547041864E-3</v>
      </c>
    </row>
    <row r="33" spans="1:17" ht="15" thickBot="1" x14ac:dyDescent="0.4">
      <c r="A33" s="23">
        <v>31</v>
      </c>
      <c r="B33" s="15" t="s">
        <v>13</v>
      </c>
      <c r="C33" s="3">
        <v>306468</v>
      </c>
      <c r="D33" s="6"/>
      <c r="E33" s="3">
        <v>11086</v>
      </c>
      <c r="F33" s="6"/>
      <c r="G33" s="3">
        <v>244152</v>
      </c>
      <c r="H33" s="3">
        <v>51230</v>
      </c>
      <c r="I33" s="6">
        <v>334</v>
      </c>
      <c r="J33" s="3">
        <v>8093</v>
      </c>
      <c r="K33" s="6">
        <v>293</v>
      </c>
      <c r="L33" s="3">
        <v>10462996</v>
      </c>
      <c r="M33" s="3">
        <v>276301</v>
      </c>
      <c r="N33" s="16">
        <v>37868047</v>
      </c>
      <c r="P33" s="12">
        <f t="shared" si="0"/>
        <v>2.9290520121172201E-2</v>
      </c>
      <c r="Q33" s="12">
        <f t="shared" si="1"/>
        <v>3.6204127023353516E-2</v>
      </c>
    </row>
    <row r="34" spans="1:17" ht="15" thickBot="1" x14ac:dyDescent="0.4">
      <c r="A34" s="23">
        <v>32</v>
      </c>
      <c r="B34" s="15" t="s">
        <v>57</v>
      </c>
      <c r="C34" s="3">
        <v>301604</v>
      </c>
      <c r="D34" s="6"/>
      <c r="E34" s="3">
        <v>4932</v>
      </c>
      <c r="F34" s="6"/>
      <c r="G34" s="3">
        <v>247594</v>
      </c>
      <c r="H34" s="3">
        <v>49078</v>
      </c>
      <c r="I34" s="3">
        <v>1048</v>
      </c>
      <c r="J34" s="3">
        <v>8135</v>
      </c>
      <c r="K34" s="6">
        <v>133</v>
      </c>
      <c r="L34" s="3">
        <v>3688225</v>
      </c>
      <c r="M34" s="3">
        <v>99476</v>
      </c>
      <c r="N34" s="16">
        <v>37076445</v>
      </c>
      <c r="P34" s="12">
        <f t="shared" ref="P34:P65" si="2">IFERROR(J34/M34,0)</f>
        <v>8.1778519441875433E-2</v>
      </c>
      <c r="Q34" s="12">
        <f t="shared" ref="Q34:Q65" si="3">IFERROR(K34/J34,0)</f>
        <v>1.6349108789182543E-2</v>
      </c>
    </row>
    <row r="35" spans="1:17" ht="15" thickBot="1" x14ac:dyDescent="0.4">
      <c r="A35" s="23">
        <v>33</v>
      </c>
      <c r="B35" s="15" t="s">
        <v>11</v>
      </c>
      <c r="C35" s="3">
        <v>274534</v>
      </c>
      <c r="D35" s="6"/>
      <c r="E35" s="3">
        <v>3664</v>
      </c>
      <c r="F35" s="6"/>
      <c r="G35" s="3">
        <v>169100</v>
      </c>
      <c r="H35" s="3">
        <v>101770</v>
      </c>
      <c r="I35" s="6">
        <v>511</v>
      </c>
      <c r="J35" s="3">
        <v>31633</v>
      </c>
      <c r="K35" s="6">
        <v>422</v>
      </c>
      <c r="L35" s="3">
        <v>2430732</v>
      </c>
      <c r="M35" s="3">
        <v>280079</v>
      </c>
      <c r="N35" s="16">
        <v>8678738</v>
      </c>
      <c r="P35" s="12">
        <f t="shared" si="2"/>
        <v>0.11294313390150636</v>
      </c>
      <c r="Q35" s="12">
        <f t="shared" si="3"/>
        <v>1.3340498846141687E-2</v>
      </c>
    </row>
    <row r="36" spans="1:17" ht="15" thickBot="1" x14ac:dyDescent="0.4">
      <c r="A36" s="23">
        <v>34</v>
      </c>
      <c r="B36" s="15" t="s">
        <v>15</v>
      </c>
      <c r="C36" s="3">
        <v>230124</v>
      </c>
      <c r="D36" s="6"/>
      <c r="E36" s="3">
        <v>3553</v>
      </c>
      <c r="F36" s="6"/>
      <c r="G36" s="3">
        <v>149445</v>
      </c>
      <c r="H36" s="3">
        <v>77126</v>
      </c>
      <c r="I36" s="6">
        <v>431</v>
      </c>
      <c r="J36" s="3">
        <v>22594</v>
      </c>
      <c r="K36" s="6">
        <v>349</v>
      </c>
      <c r="L36" s="3">
        <v>4033000</v>
      </c>
      <c r="M36" s="3">
        <v>395964</v>
      </c>
      <c r="N36" s="16">
        <v>10185263</v>
      </c>
      <c r="P36" s="12">
        <f t="shared" si="2"/>
        <v>5.7060742895818813E-2</v>
      </c>
      <c r="Q36" s="12">
        <f t="shared" si="3"/>
        <v>1.5446578737717978E-2</v>
      </c>
    </row>
    <row r="37" spans="1:17" ht="15" thickBot="1" x14ac:dyDescent="0.4">
      <c r="A37" s="23">
        <v>35</v>
      </c>
      <c r="B37" s="15" t="s">
        <v>16</v>
      </c>
      <c r="C37" s="3">
        <v>221688</v>
      </c>
      <c r="D37" s="7">
        <v>7091</v>
      </c>
      <c r="E37" s="3">
        <v>2054</v>
      </c>
      <c r="F37" s="5">
        <v>109</v>
      </c>
      <c r="G37" s="3">
        <v>142738</v>
      </c>
      <c r="H37" s="3">
        <v>76896</v>
      </c>
      <c r="I37" s="6">
        <v>682</v>
      </c>
      <c r="J37" s="3">
        <v>24561</v>
      </c>
      <c r="K37" s="6">
        <v>228</v>
      </c>
      <c r="L37" s="3">
        <v>2756290</v>
      </c>
      <c r="M37" s="3">
        <v>305372</v>
      </c>
      <c r="N37" s="16">
        <v>9026011</v>
      </c>
      <c r="P37" s="12">
        <f t="shared" si="2"/>
        <v>8.0429770902374811E-2</v>
      </c>
      <c r="Q37" s="12">
        <f t="shared" si="3"/>
        <v>9.2830096494442415E-3</v>
      </c>
    </row>
    <row r="38" spans="1:17" ht="15" thickBot="1" x14ac:dyDescent="0.4">
      <c r="A38" s="23">
        <v>36</v>
      </c>
      <c r="B38" s="15" t="s">
        <v>189</v>
      </c>
      <c r="C38" s="3">
        <v>212917</v>
      </c>
      <c r="D38" s="7">
        <v>1442</v>
      </c>
      <c r="E38" s="3">
        <v>1259</v>
      </c>
      <c r="F38" s="5">
        <v>12</v>
      </c>
      <c r="G38" s="3">
        <v>182780</v>
      </c>
      <c r="H38" s="3">
        <v>28878</v>
      </c>
      <c r="I38" s="6"/>
      <c r="J38" s="3">
        <v>7258</v>
      </c>
      <c r="K38" s="6">
        <v>43</v>
      </c>
      <c r="L38" s="3">
        <v>1623754</v>
      </c>
      <c r="M38" s="3">
        <v>55354</v>
      </c>
      <c r="N38" s="16">
        <v>29334156</v>
      </c>
      <c r="P38" s="12">
        <f t="shared" si="2"/>
        <v>0.13111970227987138</v>
      </c>
      <c r="Q38" s="12">
        <f t="shared" si="3"/>
        <v>5.9244971066409477E-3</v>
      </c>
    </row>
    <row r="39" spans="1:17" ht="15" thickBot="1" x14ac:dyDescent="0.4">
      <c r="A39" s="23">
        <v>37</v>
      </c>
      <c r="B39" s="15" t="s">
        <v>20</v>
      </c>
      <c r="C39" s="3">
        <v>192439</v>
      </c>
      <c r="D39" s="6"/>
      <c r="E39" s="3">
        <v>6225</v>
      </c>
      <c r="F39" s="6"/>
      <c r="G39" s="6" t="s">
        <v>229</v>
      </c>
      <c r="H39" s="6" t="s">
        <v>229</v>
      </c>
      <c r="I39" s="6">
        <v>167</v>
      </c>
      <c r="J39" s="3">
        <v>19010</v>
      </c>
      <c r="K39" s="6">
        <v>615</v>
      </c>
      <c r="L39" s="3">
        <v>2659793</v>
      </c>
      <c r="M39" s="3">
        <v>262740</v>
      </c>
      <c r="N39" s="16">
        <v>10123287</v>
      </c>
      <c r="P39" s="12">
        <f t="shared" si="2"/>
        <v>7.2352896399482378E-2</v>
      </c>
      <c r="Q39" s="12">
        <f t="shared" si="3"/>
        <v>3.2351394003156231E-2</v>
      </c>
    </row>
    <row r="40" spans="1:17" ht="15" thickBot="1" x14ac:dyDescent="0.4">
      <c r="A40" s="23">
        <v>38</v>
      </c>
      <c r="B40" s="15" t="s">
        <v>32</v>
      </c>
      <c r="C40" s="3">
        <v>181104</v>
      </c>
      <c r="D40" s="6"/>
      <c r="E40" s="3">
        <v>13025</v>
      </c>
      <c r="F40" s="6"/>
      <c r="G40" s="3">
        <v>160639</v>
      </c>
      <c r="H40" s="3">
        <v>7440</v>
      </c>
      <c r="I40" s="6">
        <v>368</v>
      </c>
      <c r="J40" s="3">
        <v>10206</v>
      </c>
      <c r="K40" s="6">
        <v>734</v>
      </c>
      <c r="L40" s="3">
        <v>599123</v>
      </c>
      <c r="M40" s="3">
        <v>33764</v>
      </c>
      <c r="N40" s="16">
        <v>17744263</v>
      </c>
      <c r="P40" s="12">
        <f t="shared" si="2"/>
        <v>0.30227461201279471</v>
      </c>
      <c r="Q40" s="12">
        <f t="shared" si="3"/>
        <v>7.1918479325886728E-2</v>
      </c>
    </row>
    <row r="41" spans="1:17" ht="15" thickBot="1" x14ac:dyDescent="0.4">
      <c r="A41" s="23">
        <v>39</v>
      </c>
      <c r="B41" s="15" t="s">
        <v>63</v>
      </c>
      <c r="C41" s="3">
        <v>156949</v>
      </c>
      <c r="D41" s="7">
        <v>4290</v>
      </c>
      <c r="E41" s="3">
        <v>3380</v>
      </c>
      <c r="F41" s="5">
        <v>99</v>
      </c>
      <c r="G41" s="3">
        <v>34846</v>
      </c>
      <c r="H41" s="3">
        <v>118723</v>
      </c>
      <c r="I41" s="6">
        <v>581</v>
      </c>
      <c r="J41" s="3">
        <v>16263</v>
      </c>
      <c r="K41" s="6">
        <v>350</v>
      </c>
      <c r="L41" s="3">
        <v>1409651</v>
      </c>
      <c r="M41" s="3">
        <v>146064</v>
      </c>
      <c r="N41" s="16">
        <v>9650911</v>
      </c>
      <c r="P41" s="12">
        <f t="shared" si="2"/>
        <v>0.11134160368057838</v>
      </c>
      <c r="Q41" s="12">
        <f t="shared" si="3"/>
        <v>2.1521244542827278E-2</v>
      </c>
    </row>
    <row r="42" spans="1:17" ht="15" thickBot="1" x14ac:dyDescent="0.4">
      <c r="A42" s="23">
        <v>40</v>
      </c>
      <c r="B42" s="15" t="s">
        <v>97</v>
      </c>
      <c r="C42" s="3">
        <v>155993</v>
      </c>
      <c r="D42" s="6"/>
      <c r="E42" s="3">
        <v>1909</v>
      </c>
      <c r="F42" s="6"/>
      <c r="G42" s="3">
        <v>90267</v>
      </c>
      <c r="H42" s="3">
        <v>63817</v>
      </c>
      <c r="I42" s="6">
        <v>474</v>
      </c>
      <c r="J42" s="3">
        <v>15231</v>
      </c>
      <c r="K42" s="6">
        <v>186</v>
      </c>
      <c r="L42" s="3">
        <v>2237942</v>
      </c>
      <c r="M42" s="3">
        <v>218514</v>
      </c>
      <c r="N42" s="16">
        <v>10241621</v>
      </c>
      <c r="P42" s="12">
        <f t="shared" si="2"/>
        <v>6.9702627749251761E-2</v>
      </c>
      <c r="Q42" s="12">
        <f t="shared" si="3"/>
        <v>1.221193618278511E-2</v>
      </c>
    </row>
    <row r="43" spans="1:17" ht="15" thickBot="1" x14ac:dyDescent="0.4">
      <c r="A43" s="23">
        <v>41</v>
      </c>
      <c r="B43" s="15" t="s">
        <v>40</v>
      </c>
      <c r="C43" s="3">
        <v>154101</v>
      </c>
      <c r="D43" s="7">
        <v>1292</v>
      </c>
      <c r="E43" s="6">
        <v>542</v>
      </c>
      <c r="F43" s="5">
        <v>4</v>
      </c>
      <c r="G43" s="3">
        <v>145537</v>
      </c>
      <c r="H43" s="3">
        <v>8022</v>
      </c>
      <c r="I43" s="6"/>
      <c r="J43" s="3">
        <v>15510</v>
      </c>
      <c r="K43" s="6">
        <v>55</v>
      </c>
      <c r="L43" s="3">
        <v>15284981</v>
      </c>
      <c r="M43" s="3">
        <v>1538390</v>
      </c>
      <c r="N43" s="16">
        <v>9935701</v>
      </c>
      <c r="P43" s="12">
        <f t="shared" si="2"/>
        <v>1.0081968811549737E-2</v>
      </c>
      <c r="Q43" s="12">
        <f t="shared" si="3"/>
        <v>3.5460992907801418E-3</v>
      </c>
    </row>
    <row r="44" spans="1:17" ht="15" thickBot="1" x14ac:dyDescent="0.4">
      <c r="A44" s="23">
        <v>42</v>
      </c>
      <c r="B44" s="15" t="s">
        <v>43</v>
      </c>
      <c r="C44" s="3">
        <v>148721</v>
      </c>
      <c r="D44" s="6"/>
      <c r="E44" s="3">
        <v>2893</v>
      </c>
      <c r="F44" s="6"/>
      <c r="G44" s="3">
        <v>128242</v>
      </c>
      <c r="H44" s="3">
        <v>17586</v>
      </c>
      <c r="I44" s="6">
        <v>154</v>
      </c>
      <c r="J44" s="3">
        <v>34264</v>
      </c>
      <c r="K44" s="6">
        <v>667</v>
      </c>
      <c r="L44" s="3">
        <v>781650</v>
      </c>
      <c r="M44" s="3">
        <v>180087</v>
      </c>
      <c r="N44" s="16">
        <v>4340410</v>
      </c>
      <c r="P44" s="12">
        <f t="shared" si="2"/>
        <v>0.19026359481806016</v>
      </c>
      <c r="Q44" s="12">
        <f t="shared" si="3"/>
        <v>1.9466495447116507E-2</v>
      </c>
    </row>
    <row r="45" spans="1:17" ht="15" thickBot="1" x14ac:dyDescent="0.4">
      <c r="A45" s="23">
        <v>43</v>
      </c>
      <c r="B45" s="15" t="s">
        <v>105</v>
      </c>
      <c r="C45" s="3">
        <v>143473</v>
      </c>
      <c r="D45" s="4">
        <v>102</v>
      </c>
      <c r="E45" s="3">
        <v>8866</v>
      </c>
      <c r="F45" s="5">
        <v>7</v>
      </c>
      <c r="G45" s="3">
        <v>117789</v>
      </c>
      <c r="H45" s="3">
        <v>16818</v>
      </c>
      <c r="I45" s="6">
        <v>71</v>
      </c>
      <c r="J45" s="3">
        <v>12228</v>
      </c>
      <c r="K45" s="6">
        <v>756</v>
      </c>
      <c r="L45" s="3">
        <v>348039</v>
      </c>
      <c r="M45" s="3">
        <v>29663</v>
      </c>
      <c r="N45" s="16">
        <v>11733277</v>
      </c>
      <c r="P45" s="12">
        <f t="shared" si="2"/>
        <v>0.41223072514580456</v>
      </c>
      <c r="Q45" s="12">
        <f t="shared" si="3"/>
        <v>6.1825318940137389E-2</v>
      </c>
    </row>
    <row r="46" spans="1:17" ht="15" thickBot="1" x14ac:dyDescent="0.4">
      <c r="A46" s="23">
        <v>44</v>
      </c>
      <c r="B46" s="15" t="s">
        <v>66</v>
      </c>
      <c r="C46" s="3">
        <v>138337</v>
      </c>
      <c r="D46" s="4">
        <v>452</v>
      </c>
      <c r="E46" s="6">
        <v>857</v>
      </c>
      <c r="F46" s="5">
        <v>9</v>
      </c>
      <c r="G46" s="3">
        <v>129839</v>
      </c>
      <c r="H46" s="3">
        <v>7641</v>
      </c>
      <c r="I46" s="6">
        <v>105</v>
      </c>
      <c r="J46" s="3">
        <v>32213</v>
      </c>
      <c r="K46" s="6">
        <v>200</v>
      </c>
      <c r="L46" s="3">
        <v>1029227</v>
      </c>
      <c r="M46" s="3">
        <v>239665</v>
      </c>
      <c r="N46" s="16">
        <v>4294441</v>
      </c>
      <c r="P46" s="12">
        <f t="shared" si="2"/>
        <v>0.13440844512131517</v>
      </c>
      <c r="Q46" s="12">
        <f t="shared" si="3"/>
        <v>6.2086735169031137E-3</v>
      </c>
    </row>
    <row r="47" spans="1:17" ht="15" thickBot="1" x14ac:dyDescent="0.4">
      <c r="A47" s="23">
        <v>45</v>
      </c>
      <c r="B47" s="15" t="s">
        <v>44</v>
      </c>
      <c r="C47" s="3">
        <v>136222</v>
      </c>
      <c r="D47" s="6"/>
      <c r="E47" s="6">
        <v>235</v>
      </c>
      <c r="F47" s="6"/>
      <c r="G47" s="3">
        <v>133217</v>
      </c>
      <c r="H47" s="3">
        <v>2770</v>
      </c>
      <c r="I47" s="6">
        <v>40</v>
      </c>
      <c r="J47" s="3">
        <v>48515</v>
      </c>
      <c r="K47" s="6">
        <v>84</v>
      </c>
      <c r="L47" s="3">
        <v>1058418</v>
      </c>
      <c r="M47" s="3">
        <v>376956</v>
      </c>
      <c r="N47" s="3">
        <v>2807805</v>
      </c>
      <c r="P47" s="12">
        <f t="shared" si="2"/>
        <v>0.12870202357834867</v>
      </c>
      <c r="Q47" s="12">
        <f t="shared" si="3"/>
        <v>1.7314232711532515E-3</v>
      </c>
    </row>
    <row r="48" spans="1:17" ht="29.5" thickBot="1" x14ac:dyDescent="0.4">
      <c r="A48" s="23">
        <v>46</v>
      </c>
      <c r="B48" s="15" t="s">
        <v>46</v>
      </c>
      <c r="C48" s="3">
        <v>134697</v>
      </c>
      <c r="D48" s="6"/>
      <c r="E48" s="3">
        <v>2290</v>
      </c>
      <c r="F48" s="6"/>
      <c r="G48" s="3">
        <v>110761</v>
      </c>
      <c r="H48" s="3">
        <v>21646</v>
      </c>
      <c r="I48" s="6">
        <v>189</v>
      </c>
      <c r="J48" s="3">
        <v>12370</v>
      </c>
      <c r="K48" s="6">
        <v>210</v>
      </c>
      <c r="L48" s="3">
        <v>655291</v>
      </c>
      <c r="M48" s="3">
        <v>60178</v>
      </c>
      <c r="N48" s="16">
        <v>10889239</v>
      </c>
      <c r="P48" s="12">
        <f t="shared" si="2"/>
        <v>0.20555684801754795</v>
      </c>
      <c r="Q48" s="12">
        <f t="shared" si="3"/>
        <v>1.6976556184316895E-2</v>
      </c>
    </row>
    <row r="49" spans="1:17" ht="15" thickBot="1" x14ac:dyDescent="0.4">
      <c r="A49" s="23">
        <v>47</v>
      </c>
      <c r="B49" s="15" t="s">
        <v>84</v>
      </c>
      <c r="C49" s="3">
        <v>125590</v>
      </c>
      <c r="D49" s="6"/>
      <c r="E49" s="3">
        <v>1578</v>
      </c>
      <c r="F49" s="6"/>
      <c r="G49" s="3">
        <v>77558</v>
      </c>
      <c r="H49" s="3">
        <v>46454</v>
      </c>
      <c r="I49" s="6">
        <v>221</v>
      </c>
      <c r="J49" s="3">
        <v>24569</v>
      </c>
      <c r="K49" s="6">
        <v>309</v>
      </c>
      <c r="L49" s="3">
        <v>355362</v>
      </c>
      <c r="M49" s="3">
        <v>69518</v>
      </c>
      <c r="N49" s="16">
        <v>5111808</v>
      </c>
      <c r="P49" s="12">
        <f t="shared" si="2"/>
        <v>0.35341925832158577</v>
      </c>
      <c r="Q49" s="12">
        <f t="shared" si="3"/>
        <v>1.2576824453579714E-2</v>
      </c>
    </row>
    <row r="50" spans="1:17" ht="15" thickBot="1" x14ac:dyDescent="0.4">
      <c r="A50" s="23">
        <v>48</v>
      </c>
      <c r="B50" s="15" t="s">
        <v>73</v>
      </c>
      <c r="C50" s="3">
        <v>122335</v>
      </c>
      <c r="D50" s="4">
        <v>682</v>
      </c>
      <c r="E50" s="3">
        <v>1899</v>
      </c>
      <c r="F50" s="6"/>
      <c r="G50" s="3">
        <v>110835</v>
      </c>
      <c r="H50" s="3">
        <v>9601</v>
      </c>
      <c r="I50" s="6">
        <v>221</v>
      </c>
      <c r="J50" s="3">
        <v>6486</v>
      </c>
      <c r="K50" s="6">
        <v>101</v>
      </c>
      <c r="L50" s="3">
        <v>4071191</v>
      </c>
      <c r="M50" s="3">
        <v>215843</v>
      </c>
      <c r="N50" s="16">
        <v>18861857</v>
      </c>
      <c r="P50" s="12">
        <f t="shared" si="2"/>
        <v>3.004961939928559E-2</v>
      </c>
      <c r="Q50" s="12">
        <f t="shared" si="3"/>
        <v>1.557200123342584E-2</v>
      </c>
    </row>
    <row r="51" spans="1:17" ht="15" thickBot="1" x14ac:dyDescent="0.4">
      <c r="A51" s="23">
        <v>49</v>
      </c>
      <c r="B51" s="15" t="s">
        <v>87</v>
      </c>
      <c r="C51" s="3">
        <v>121129</v>
      </c>
      <c r="D51" s="4">
        <v>411</v>
      </c>
      <c r="E51" s="3">
        <v>1360</v>
      </c>
      <c r="F51" s="5">
        <v>10</v>
      </c>
      <c r="G51" s="3">
        <v>112014</v>
      </c>
      <c r="H51" s="3">
        <v>7755</v>
      </c>
      <c r="I51" s="6">
        <v>128</v>
      </c>
      <c r="J51" s="3">
        <v>23497</v>
      </c>
      <c r="K51" s="6">
        <v>264</v>
      </c>
      <c r="L51" s="3">
        <v>571472</v>
      </c>
      <c r="M51" s="3">
        <v>110855</v>
      </c>
      <c r="N51" s="16">
        <v>5155113</v>
      </c>
      <c r="P51" s="12">
        <f t="shared" si="2"/>
        <v>0.21196157142212801</v>
      </c>
      <c r="Q51" s="12">
        <f t="shared" si="3"/>
        <v>1.1235476869387582E-2</v>
      </c>
    </row>
    <row r="52" spans="1:17" ht="15" thickBot="1" x14ac:dyDescent="0.4">
      <c r="A52" s="23">
        <v>50</v>
      </c>
      <c r="B52" s="15" t="s">
        <v>68</v>
      </c>
      <c r="C52" s="3">
        <v>120459</v>
      </c>
      <c r="D52" s="7">
        <v>1589</v>
      </c>
      <c r="E52" s="3">
        <v>1839</v>
      </c>
      <c r="F52" s="5">
        <v>28</v>
      </c>
      <c r="G52" s="3">
        <v>80069</v>
      </c>
      <c r="H52" s="3">
        <v>38551</v>
      </c>
      <c r="I52" s="6"/>
      <c r="J52" s="3">
        <v>40622</v>
      </c>
      <c r="K52" s="6">
        <v>620</v>
      </c>
      <c r="L52" s="3">
        <v>472190</v>
      </c>
      <c r="M52" s="3">
        <v>159235</v>
      </c>
      <c r="N52" s="16">
        <v>2965365</v>
      </c>
      <c r="P52" s="12">
        <f t="shared" si="2"/>
        <v>0.25510723145037212</v>
      </c>
      <c r="Q52" s="12">
        <f t="shared" si="3"/>
        <v>1.5262665550686821E-2</v>
      </c>
    </row>
    <row r="53" spans="1:17" ht="15" thickBot="1" x14ac:dyDescent="0.4">
      <c r="A53" s="23">
        <v>51</v>
      </c>
      <c r="B53" s="15" t="s">
        <v>29</v>
      </c>
      <c r="C53" s="3">
        <v>119326</v>
      </c>
      <c r="D53" s="6"/>
      <c r="E53" s="3">
        <v>1903</v>
      </c>
      <c r="F53" s="6"/>
      <c r="G53" s="3">
        <v>104637</v>
      </c>
      <c r="H53" s="3">
        <v>12786</v>
      </c>
      <c r="I53" s="6">
        <v>272</v>
      </c>
      <c r="J53" s="6">
        <v>945</v>
      </c>
      <c r="K53" s="6">
        <v>15</v>
      </c>
      <c r="L53" s="3">
        <v>3077699</v>
      </c>
      <c r="M53" s="3">
        <v>24363</v>
      </c>
      <c r="N53" s="16">
        <v>126327379</v>
      </c>
      <c r="P53" s="12">
        <f t="shared" si="2"/>
        <v>3.8788326560768381E-2</v>
      </c>
      <c r="Q53" s="12">
        <f t="shared" si="3"/>
        <v>1.5873015873015872E-2</v>
      </c>
    </row>
    <row r="54" spans="1:17" ht="15" thickBot="1" x14ac:dyDescent="0.4">
      <c r="A54" s="23">
        <v>52</v>
      </c>
      <c r="B54" s="15" t="s">
        <v>49</v>
      </c>
      <c r="C54" s="3">
        <v>118008</v>
      </c>
      <c r="D54" s="7">
        <v>1309</v>
      </c>
      <c r="E54" s="3">
        <v>1067</v>
      </c>
      <c r="F54" s="5">
        <v>7</v>
      </c>
      <c r="G54" s="3">
        <v>98318</v>
      </c>
      <c r="H54" s="3">
        <v>18623</v>
      </c>
      <c r="I54" s="6"/>
      <c r="J54" s="3">
        <v>12490</v>
      </c>
      <c r="K54" s="6">
        <v>113</v>
      </c>
      <c r="L54" s="3">
        <v>2947761</v>
      </c>
      <c r="M54" s="3">
        <v>311994</v>
      </c>
      <c r="N54" s="16">
        <v>9448129</v>
      </c>
      <c r="P54" s="12">
        <f t="shared" si="2"/>
        <v>4.003282114399636E-2</v>
      </c>
      <c r="Q54" s="12">
        <f t="shared" si="3"/>
        <v>9.0472377902321849E-3</v>
      </c>
    </row>
    <row r="55" spans="1:17" ht="15" thickBot="1" x14ac:dyDescent="0.4">
      <c r="A55" s="23">
        <v>53</v>
      </c>
      <c r="B55" s="15" t="s">
        <v>124</v>
      </c>
      <c r="C55" s="3">
        <v>115730</v>
      </c>
      <c r="D55" s="6"/>
      <c r="E55" s="3">
        <v>3947</v>
      </c>
      <c r="F55" s="6"/>
      <c r="G55" s="3">
        <v>105355</v>
      </c>
      <c r="H55" s="3">
        <v>6428</v>
      </c>
      <c r="I55" s="6">
        <v>5</v>
      </c>
      <c r="J55" s="3">
        <v>6415</v>
      </c>
      <c r="K55" s="6">
        <v>219</v>
      </c>
      <c r="L55" s="3">
        <v>488601</v>
      </c>
      <c r="M55" s="3">
        <v>27084</v>
      </c>
      <c r="N55" s="16">
        <v>18040296</v>
      </c>
      <c r="P55" s="12">
        <f t="shared" si="2"/>
        <v>0.23685570816718357</v>
      </c>
      <c r="Q55" s="12">
        <f t="shared" si="3"/>
        <v>3.4138737334372567E-2</v>
      </c>
    </row>
    <row r="56" spans="1:17" ht="15" thickBot="1" x14ac:dyDescent="0.4">
      <c r="A56" s="23">
        <v>54</v>
      </c>
      <c r="B56" s="15" t="s">
        <v>54</v>
      </c>
      <c r="C56" s="3">
        <v>111284</v>
      </c>
      <c r="D56" s="6"/>
      <c r="E56" s="3">
        <v>6481</v>
      </c>
      <c r="F56" s="6"/>
      <c r="G56" s="3">
        <v>101288</v>
      </c>
      <c r="H56" s="3">
        <v>3515</v>
      </c>
      <c r="I56" s="6">
        <v>46</v>
      </c>
      <c r="J56" s="3">
        <v>1080</v>
      </c>
      <c r="K56" s="6">
        <v>63</v>
      </c>
      <c r="L56" s="3">
        <v>1000000</v>
      </c>
      <c r="M56" s="3">
        <v>9703</v>
      </c>
      <c r="N56" s="16">
        <v>103060521</v>
      </c>
      <c r="P56" s="12">
        <f t="shared" si="2"/>
        <v>0.11130578171699475</v>
      </c>
      <c r="Q56" s="12">
        <f t="shared" si="3"/>
        <v>5.8333333333333334E-2</v>
      </c>
    </row>
    <row r="57" spans="1:17" ht="15" thickBot="1" x14ac:dyDescent="0.4">
      <c r="A57" s="23">
        <v>55</v>
      </c>
      <c r="B57" s="15" t="s">
        <v>81</v>
      </c>
      <c r="C57" s="3">
        <v>107953</v>
      </c>
      <c r="D57" s="6"/>
      <c r="E57" s="6">
        <v>839</v>
      </c>
      <c r="F57" s="6"/>
      <c r="G57" s="3">
        <v>62395</v>
      </c>
      <c r="H57" s="3">
        <v>44719</v>
      </c>
      <c r="I57" s="6">
        <v>325</v>
      </c>
      <c r="J57" s="3">
        <v>15844</v>
      </c>
      <c r="K57" s="6">
        <v>123</v>
      </c>
      <c r="L57" s="3">
        <v>1413665</v>
      </c>
      <c r="M57" s="3">
        <v>207475</v>
      </c>
      <c r="N57" s="16">
        <v>6813660</v>
      </c>
      <c r="P57" s="12">
        <f t="shared" si="2"/>
        <v>7.6365827208097356E-2</v>
      </c>
      <c r="Q57" s="12">
        <f t="shared" si="3"/>
        <v>7.7631911133552133E-3</v>
      </c>
    </row>
    <row r="58" spans="1:17" ht="15" thickBot="1" x14ac:dyDescent="0.4">
      <c r="A58" s="23">
        <v>56</v>
      </c>
      <c r="B58" s="15" t="s">
        <v>78</v>
      </c>
      <c r="C58" s="3">
        <v>106598</v>
      </c>
      <c r="D58" s="6"/>
      <c r="E58" s="3">
        <v>2413</v>
      </c>
      <c r="F58" s="6"/>
      <c r="G58" s="3">
        <v>31536</v>
      </c>
      <c r="H58" s="3">
        <v>72649</v>
      </c>
      <c r="I58" s="6">
        <v>303</v>
      </c>
      <c r="J58" s="3">
        <v>15386</v>
      </c>
      <c r="K58" s="6">
        <v>348</v>
      </c>
      <c r="L58" s="3">
        <v>876161</v>
      </c>
      <c r="M58" s="3">
        <v>126463</v>
      </c>
      <c r="N58" s="16">
        <v>6928218</v>
      </c>
      <c r="P58" s="12">
        <f t="shared" si="2"/>
        <v>0.12166404402868823</v>
      </c>
      <c r="Q58" s="12">
        <f t="shared" si="3"/>
        <v>2.261796438320551E-2</v>
      </c>
    </row>
    <row r="59" spans="1:17" ht="15" thickBot="1" x14ac:dyDescent="0.4">
      <c r="A59" s="23">
        <v>57</v>
      </c>
      <c r="B59" s="15" t="s">
        <v>94</v>
      </c>
      <c r="C59" s="3">
        <v>103488</v>
      </c>
      <c r="D59" s="4">
        <v>249</v>
      </c>
      <c r="E59" s="3">
        <v>2839</v>
      </c>
      <c r="F59" s="6"/>
      <c r="G59" s="3">
        <v>45082</v>
      </c>
      <c r="H59" s="3">
        <v>55567</v>
      </c>
      <c r="I59" s="6">
        <v>16</v>
      </c>
      <c r="J59" s="3">
        <v>10386</v>
      </c>
      <c r="K59" s="6">
        <v>285</v>
      </c>
      <c r="L59" s="3">
        <v>251826</v>
      </c>
      <c r="M59" s="3">
        <v>25273</v>
      </c>
      <c r="N59" s="16">
        <v>9964069</v>
      </c>
      <c r="P59" s="12">
        <f t="shared" si="2"/>
        <v>0.4109523997942468</v>
      </c>
      <c r="Q59" s="12">
        <f t="shared" si="3"/>
        <v>2.7440785673021374E-2</v>
      </c>
    </row>
    <row r="60" spans="1:17" ht="15" thickBot="1" x14ac:dyDescent="0.4">
      <c r="A60" s="23">
        <v>58</v>
      </c>
      <c r="B60" s="15" t="s">
        <v>138</v>
      </c>
      <c r="C60" s="3">
        <v>103395</v>
      </c>
      <c r="D60" s="6"/>
      <c r="E60" s="3">
        <v>1588</v>
      </c>
      <c r="F60" s="6"/>
      <c r="G60" s="3">
        <v>64293</v>
      </c>
      <c r="H60" s="3">
        <v>37514</v>
      </c>
      <c r="I60" s="6">
        <v>320</v>
      </c>
      <c r="J60" s="6">
        <v>891</v>
      </c>
      <c r="K60" s="6">
        <v>14</v>
      </c>
      <c r="L60" s="3">
        <v>1569999</v>
      </c>
      <c r="M60" s="3">
        <v>13531</v>
      </c>
      <c r="N60" s="16">
        <v>116027547</v>
      </c>
      <c r="P60" s="12">
        <f t="shared" si="2"/>
        <v>6.5848791663587314E-2</v>
      </c>
      <c r="Q60" s="12">
        <f t="shared" si="3"/>
        <v>1.5712682379349047E-2</v>
      </c>
    </row>
    <row r="61" spans="1:17" ht="15" thickBot="1" x14ac:dyDescent="0.4">
      <c r="A61" s="23">
        <v>59</v>
      </c>
      <c r="B61" s="15" t="s">
        <v>118</v>
      </c>
      <c r="C61" s="3">
        <v>98050</v>
      </c>
      <c r="D61" s="6"/>
      <c r="E61" s="6">
        <v>858</v>
      </c>
      <c r="F61" s="6"/>
      <c r="G61" s="3">
        <v>93084</v>
      </c>
      <c r="H61" s="3">
        <v>4108</v>
      </c>
      <c r="I61" s="6">
        <v>117</v>
      </c>
      <c r="J61" s="3">
        <v>3452</v>
      </c>
      <c r="K61" s="6">
        <v>30</v>
      </c>
      <c r="L61" s="3">
        <v>2258273</v>
      </c>
      <c r="M61" s="3">
        <v>79503</v>
      </c>
      <c r="N61" s="16">
        <v>28404924</v>
      </c>
      <c r="P61" s="12">
        <f t="shared" si="2"/>
        <v>4.3419745166849051E-2</v>
      </c>
      <c r="Q61" s="12">
        <f t="shared" si="3"/>
        <v>8.6906141367323296E-3</v>
      </c>
    </row>
    <row r="62" spans="1:17" ht="15" thickBot="1" x14ac:dyDescent="0.4">
      <c r="A62" s="23">
        <v>60</v>
      </c>
      <c r="B62" s="15" t="s">
        <v>41</v>
      </c>
      <c r="C62" s="3">
        <v>92375</v>
      </c>
      <c r="D62" s="6"/>
      <c r="E62" s="3">
        <v>1054</v>
      </c>
      <c r="F62" s="6"/>
      <c r="G62" s="3">
        <v>31536</v>
      </c>
      <c r="H62" s="3">
        <v>59785</v>
      </c>
      <c r="I62" s="6">
        <v>179</v>
      </c>
      <c r="J62" s="3">
        <v>10589</v>
      </c>
      <c r="K62" s="6">
        <v>121</v>
      </c>
      <c r="L62" s="3">
        <v>1536960</v>
      </c>
      <c r="M62" s="3">
        <v>176180</v>
      </c>
      <c r="N62" s="16">
        <v>8723807</v>
      </c>
      <c r="P62" s="12">
        <f t="shared" si="2"/>
        <v>6.0103303439663983E-2</v>
      </c>
      <c r="Q62" s="12">
        <f t="shared" si="3"/>
        <v>1.1426952497875153E-2</v>
      </c>
    </row>
    <row r="63" spans="1:17" ht="15" thickBot="1" x14ac:dyDescent="0.4">
      <c r="A63" s="23">
        <v>61</v>
      </c>
      <c r="B63" s="15" t="s">
        <v>59</v>
      </c>
      <c r="C63" s="3">
        <v>90912</v>
      </c>
      <c r="D63" s="6"/>
      <c r="E63" s="3">
        <v>2054</v>
      </c>
      <c r="F63" s="6"/>
      <c r="G63" s="3">
        <v>73059</v>
      </c>
      <c r="H63" s="3">
        <v>15799</v>
      </c>
      <c r="I63" s="6">
        <v>241</v>
      </c>
      <c r="J63" s="3">
        <v>22557</v>
      </c>
      <c r="K63" s="6">
        <v>510</v>
      </c>
      <c r="L63" s="3">
        <v>420228</v>
      </c>
      <c r="M63" s="3">
        <v>104266</v>
      </c>
      <c r="N63" s="16">
        <v>4030356</v>
      </c>
      <c r="P63" s="12">
        <f t="shared" si="2"/>
        <v>0.21634089732031533</v>
      </c>
      <c r="Q63" s="12">
        <f t="shared" si="3"/>
        <v>2.2609389546482245E-2</v>
      </c>
    </row>
    <row r="64" spans="1:17" ht="15" thickBot="1" x14ac:dyDescent="0.4">
      <c r="A64" s="23">
        <v>62</v>
      </c>
      <c r="B64" s="15" t="s">
        <v>58</v>
      </c>
      <c r="C64" s="3">
        <v>90715</v>
      </c>
      <c r="D64" s="7">
        <v>3251</v>
      </c>
      <c r="E64" s="3">
        <v>1151</v>
      </c>
      <c r="F64" s="5">
        <v>38</v>
      </c>
      <c r="G64" s="3">
        <v>72673</v>
      </c>
      <c r="H64" s="3">
        <v>16891</v>
      </c>
      <c r="I64" s="6">
        <v>196</v>
      </c>
      <c r="J64" s="3">
        <v>22150</v>
      </c>
      <c r="K64" s="6">
        <v>281</v>
      </c>
      <c r="L64" s="3">
        <v>631655</v>
      </c>
      <c r="M64" s="3">
        <v>154232</v>
      </c>
      <c r="N64" s="16">
        <v>4095490</v>
      </c>
      <c r="P64" s="12">
        <f t="shared" si="2"/>
        <v>0.14361481404637169</v>
      </c>
      <c r="Q64" s="12">
        <f t="shared" si="3"/>
        <v>1.2686230248306998E-2</v>
      </c>
    </row>
    <row r="65" spans="1:17" ht="15" thickBot="1" x14ac:dyDescent="0.4">
      <c r="A65" s="23">
        <v>63</v>
      </c>
      <c r="B65" s="15" t="s">
        <v>75</v>
      </c>
      <c r="C65" s="3">
        <v>89913</v>
      </c>
      <c r="D65" s="7">
        <v>1311</v>
      </c>
      <c r="E65" s="6">
        <v>579</v>
      </c>
      <c r="F65" s="5">
        <v>22</v>
      </c>
      <c r="G65" s="3">
        <v>35924</v>
      </c>
      <c r="H65" s="3">
        <v>53410</v>
      </c>
      <c r="I65" s="6">
        <v>216</v>
      </c>
      <c r="J65" s="3">
        <v>16466</v>
      </c>
      <c r="K65" s="6">
        <v>106</v>
      </c>
      <c r="L65" s="3">
        <v>982035</v>
      </c>
      <c r="M65" s="3">
        <v>179838</v>
      </c>
      <c r="N65" s="16">
        <v>5460657</v>
      </c>
      <c r="P65" s="12">
        <f t="shared" si="2"/>
        <v>9.1560181941525154E-2</v>
      </c>
      <c r="Q65" s="12">
        <f t="shared" si="3"/>
        <v>6.4375075914004619E-3</v>
      </c>
    </row>
    <row r="66" spans="1:17" ht="15" thickBot="1" x14ac:dyDescent="0.4">
      <c r="A66" s="23">
        <v>64</v>
      </c>
      <c r="B66" s="15" t="s">
        <v>110</v>
      </c>
      <c r="C66" s="3">
        <v>89395</v>
      </c>
      <c r="D66" s="7">
        <v>3443</v>
      </c>
      <c r="E66" s="6">
        <v>815</v>
      </c>
      <c r="F66" s="5">
        <v>37</v>
      </c>
      <c r="G66" s="3">
        <v>71468</v>
      </c>
      <c r="H66" s="3">
        <v>17112</v>
      </c>
      <c r="I66" s="6"/>
      <c r="J66" s="3">
        <v>22426</v>
      </c>
      <c r="K66" s="6">
        <v>204</v>
      </c>
      <c r="L66" s="3">
        <v>1012265</v>
      </c>
      <c r="M66" s="3">
        <v>253941</v>
      </c>
      <c r="N66" s="16">
        <v>3986222</v>
      </c>
      <c r="P66" s="12">
        <f t="shared" ref="P66:P97" si="4">IFERROR(J66/M66,0)</f>
        <v>8.8311851965614058E-2</v>
      </c>
      <c r="Q66" s="12">
        <f t="shared" ref="Q66:Q97" si="5">IFERROR(K66/J66,0)</f>
        <v>9.0965843217693746E-3</v>
      </c>
    </row>
    <row r="67" spans="1:17" ht="15" thickBot="1" x14ac:dyDescent="0.4">
      <c r="A67" s="23">
        <v>65</v>
      </c>
      <c r="B67" s="15" t="s">
        <v>6</v>
      </c>
      <c r="C67" s="3">
        <v>86369</v>
      </c>
      <c r="D67" s="4">
        <v>8</v>
      </c>
      <c r="E67" s="3">
        <v>4634</v>
      </c>
      <c r="F67" s="6"/>
      <c r="G67" s="3">
        <v>81411</v>
      </c>
      <c r="H67" s="6">
        <v>324</v>
      </c>
      <c r="I67" s="6">
        <v>3</v>
      </c>
      <c r="J67" s="6">
        <v>60</v>
      </c>
      <c r="K67" s="6">
        <v>3</v>
      </c>
      <c r="L67" s="3">
        <v>160000000</v>
      </c>
      <c r="M67" s="3">
        <v>111163</v>
      </c>
      <c r="N67" s="3">
        <v>1439323776</v>
      </c>
      <c r="P67" s="12">
        <f t="shared" si="4"/>
        <v>5.3974793771308799E-4</v>
      </c>
      <c r="Q67" s="12">
        <f t="shared" si="5"/>
        <v>0.05</v>
      </c>
    </row>
    <row r="68" spans="1:17" ht="15" thickBot="1" x14ac:dyDescent="0.4">
      <c r="A68" s="23">
        <v>66</v>
      </c>
      <c r="B68" s="15" t="s">
        <v>70</v>
      </c>
      <c r="C68" s="3">
        <v>85008</v>
      </c>
      <c r="D68" s="6"/>
      <c r="E68" s="6">
        <v>337</v>
      </c>
      <c r="F68" s="6"/>
      <c r="G68" s="3">
        <v>82900</v>
      </c>
      <c r="H68" s="3">
        <v>1771</v>
      </c>
      <c r="I68" s="6">
        <v>16</v>
      </c>
      <c r="J68" s="3">
        <v>49325</v>
      </c>
      <c r="K68" s="6">
        <v>196</v>
      </c>
      <c r="L68" s="3">
        <v>1924122</v>
      </c>
      <c r="M68" s="3">
        <v>1116463</v>
      </c>
      <c r="N68" s="16">
        <v>1723409</v>
      </c>
      <c r="P68" s="12">
        <f t="shared" si="4"/>
        <v>4.4179699640740443E-2</v>
      </c>
      <c r="Q68" s="12">
        <f t="shared" si="5"/>
        <v>3.9736441966548401E-3</v>
      </c>
    </row>
    <row r="69" spans="1:17" ht="15" thickBot="1" x14ac:dyDescent="0.4">
      <c r="A69" s="23">
        <v>67</v>
      </c>
      <c r="B69" s="15" t="s">
        <v>77</v>
      </c>
      <c r="C69" s="3">
        <v>81723</v>
      </c>
      <c r="D69" s="6"/>
      <c r="E69" s="3">
        <v>2445</v>
      </c>
      <c r="F69" s="6"/>
      <c r="G69" s="3">
        <v>56748</v>
      </c>
      <c r="H69" s="3">
        <v>22530</v>
      </c>
      <c r="I69" s="6">
        <v>272</v>
      </c>
      <c r="J69" s="3">
        <v>6887</v>
      </c>
      <c r="K69" s="6">
        <v>206</v>
      </c>
      <c r="L69" s="3">
        <v>412988</v>
      </c>
      <c r="M69" s="3">
        <v>34806</v>
      </c>
      <c r="N69" s="16">
        <v>11865581</v>
      </c>
      <c r="P69" s="12">
        <f t="shared" si="4"/>
        <v>0.19786818364649772</v>
      </c>
      <c r="Q69" s="12">
        <f t="shared" si="5"/>
        <v>2.9911427326847685E-2</v>
      </c>
    </row>
    <row r="70" spans="1:17" ht="15" thickBot="1" x14ac:dyDescent="0.4">
      <c r="A70" s="23">
        <v>68</v>
      </c>
      <c r="B70" s="15" t="s">
        <v>69</v>
      </c>
      <c r="C70" s="3">
        <v>79158</v>
      </c>
      <c r="D70" s="6"/>
      <c r="E70" s="3">
        <v>1005</v>
      </c>
      <c r="F70" s="6"/>
      <c r="G70" s="3">
        <v>56894</v>
      </c>
      <c r="H70" s="3">
        <v>21259</v>
      </c>
      <c r="I70" s="6"/>
      <c r="J70" s="3">
        <v>7780</v>
      </c>
      <c r="K70" s="6">
        <v>99</v>
      </c>
      <c r="L70" s="3">
        <v>1536434</v>
      </c>
      <c r="M70" s="3">
        <v>151017</v>
      </c>
      <c r="N70" s="16">
        <v>10173936</v>
      </c>
      <c r="P70" s="12">
        <f t="shared" si="4"/>
        <v>5.151737883814405E-2</v>
      </c>
      <c r="Q70" s="12">
        <f t="shared" si="5"/>
        <v>1.2724935732647815E-2</v>
      </c>
    </row>
    <row r="71" spans="1:17" ht="15" thickBot="1" x14ac:dyDescent="0.4">
      <c r="A71" s="23">
        <v>69</v>
      </c>
      <c r="B71" s="15" t="s">
        <v>50</v>
      </c>
      <c r="C71" s="3">
        <v>78825</v>
      </c>
      <c r="D71" s="6"/>
      <c r="E71" s="3">
        <v>1228</v>
      </c>
      <c r="F71" s="6"/>
      <c r="G71" s="3">
        <v>9989</v>
      </c>
      <c r="H71" s="3">
        <v>67608</v>
      </c>
      <c r="I71" s="6">
        <v>443</v>
      </c>
      <c r="J71" s="3">
        <v>7577</v>
      </c>
      <c r="K71" s="6">
        <v>118</v>
      </c>
      <c r="L71" s="3">
        <v>2128189</v>
      </c>
      <c r="M71" s="3">
        <v>204566</v>
      </c>
      <c r="N71" s="16">
        <v>10403416</v>
      </c>
      <c r="P71" s="12">
        <f t="shared" si="4"/>
        <v>3.7039390710088674E-2</v>
      </c>
      <c r="Q71" s="12">
        <f t="shared" si="5"/>
        <v>1.5573445954863402E-2</v>
      </c>
    </row>
    <row r="72" spans="1:17" ht="15" thickBot="1" x14ac:dyDescent="0.4">
      <c r="A72" s="23">
        <v>70</v>
      </c>
      <c r="B72" s="15" t="s">
        <v>159</v>
      </c>
      <c r="C72" s="3">
        <v>74936</v>
      </c>
      <c r="D72" s="6"/>
      <c r="E72" s="3">
        <v>1041</v>
      </c>
      <c r="F72" s="6"/>
      <c r="G72" s="3">
        <v>45371</v>
      </c>
      <c r="H72" s="3">
        <v>28524</v>
      </c>
      <c r="I72" s="6"/>
      <c r="J72" s="3">
        <v>10850</v>
      </c>
      <c r="K72" s="6">
        <v>151</v>
      </c>
      <c r="L72" s="3">
        <v>379548</v>
      </c>
      <c r="M72" s="3">
        <v>54954</v>
      </c>
      <c r="N72" s="16">
        <v>6906653</v>
      </c>
      <c r="P72" s="12">
        <f t="shared" si="4"/>
        <v>0.19743785711686138</v>
      </c>
      <c r="Q72" s="12">
        <f t="shared" si="5"/>
        <v>1.3917050691244239E-2</v>
      </c>
    </row>
    <row r="73" spans="1:17" ht="29.5" thickBot="1" x14ac:dyDescent="0.4">
      <c r="A73" s="23">
        <v>71</v>
      </c>
      <c r="B73" s="15" t="s">
        <v>71</v>
      </c>
      <c r="C73" s="3">
        <v>73944</v>
      </c>
      <c r="D73" s="6"/>
      <c r="E73" s="3">
        <v>2042</v>
      </c>
      <c r="F73" s="6"/>
      <c r="G73" s="3">
        <v>38660</v>
      </c>
      <c r="H73" s="3">
        <v>33242</v>
      </c>
      <c r="I73" s="6"/>
      <c r="J73" s="3">
        <v>22593</v>
      </c>
      <c r="K73" s="6">
        <v>624</v>
      </c>
      <c r="L73" s="3">
        <v>378617</v>
      </c>
      <c r="M73" s="3">
        <v>115681</v>
      </c>
      <c r="N73" s="16">
        <v>3272937</v>
      </c>
      <c r="P73" s="12">
        <f t="shared" si="4"/>
        <v>0.19530432828208608</v>
      </c>
      <c r="Q73" s="12">
        <f t="shared" si="5"/>
        <v>2.76191740804674E-2</v>
      </c>
    </row>
    <row r="74" spans="1:17" ht="15" thickBot="1" x14ac:dyDescent="0.4">
      <c r="A74" s="23">
        <v>72</v>
      </c>
      <c r="B74" s="15" t="s">
        <v>123</v>
      </c>
      <c r="C74" s="3">
        <v>72857</v>
      </c>
      <c r="D74" s="6"/>
      <c r="E74" s="3">
        <v>1613</v>
      </c>
      <c r="F74" s="6"/>
      <c r="G74" s="3">
        <v>52182</v>
      </c>
      <c r="H74" s="3">
        <v>19062</v>
      </c>
      <c r="I74" s="6">
        <v>116</v>
      </c>
      <c r="J74" s="3">
        <v>10167</v>
      </c>
      <c r="K74" s="6">
        <v>225</v>
      </c>
      <c r="L74" s="3">
        <v>408717</v>
      </c>
      <c r="M74" s="3">
        <v>57038</v>
      </c>
      <c r="N74" s="16">
        <v>7165743</v>
      </c>
      <c r="P74" s="12">
        <f t="shared" si="4"/>
        <v>0.17824958799396892</v>
      </c>
      <c r="Q74" s="12">
        <f t="shared" si="5"/>
        <v>2.2130421953378578E-2</v>
      </c>
    </row>
    <row r="75" spans="1:17" ht="15" thickBot="1" x14ac:dyDescent="0.4">
      <c r="A75" s="23">
        <v>73</v>
      </c>
      <c r="B75" s="15" t="s">
        <v>156</v>
      </c>
      <c r="C75" s="3">
        <v>71730</v>
      </c>
      <c r="D75" s="6"/>
      <c r="E75" s="3">
        <v>1625</v>
      </c>
      <c r="F75" s="6"/>
      <c r="G75" s="3">
        <v>54274</v>
      </c>
      <c r="H75" s="3">
        <v>15831</v>
      </c>
      <c r="I75" s="6"/>
      <c r="J75" s="3">
        <v>1315</v>
      </c>
      <c r="K75" s="6">
        <v>30</v>
      </c>
      <c r="L75" s="3">
        <v>930082</v>
      </c>
      <c r="M75" s="3">
        <v>17050</v>
      </c>
      <c r="N75" s="16">
        <v>54548870</v>
      </c>
      <c r="P75" s="12">
        <f t="shared" si="4"/>
        <v>7.7126099706744874E-2</v>
      </c>
      <c r="Q75" s="12">
        <f t="shared" si="5"/>
        <v>2.2813688212927757E-2</v>
      </c>
    </row>
    <row r="76" spans="1:17" ht="15" thickBot="1" x14ac:dyDescent="0.4">
      <c r="A76" s="23">
        <v>74</v>
      </c>
      <c r="B76" s="15" t="s">
        <v>116</v>
      </c>
      <c r="C76" s="3">
        <v>71729</v>
      </c>
      <c r="D76" s="6"/>
      <c r="E76" s="3">
        <v>1302</v>
      </c>
      <c r="F76" s="6"/>
      <c r="G76" s="3">
        <v>47262</v>
      </c>
      <c r="H76" s="3">
        <v>23165</v>
      </c>
      <c r="I76" s="6">
        <v>62</v>
      </c>
      <c r="J76" s="3">
        <v>1323</v>
      </c>
      <c r="K76" s="6">
        <v>24</v>
      </c>
      <c r="L76" s="3">
        <v>798585</v>
      </c>
      <c r="M76" s="3">
        <v>14730</v>
      </c>
      <c r="N76" s="16">
        <v>54215256</v>
      </c>
      <c r="P76" s="12">
        <f t="shared" si="4"/>
        <v>8.981670061099796E-2</v>
      </c>
      <c r="Q76" s="12">
        <f t="shared" si="5"/>
        <v>1.8140589569160998E-2</v>
      </c>
    </row>
    <row r="77" spans="1:17" ht="15" thickBot="1" x14ac:dyDescent="0.4">
      <c r="A77" s="23">
        <v>75</v>
      </c>
      <c r="B77" s="15" t="s">
        <v>79</v>
      </c>
      <c r="C77" s="3">
        <v>70648</v>
      </c>
      <c r="D77" s="4">
        <v>67</v>
      </c>
      <c r="E77" s="6">
        <v>599</v>
      </c>
      <c r="F77" s="5">
        <v>1</v>
      </c>
      <c r="G77" s="3">
        <v>67927</v>
      </c>
      <c r="H77" s="3">
        <v>2122</v>
      </c>
      <c r="I77" s="6">
        <v>250</v>
      </c>
      <c r="J77" s="3">
        <v>2099</v>
      </c>
      <c r="K77" s="6">
        <v>18</v>
      </c>
      <c r="L77" s="3">
        <v>1377915</v>
      </c>
      <c r="M77" s="3">
        <v>40945</v>
      </c>
      <c r="N77" s="16">
        <v>33652588</v>
      </c>
      <c r="P77" s="12">
        <f t="shared" si="4"/>
        <v>5.1263890584931006E-2</v>
      </c>
      <c r="Q77" s="12">
        <f t="shared" si="5"/>
        <v>8.5755121486422101E-3</v>
      </c>
    </row>
    <row r="78" spans="1:17" ht="15" thickBot="1" x14ac:dyDescent="0.4">
      <c r="A78" s="23">
        <v>76</v>
      </c>
      <c r="B78" s="15" t="s">
        <v>55</v>
      </c>
      <c r="C78" s="3">
        <v>69591</v>
      </c>
      <c r="D78" s="6"/>
      <c r="E78" s="3">
        <v>2186</v>
      </c>
      <c r="F78" s="6"/>
      <c r="G78" s="3">
        <v>45148</v>
      </c>
      <c r="H78" s="3">
        <v>22257</v>
      </c>
      <c r="I78" s="6">
        <v>50</v>
      </c>
      <c r="J78" s="3">
        <v>1576</v>
      </c>
      <c r="K78" s="6">
        <v>50</v>
      </c>
      <c r="L78" s="6"/>
      <c r="M78" s="6"/>
      <c r="N78" s="16">
        <v>44149209</v>
      </c>
      <c r="P78" s="12">
        <f t="shared" si="4"/>
        <v>0</v>
      </c>
      <c r="Q78" s="12">
        <f t="shared" si="5"/>
        <v>3.1725888324873094E-2</v>
      </c>
    </row>
    <row r="79" spans="1:17" ht="15" thickBot="1" x14ac:dyDescent="0.4">
      <c r="A79" s="23">
        <v>77</v>
      </c>
      <c r="B79" s="15" t="s">
        <v>22</v>
      </c>
      <c r="C79" s="3">
        <v>68686</v>
      </c>
      <c r="D79" s="6"/>
      <c r="E79" s="3">
        <v>1995</v>
      </c>
      <c r="F79" s="6"/>
      <c r="G79" s="3">
        <v>23364</v>
      </c>
      <c r="H79" s="3">
        <v>43327</v>
      </c>
      <c r="I79" s="6">
        <v>34</v>
      </c>
      <c r="J79" s="3">
        <v>13852</v>
      </c>
      <c r="K79" s="6">
        <v>402</v>
      </c>
      <c r="L79" s="3">
        <v>1821100</v>
      </c>
      <c r="M79" s="3">
        <v>367252</v>
      </c>
      <c r="N79" s="16">
        <v>4958715</v>
      </c>
      <c r="P79" s="12">
        <f t="shared" si="4"/>
        <v>3.7717970222081842E-2</v>
      </c>
      <c r="Q79" s="12">
        <f t="shared" si="5"/>
        <v>2.9021079988449321E-2</v>
      </c>
    </row>
    <row r="80" spans="1:17" ht="15" thickBot="1" x14ac:dyDescent="0.4">
      <c r="A80" s="23">
        <v>78</v>
      </c>
      <c r="B80" s="15" t="s">
        <v>103</v>
      </c>
      <c r="C80" s="3">
        <v>67894</v>
      </c>
      <c r="D80" s="4">
        <v>425</v>
      </c>
      <c r="E80" s="3">
        <v>1212</v>
      </c>
      <c r="F80" s="5">
        <v>5</v>
      </c>
      <c r="G80" s="3">
        <v>58846</v>
      </c>
      <c r="H80" s="3">
        <v>7836</v>
      </c>
      <c r="I80" s="6">
        <v>128</v>
      </c>
      <c r="J80" s="3">
        <v>10342</v>
      </c>
      <c r="K80" s="6">
        <v>185</v>
      </c>
      <c r="L80" s="3">
        <v>467137</v>
      </c>
      <c r="M80" s="3">
        <v>71158</v>
      </c>
      <c r="N80" s="16">
        <v>6564798</v>
      </c>
      <c r="P80" s="12">
        <f t="shared" si="4"/>
        <v>0.14533854239860591</v>
      </c>
      <c r="Q80" s="12">
        <f t="shared" si="5"/>
        <v>1.7888222780893446E-2</v>
      </c>
    </row>
    <row r="81" spans="1:17" ht="15" thickBot="1" x14ac:dyDescent="0.4">
      <c r="A81" s="23">
        <v>79</v>
      </c>
      <c r="B81" s="15" t="s">
        <v>104</v>
      </c>
      <c r="C81" s="3">
        <v>65457</v>
      </c>
      <c r="D81" s="6"/>
      <c r="E81" s="3">
        <v>1163</v>
      </c>
      <c r="F81" s="6"/>
      <c r="G81" s="3">
        <v>61337</v>
      </c>
      <c r="H81" s="3">
        <v>2957</v>
      </c>
      <c r="I81" s="6">
        <v>10</v>
      </c>
      <c r="J81" s="6">
        <v>315</v>
      </c>
      <c r="K81" s="6">
        <v>6</v>
      </c>
      <c r="L81" s="3">
        <v>717942</v>
      </c>
      <c r="M81" s="3">
        <v>3451</v>
      </c>
      <c r="N81" s="16">
        <v>208048479</v>
      </c>
      <c r="P81" s="12">
        <f t="shared" si="4"/>
        <v>9.1277890466531439E-2</v>
      </c>
      <c r="Q81" s="12">
        <f t="shared" si="5"/>
        <v>1.9047619047619049E-2</v>
      </c>
    </row>
    <row r="82" spans="1:17" ht="15" thickBot="1" x14ac:dyDescent="0.4">
      <c r="A82" s="23">
        <v>80</v>
      </c>
      <c r="B82" s="15" t="s">
        <v>106</v>
      </c>
      <c r="C82" s="3">
        <v>64935</v>
      </c>
      <c r="D82" s="6"/>
      <c r="E82" s="6">
        <v>580</v>
      </c>
      <c r="F82" s="6"/>
      <c r="G82" s="3">
        <v>55684</v>
      </c>
      <c r="H82" s="3">
        <v>8671</v>
      </c>
      <c r="I82" s="6"/>
      <c r="J82" s="3">
        <v>12619</v>
      </c>
      <c r="K82" s="6">
        <v>113</v>
      </c>
      <c r="L82" s="3">
        <v>594916</v>
      </c>
      <c r="M82" s="3">
        <v>115612</v>
      </c>
      <c r="N82" s="16">
        <v>5145801</v>
      </c>
      <c r="P82" s="12">
        <f t="shared" si="4"/>
        <v>0.1091495692488669</v>
      </c>
      <c r="Q82" s="12">
        <f t="shared" si="5"/>
        <v>8.954750772644425E-3</v>
      </c>
    </row>
    <row r="83" spans="1:17" ht="15" thickBot="1" x14ac:dyDescent="0.4">
      <c r="A83" s="23">
        <v>81</v>
      </c>
      <c r="B83" s="15" t="s">
        <v>27</v>
      </c>
      <c r="C83" s="3">
        <v>64551</v>
      </c>
      <c r="D83" s="6"/>
      <c r="E83" s="6">
        <v>768</v>
      </c>
      <c r="F83" s="6"/>
      <c r="G83" s="3">
        <v>49961</v>
      </c>
      <c r="H83" s="3">
        <v>13822</v>
      </c>
      <c r="I83" s="6">
        <v>41</v>
      </c>
      <c r="J83" s="3">
        <v>11129</v>
      </c>
      <c r="K83" s="6">
        <v>132</v>
      </c>
      <c r="L83" s="3">
        <v>6455895</v>
      </c>
      <c r="M83" s="3">
        <v>1113084</v>
      </c>
      <c r="N83" s="16">
        <v>5800005</v>
      </c>
      <c r="P83" s="12">
        <f t="shared" si="4"/>
        <v>9.9983469351818902E-3</v>
      </c>
      <c r="Q83" s="12">
        <f t="shared" si="5"/>
        <v>1.1860903944649115E-2</v>
      </c>
    </row>
    <row r="84" spans="1:17" ht="15" thickBot="1" x14ac:dyDescent="0.4">
      <c r="A84" s="23">
        <v>82</v>
      </c>
      <c r="B84" s="15" t="s">
        <v>64</v>
      </c>
      <c r="C84" s="3">
        <v>58950</v>
      </c>
      <c r="D84" s="7">
        <v>2013</v>
      </c>
      <c r="E84" s="6">
        <v>919</v>
      </c>
      <c r="F84" s="5">
        <v>43</v>
      </c>
      <c r="G84" s="3">
        <v>38507</v>
      </c>
      <c r="H84" s="3">
        <v>19524</v>
      </c>
      <c r="I84" s="6">
        <v>209</v>
      </c>
      <c r="J84" s="3">
        <v>28354</v>
      </c>
      <c r="K84" s="6">
        <v>442</v>
      </c>
      <c r="L84" s="3">
        <v>454786</v>
      </c>
      <c r="M84" s="3">
        <v>218747</v>
      </c>
      <c r="N84" s="16">
        <v>2079048</v>
      </c>
      <c r="P84" s="12">
        <f t="shared" si="4"/>
        <v>0.12962006336086895</v>
      </c>
      <c r="Q84" s="12">
        <f t="shared" si="5"/>
        <v>1.5588629470268745E-2</v>
      </c>
    </row>
    <row r="85" spans="1:17" ht="15" thickBot="1" x14ac:dyDescent="0.4">
      <c r="A85" s="23">
        <v>83</v>
      </c>
      <c r="B85" s="15" t="s">
        <v>52</v>
      </c>
      <c r="C85" s="3">
        <v>58135</v>
      </c>
      <c r="D85" s="4">
        <v>5</v>
      </c>
      <c r="E85" s="6">
        <v>28</v>
      </c>
      <c r="F85" s="6"/>
      <c r="G85" s="3">
        <v>58039</v>
      </c>
      <c r="H85" s="6">
        <v>68</v>
      </c>
      <c r="I85" s="6"/>
      <c r="J85" s="3">
        <v>9907</v>
      </c>
      <c r="K85" s="6">
        <v>5</v>
      </c>
      <c r="L85" s="3">
        <v>4227877</v>
      </c>
      <c r="M85" s="3">
        <v>720514</v>
      </c>
      <c r="N85" s="16">
        <v>5867863</v>
      </c>
      <c r="P85" s="12">
        <f t="shared" si="4"/>
        <v>1.374990631687934E-2</v>
      </c>
      <c r="Q85" s="12">
        <f t="shared" si="5"/>
        <v>5.0469365095387095E-4</v>
      </c>
    </row>
    <row r="86" spans="1:17" ht="15" thickBot="1" x14ac:dyDescent="0.4">
      <c r="A86" s="23">
        <v>84</v>
      </c>
      <c r="B86" s="15" t="s">
        <v>96</v>
      </c>
      <c r="C86" s="3">
        <v>50457</v>
      </c>
      <c r="D86" s="4">
        <v>81</v>
      </c>
      <c r="E86" s="6">
        <v>323</v>
      </c>
      <c r="F86" s="6"/>
      <c r="G86" s="3">
        <v>48710</v>
      </c>
      <c r="H86" s="3">
        <v>1424</v>
      </c>
      <c r="I86" s="6">
        <v>17</v>
      </c>
      <c r="J86" s="3">
        <v>1611</v>
      </c>
      <c r="K86" s="6">
        <v>10</v>
      </c>
      <c r="L86" s="3">
        <v>567211</v>
      </c>
      <c r="M86" s="3">
        <v>18112</v>
      </c>
      <c r="N86" s="16">
        <v>31316385</v>
      </c>
      <c r="P86" s="12">
        <f t="shared" si="4"/>
        <v>8.8946554770318015E-2</v>
      </c>
      <c r="Q86" s="12">
        <f t="shared" si="5"/>
        <v>6.2073246430788334E-3</v>
      </c>
    </row>
    <row r="87" spans="1:17" ht="15" thickBot="1" x14ac:dyDescent="0.4">
      <c r="A87" s="23">
        <v>85</v>
      </c>
      <c r="B87" s="15" t="s">
        <v>34</v>
      </c>
      <c r="C87" s="3">
        <v>50390</v>
      </c>
      <c r="D87" s="4">
        <v>660</v>
      </c>
      <c r="E87" s="6">
        <v>322</v>
      </c>
      <c r="F87" s="5">
        <v>4</v>
      </c>
      <c r="G87" s="3">
        <v>37254</v>
      </c>
      <c r="H87" s="3">
        <v>12814</v>
      </c>
      <c r="I87" s="6">
        <v>103</v>
      </c>
      <c r="J87" s="3">
        <v>1549</v>
      </c>
      <c r="K87" s="6">
        <v>10</v>
      </c>
      <c r="L87" s="3">
        <v>2451545</v>
      </c>
      <c r="M87" s="3">
        <v>75379</v>
      </c>
      <c r="N87" s="16">
        <v>32523070</v>
      </c>
      <c r="P87" s="12">
        <f t="shared" si="4"/>
        <v>2.0549489910983165E-2</v>
      </c>
      <c r="Q87" s="12">
        <f t="shared" si="5"/>
        <v>6.4557779212395094E-3</v>
      </c>
    </row>
    <row r="88" spans="1:17" ht="29.5" thickBot="1" x14ac:dyDescent="0.4">
      <c r="A88" s="23">
        <v>86</v>
      </c>
      <c r="B88" s="15" t="s">
        <v>76</v>
      </c>
      <c r="C88" s="3">
        <v>48613</v>
      </c>
      <c r="D88" s="6"/>
      <c r="E88" s="3">
        <v>1376</v>
      </c>
      <c r="F88" s="6"/>
      <c r="G88" s="3">
        <v>28646</v>
      </c>
      <c r="H88" s="3">
        <v>18591</v>
      </c>
      <c r="I88" s="6">
        <v>138</v>
      </c>
      <c r="J88" s="3">
        <v>23334</v>
      </c>
      <c r="K88" s="6">
        <v>660</v>
      </c>
      <c r="L88" s="3">
        <v>296802</v>
      </c>
      <c r="M88" s="3">
        <v>142464</v>
      </c>
      <c r="N88" s="16">
        <v>2083341</v>
      </c>
      <c r="P88" s="12">
        <f t="shared" si="4"/>
        <v>0.16378874663072776</v>
      </c>
      <c r="Q88" s="12">
        <f t="shared" si="5"/>
        <v>2.8284906145538698E-2</v>
      </c>
    </row>
    <row r="89" spans="1:17" ht="15" thickBot="1" x14ac:dyDescent="0.4">
      <c r="A89" s="23">
        <v>87</v>
      </c>
      <c r="B89" s="15" t="s">
        <v>85</v>
      </c>
      <c r="C89" s="3">
        <v>43851</v>
      </c>
      <c r="D89" s="4">
        <v>223</v>
      </c>
      <c r="E89" s="3">
        <v>1645</v>
      </c>
      <c r="F89" s="5">
        <v>7</v>
      </c>
      <c r="G89" s="3">
        <v>35295</v>
      </c>
      <c r="H89" s="3">
        <v>6911</v>
      </c>
      <c r="I89" s="6">
        <v>93</v>
      </c>
      <c r="J89" s="3">
        <v>1117</v>
      </c>
      <c r="K89" s="6">
        <v>42</v>
      </c>
      <c r="L89" s="3">
        <v>132274</v>
      </c>
      <c r="M89" s="3">
        <v>3369</v>
      </c>
      <c r="N89" s="16">
        <v>39256772</v>
      </c>
      <c r="P89" s="12">
        <f t="shared" si="4"/>
        <v>0.3315523894330662</v>
      </c>
      <c r="Q89" s="12">
        <f t="shared" si="5"/>
        <v>3.7600716204118173E-2</v>
      </c>
    </row>
    <row r="90" spans="1:17" ht="15" thickBot="1" x14ac:dyDescent="0.4">
      <c r="A90" s="23">
        <v>88</v>
      </c>
      <c r="B90" s="15" t="s">
        <v>65</v>
      </c>
      <c r="C90" s="3">
        <v>38810</v>
      </c>
      <c r="D90" s="7">
        <v>1935</v>
      </c>
      <c r="E90" s="6">
        <v>323</v>
      </c>
      <c r="F90" s="5">
        <v>24</v>
      </c>
      <c r="G90" s="3">
        <v>9362</v>
      </c>
      <c r="H90" s="3">
        <v>29125</v>
      </c>
      <c r="I90" s="6">
        <v>107</v>
      </c>
      <c r="J90" s="3">
        <v>14334</v>
      </c>
      <c r="K90" s="6">
        <v>119</v>
      </c>
      <c r="L90" s="3">
        <v>1212239</v>
      </c>
      <c r="M90" s="3">
        <v>447732</v>
      </c>
      <c r="N90" s="16">
        <v>2707513</v>
      </c>
      <c r="P90" s="12">
        <f t="shared" si="4"/>
        <v>3.2014687357615715E-2</v>
      </c>
      <c r="Q90" s="12">
        <f t="shared" si="5"/>
        <v>8.3019394446769909E-3</v>
      </c>
    </row>
    <row r="91" spans="1:17" ht="15" thickBot="1" x14ac:dyDescent="0.4">
      <c r="A91" s="23">
        <v>89</v>
      </c>
      <c r="B91" s="15" t="s">
        <v>127</v>
      </c>
      <c r="C91" s="3">
        <v>36669</v>
      </c>
      <c r="D91" s="6"/>
      <c r="E91" s="3">
        <v>1056</v>
      </c>
      <c r="F91" s="5">
        <v>4</v>
      </c>
      <c r="G91" s="3">
        <v>33064</v>
      </c>
      <c r="H91" s="3">
        <v>2549</v>
      </c>
      <c r="I91" s="6">
        <v>46</v>
      </c>
      <c r="J91" s="3">
        <v>5643</v>
      </c>
      <c r="K91" s="6">
        <v>162</v>
      </c>
      <c r="L91" s="3">
        <v>514708</v>
      </c>
      <c r="M91" s="3">
        <v>79202</v>
      </c>
      <c r="N91" s="16">
        <v>6498705</v>
      </c>
      <c r="P91" s="12">
        <f t="shared" si="4"/>
        <v>7.1248200803010031E-2</v>
      </c>
      <c r="Q91" s="12">
        <f t="shared" si="5"/>
        <v>2.8708133971291867E-2</v>
      </c>
    </row>
    <row r="92" spans="1:17" ht="15" thickBot="1" x14ac:dyDescent="0.4">
      <c r="A92" s="23">
        <v>90</v>
      </c>
      <c r="B92" s="15" t="s">
        <v>23</v>
      </c>
      <c r="C92" s="3">
        <v>30114</v>
      </c>
      <c r="D92" s="6"/>
      <c r="E92" s="6">
        <v>298</v>
      </c>
      <c r="F92" s="6"/>
      <c r="G92" s="3">
        <v>19025</v>
      </c>
      <c r="H92" s="3">
        <v>10791</v>
      </c>
      <c r="I92" s="6">
        <v>35</v>
      </c>
      <c r="J92" s="3">
        <v>5538</v>
      </c>
      <c r="K92" s="6">
        <v>55</v>
      </c>
      <c r="L92" s="3">
        <v>2034728</v>
      </c>
      <c r="M92" s="3">
        <v>374211</v>
      </c>
      <c r="N92" s="16">
        <v>5437384</v>
      </c>
      <c r="P92" s="12">
        <f t="shared" si="4"/>
        <v>1.4799137385058163E-2</v>
      </c>
      <c r="Q92" s="12">
        <f t="shared" si="5"/>
        <v>9.9313831708197908E-3</v>
      </c>
    </row>
    <row r="93" spans="1:17" ht="15" thickBot="1" x14ac:dyDescent="0.4">
      <c r="A93" s="23">
        <v>91</v>
      </c>
      <c r="B93" s="15" t="s">
        <v>18</v>
      </c>
      <c r="C93" s="3">
        <v>29311</v>
      </c>
      <c r="D93" s="4">
        <v>313</v>
      </c>
      <c r="E93" s="6">
        <v>496</v>
      </c>
      <c r="F93" s="5">
        <v>2</v>
      </c>
      <c r="G93" s="3">
        <v>25973</v>
      </c>
      <c r="H93" s="3">
        <v>2842</v>
      </c>
      <c r="I93" s="6">
        <v>67</v>
      </c>
      <c r="J93" s="6">
        <v>572</v>
      </c>
      <c r="K93" s="6">
        <v>10</v>
      </c>
      <c r="L93" s="3">
        <v>2834362</v>
      </c>
      <c r="M93" s="3">
        <v>55266</v>
      </c>
      <c r="N93" s="16">
        <v>51286109</v>
      </c>
      <c r="P93" s="12">
        <f t="shared" si="4"/>
        <v>1.0349943907646654E-2</v>
      </c>
      <c r="Q93" s="12">
        <f t="shared" si="5"/>
        <v>1.7482517482517484E-2</v>
      </c>
    </row>
    <row r="94" spans="1:17" ht="15" thickBot="1" x14ac:dyDescent="0.4">
      <c r="A94" s="23">
        <v>92</v>
      </c>
      <c r="B94" s="15" t="s">
        <v>92</v>
      </c>
      <c r="C94" s="3">
        <v>29126</v>
      </c>
      <c r="D94" s="6"/>
      <c r="E94" s="6">
        <v>637</v>
      </c>
      <c r="F94" s="6"/>
      <c r="G94" s="3">
        <v>13804</v>
      </c>
      <c r="H94" s="3">
        <v>14685</v>
      </c>
      <c r="I94" s="6">
        <v>17</v>
      </c>
      <c r="J94" s="3">
        <v>10125</v>
      </c>
      <c r="K94" s="6">
        <v>221</v>
      </c>
      <c r="L94" s="3">
        <v>156052</v>
      </c>
      <c r="M94" s="3">
        <v>54249</v>
      </c>
      <c r="N94" s="16">
        <v>2876589</v>
      </c>
      <c r="P94" s="12">
        <f t="shared" si="4"/>
        <v>0.18663938505778907</v>
      </c>
      <c r="Q94" s="12">
        <f t="shared" si="5"/>
        <v>2.1827160493827161E-2</v>
      </c>
    </row>
    <row r="95" spans="1:17" ht="15" thickBot="1" x14ac:dyDescent="0.4">
      <c r="A95" s="23">
        <v>93</v>
      </c>
      <c r="B95" s="15" t="s">
        <v>109</v>
      </c>
      <c r="C95" s="3">
        <v>28392</v>
      </c>
      <c r="D95" s="6"/>
      <c r="E95" s="6">
        <v>405</v>
      </c>
      <c r="F95" s="6"/>
      <c r="G95" s="3">
        <v>18121</v>
      </c>
      <c r="H95" s="3">
        <v>9866</v>
      </c>
      <c r="I95" s="6">
        <v>31</v>
      </c>
      <c r="J95" s="3">
        <v>45203</v>
      </c>
      <c r="K95" s="6">
        <v>645</v>
      </c>
      <c r="L95" s="3">
        <v>112853</v>
      </c>
      <c r="M95" s="3">
        <v>179674</v>
      </c>
      <c r="N95" s="16">
        <v>628097</v>
      </c>
      <c r="P95" s="12">
        <f t="shared" si="4"/>
        <v>0.25158342331110789</v>
      </c>
      <c r="Q95" s="12">
        <f t="shared" si="5"/>
        <v>1.4268964449262216E-2</v>
      </c>
    </row>
    <row r="96" spans="1:17" ht="15" thickBot="1" x14ac:dyDescent="0.4">
      <c r="A96" s="23">
        <v>94</v>
      </c>
      <c r="B96" s="15" t="s">
        <v>24</v>
      </c>
      <c r="C96" s="3">
        <v>27777</v>
      </c>
      <c r="D96" s="4">
        <v>17</v>
      </c>
      <c r="E96" s="6">
        <v>907</v>
      </c>
      <c r="F96" s="6"/>
      <c r="G96" s="3">
        <v>25506</v>
      </c>
      <c r="H96" s="3">
        <v>1364</v>
      </c>
      <c r="I96" s="6"/>
      <c r="J96" s="3">
        <v>1085</v>
      </c>
      <c r="K96" s="6">
        <v>35</v>
      </c>
      <c r="L96" s="3">
        <v>9496819</v>
      </c>
      <c r="M96" s="3">
        <v>370794</v>
      </c>
      <c r="N96" s="16">
        <v>25612099</v>
      </c>
      <c r="P96" s="12">
        <f t="shared" si="4"/>
        <v>2.9261530661229686E-3</v>
      </c>
      <c r="Q96" s="12">
        <f t="shared" si="5"/>
        <v>3.2258064516129031E-2</v>
      </c>
    </row>
    <row r="97" spans="1:17" ht="15" thickBot="1" x14ac:dyDescent="0.4">
      <c r="A97" s="23">
        <v>95</v>
      </c>
      <c r="B97" s="15" t="s">
        <v>39</v>
      </c>
      <c r="C97" s="3">
        <v>27681</v>
      </c>
      <c r="D97" s="6"/>
      <c r="E97" s="6">
        <v>240</v>
      </c>
      <c r="F97" s="6"/>
      <c r="G97" s="3">
        <v>18024</v>
      </c>
      <c r="H97" s="3">
        <v>9417</v>
      </c>
      <c r="I97" s="6">
        <v>48</v>
      </c>
      <c r="J97" s="3">
        <v>43951</v>
      </c>
      <c r="K97" s="6">
        <v>381</v>
      </c>
      <c r="L97" s="3">
        <v>1237169</v>
      </c>
      <c r="M97" s="3">
        <v>1964318</v>
      </c>
      <c r="N97" s="16">
        <v>629821</v>
      </c>
      <c r="P97" s="12">
        <f t="shared" si="4"/>
        <v>2.2374686786966264E-2</v>
      </c>
      <c r="Q97" s="12">
        <f t="shared" si="5"/>
        <v>8.6687447384587377E-3</v>
      </c>
    </row>
    <row r="98" spans="1:17" ht="15" thickBot="1" x14ac:dyDescent="0.4">
      <c r="A98" s="23">
        <v>96</v>
      </c>
      <c r="B98" s="15" t="s">
        <v>72</v>
      </c>
      <c r="C98" s="3">
        <v>22896</v>
      </c>
      <c r="D98" s="6"/>
      <c r="E98" s="6">
        <v>433</v>
      </c>
      <c r="F98" s="6"/>
      <c r="G98" s="3">
        <v>21510</v>
      </c>
      <c r="H98" s="6">
        <v>953</v>
      </c>
      <c r="I98" s="6">
        <v>41</v>
      </c>
      <c r="J98" s="6">
        <v>855</v>
      </c>
      <c r="K98" s="6">
        <v>16</v>
      </c>
      <c r="L98" s="3">
        <v>149000</v>
      </c>
      <c r="M98" s="3">
        <v>5561</v>
      </c>
      <c r="N98" s="16">
        <v>26792714</v>
      </c>
      <c r="P98" s="12">
        <f t="shared" ref="P98:P129" si="6">IFERROR(J98/M98,0)</f>
        <v>0.15374932566085237</v>
      </c>
      <c r="Q98" s="12">
        <f t="shared" ref="Q98:Q129" si="7">IFERROR(K98/J98,0)</f>
        <v>1.8713450292397661E-2</v>
      </c>
    </row>
    <row r="99" spans="1:17" ht="15" thickBot="1" x14ac:dyDescent="0.4">
      <c r="A99" s="23">
        <v>97</v>
      </c>
      <c r="B99" s="15" t="s">
        <v>89</v>
      </c>
      <c r="C99" s="3">
        <v>21004</v>
      </c>
      <c r="D99" s="6"/>
      <c r="E99" s="6">
        <v>129</v>
      </c>
      <c r="F99" s="6"/>
      <c r="G99" s="3">
        <v>20675</v>
      </c>
      <c r="H99" s="6">
        <v>200</v>
      </c>
      <c r="I99" s="6"/>
      <c r="J99" s="6">
        <v>789</v>
      </c>
      <c r="K99" s="6">
        <v>5</v>
      </c>
      <c r="L99" s="3">
        <v>205598</v>
      </c>
      <c r="M99" s="3">
        <v>7723</v>
      </c>
      <c r="N99" s="16">
        <v>26622329</v>
      </c>
      <c r="P99" s="12">
        <f t="shared" si="6"/>
        <v>0.10216237213518063</v>
      </c>
      <c r="Q99" s="12">
        <f t="shared" si="7"/>
        <v>6.3371356147021544E-3</v>
      </c>
    </row>
    <row r="100" spans="1:17" ht="15" thickBot="1" x14ac:dyDescent="0.4">
      <c r="A100" s="23">
        <v>98</v>
      </c>
      <c r="B100" s="15" t="s">
        <v>42</v>
      </c>
      <c r="C100" s="3">
        <v>19935</v>
      </c>
      <c r="D100" s="4">
        <v>288</v>
      </c>
      <c r="E100" s="6">
        <v>371</v>
      </c>
      <c r="F100" s="6"/>
      <c r="G100" s="3">
        <v>14000</v>
      </c>
      <c r="H100" s="3">
        <v>5564</v>
      </c>
      <c r="I100" s="6">
        <v>13</v>
      </c>
      <c r="J100" s="3">
        <v>3596</v>
      </c>
      <c r="K100" s="6">
        <v>67</v>
      </c>
      <c r="L100" s="3">
        <v>1751896</v>
      </c>
      <c r="M100" s="3">
        <v>315997</v>
      </c>
      <c r="N100" s="16">
        <v>5544019</v>
      </c>
      <c r="P100" s="12">
        <f t="shared" si="6"/>
        <v>1.1379854872039925E-2</v>
      </c>
      <c r="Q100" s="12">
        <f t="shared" si="7"/>
        <v>1.8631813125695215E-2</v>
      </c>
    </row>
    <row r="101" spans="1:17" ht="15" thickBot="1" x14ac:dyDescent="0.4">
      <c r="A101" s="23">
        <v>99</v>
      </c>
      <c r="B101" s="15" t="s">
        <v>114</v>
      </c>
      <c r="C101" s="3">
        <v>18075</v>
      </c>
      <c r="D101" s="6"/>
      <c r="E101" s="6">
        <v>66</v>
      </c>
      <c r="F101" s="6"/>
      <c r="G101" s="3">
        <v>12587</v>
      </c>
      <c r="H101" s="3">
        <v>5422</v>
      </c>
      <c r="I101" s="6"/>
      <c r="J101" s="6">
        <v>843</v>
      </c>
      <c r="K101" s="6">
        <v>3</v>
      </c>
      <c r="L101" s="3">
        <v>680843</v>
      </c>
      <c r="M101" s="3">
        <v>31745</v>
      </c>
      <c r="N101" s="16">
        <v>21447570</v>
      </c>
      <c r="P101" s="12">
        <f t="shared" si="6"/>
        <v>2.6555363049299101E-2</v>
      </c>
      <c r="Q101" s="12">
        <f t="shared" si="7"/>
        <v>3.5587188612099642E-3</v>
      </c>
    </row>
    <row r="102" spans="1:17" ht="15" thickBot="1" x14ac:dyDescent="0.4">
      <c r="A102" s="23">
        <v>100</v>
      </c>
      <c r="B102" s="15" t="s">
        <v>130</v>
      </c>
      <c r="C102" s="3">
        <v>17310</v>
      </c>
      <c r="D102" s="6"/>
      <c r="E102" s="6">
        <v>250</v>
      </c>
      <c r="F102" s="6"/>
      <c r="G102" s="3">
        <v>16592</v>
      </c>
      <c r="H102" s="6">
        <v>468</v>
      </c>
      <c r="I102" s="6">
        <v>16</v>
      </c>
      <c r="J102" s="6">
        <v>619</v>
      </c>
      <c r="K102" s="6">
        <v>9</v>
      </c>
      <c r="L102" s="3">
        <v>92992</v>
      </c>
      <c r="M102" s="3">
        <v>3326</v>
      </c>
      <c r="N102" s="16">
        <v>27956699</v>
      </c>
      <c r="P102" s="12">
        <f t="shared" si="6"/>
        <v>0.18610944076969332</v>
      </c>
      <c r="Q102" s="12">
        <f t="shared" si="7"/>
        <v>1.4539579967689823E-2</v>
      </c>
    </row>
    <row r="103" spans="1:17" ht="15" thickBot="1" x14ac:dyDescent="0.4">
      <c r="A103" s="23">
        <v>101</v>
      </c>
      <c r="B103" s="15" t="s">
        <v>149</v>
      </c>
      <c r="C103" s="3">
        <v>17280</v>
      </c>
      <c r="D103" s="4">
        <v>37</v>
      </c>
      <c r="E103" s="6">
        <v>356</v>
      </c>
      <c r="F103" s="5">
        <v>3</v>
      </c>
      <c r="G103" s="3">
        <v>16495</v>
      </c>
      <c r="H103" s="6">
        <v>429</v>
      </c>
      <c r="I103" s="6"/>
      <c r="J103" s="6">
        <v>930</v>
      </c>
      <c r="K103" s="6">
        <v>19</v>
      </c>
      <c r="L103" s="3">
        <v>346012</v>
      </c>
      <c r="M103" s="3">
        <v>18627</v>
      </c>
      <c r="N103" s="16">
        <v>18575581</v>
      </c>
      <c r="P103" s="12">
        <f t="shared" si="6"/>
        <v>4.9927524561120956E-2</v>
      </c>
      <c r="Q103" s="12">
        <f t="shared" si="7"/>
        <v>2.0430107526881722E-2</v>
      </c>
    </row>
    <row r="104" spans="1:17" ht="15" thickBot="1" x14ac:dyDescent="0.4">
      <c r="A104" s="23">
        <v>102</v>
      </c>
      <c r="B104" s="15" t="s">
        <v>141</v>
      </c>
      <c r="C104" s="3">
        <v>16563</v>
      </c>
      <c r="D104" s="6"/>
      <c r="E104" s="6">
        <v>150</v>
      </c>
      <c r="F104" s="6"/>
      <c r="G104" s="3">
        <v>8277</v>
      </c>
      <c r="H104" s="3">
        <v>8136</v>
      </c>
      <c r="I104" s="6"/>
      <c r="J104" s="6">
        <v>358</v>
      </c>
      <c r="K104" s="6">
        <v>3</v>
      </c>
      <c r="L104" s="3">
        <v>594574</v>
      </c>
      <c r="M104" s="3">
        <v>12848</v>
      </c>
      <c r="N104" s="16">
        <v>46276339</v>
      </c>
      <c r="P104" s="12">
        <f t="shared" si="6"/>
        <v>2.7864259028642591E-2</v>
      </c>
      <c r="Q104" s="12">
        <f t="shared" si="7"/>
        <v>8.3798882681564244E-3</v>
      </c>
    </row>
    <row r="105" spans="1:17" ht="15" thickBot="1" x14ac:dyDescent="0.4">
      <c r="A105" s="23">
        <v>103</v>
      </c>
      <c r="B105" s="15" t="s">
        <v>107</v>
      </c>
      <c r="C105" s="3">
        <v>15823</v>
      </c>
      <c r="D105" s="4">
        <v>17</v>
      </c>
      <c r="E105" s="6">
        <v>329</v>
      </c>
      <c r="F105" s="6"/>
      <c r="G105" s="3">
        <v>15433</v>
      </c>
      <c r="H105" s="6">
        <v>61</v>
      </c>
      <c r="I105" s="6">
        <v>3</v>
      </c>
      <c r="J105" s="6">
        <v>936</v>
      </c>
      <c r="K105" s="6">
        <v>19</v>
      </c>
      <c r="L105" s="3">
        <v>220766</v>
      </c>
      <c r="M105" s="3">
        <v>13057</v>
      </c>
      <c r="N105" s="16">
        <v>16908477</v>
      </c>
      <c r="P105" s="12">
        <f t="shared" si="6"/>
        <v>7.1685685839013552E-2</v>
      </c>
      <c r="Q105" s="12">
        <f t="shared" si="7"/>
        <v>2.02991452991453E-2</v>
      </c>
    </row>
    <row r="106" spans="1:17" ht="15" thickBot="1" x14ac:dyDescent="0.4">
      <c r="A106" s="23">
        <v>104</v>
      </c>
      <c r="B106" s="15" t="s">
        <v>172</v>
      </c>
      <c r="C106" s="3">
        <v>15047</v>
      </c>
      <c r="D106" s="6"/>
      <c r="E106" s="3">
        <v>1175</v>
      </c>
      <c r="F106" s="6"/>
      <c r="G106" s="3">
        <v>9609</v>
      </c>
      <c r="H106" s="3">
        <v>4263</v>
      </c>
      <c r="I106" s="6"/>
      <c r="J106" s="6">
        <v>340</v>
      </c>
      <c r="K106" s="6">
        <v>27</v>
      </c>
      <c r="L106" s="6"/>
      <c r="M106" s="6"/>
      <c r="N106" s="16">
        <v>44232421</v>
      </c>
      <c r="P106" s="12">
        <f t="shared" si="6"/>
        <v>0</v>
      </c>
      <c r="Q106" s="12">
        <f t="shared" si="7"/>
        <v>7.9411764705882348E-2</v>
      </c>
    </row>
    <row r="107" spans="1:17" ht="15" thickBot="1" x14ac:dyDescent="0.4">
      <c r="A107" s="23">
        <v>105</v>
      </c>
      <c r="B107" s="15" t="s">
        <v>166</v>
      </c>
      <c r="C107" s="3">
        <v>14566</v>
      </c>
      <c r="D107" s="6"/>
      <c r="E107" s="6">
        <v>118</v>
      </c>
      <c r="F107" s="6"/>
      <c r="G107" s="3">
        <v>12646</v>
      </c>
      <c r="H107" s="3">
        <v>1802</v>
      </c>
      <c r="I107" s="6"/>
      <c r="J107" s="6">
        <v>461</v>
      </c>
      <c r="K107" s="6">
        <v>4</v>
      </c>
      <c r="L107" s="3">
        <v>213115</v>
      </c>
      <c r="M107" s="3">
        <v>6748</v>
      </c>
      <c r="N107" s="16">
        <v>31581348</v>
      </c>
      <c r="P107" s="12">
        <f t="shared" si="6"/>
        <v>6.8316538233550675E-2</v>
      </c>
      <c r="Q107" s="12">
        <f t="shared" si="7"/>
        <v>8.6767895878524948E-3</v>
      </c>
    </row>
    <row r="108" spans="1:17" ht="15" thickBot="1" x14ac:dyDescent="0.4">
      <c r="A108" s="23">
        <v>106</v>
      </c>
      <c r="B108" s="15" t="s">
        <v>160</v>
      </c>
      <c r="C108" s="3">
        <v>13818</v>
      </c>
      <c r="D108" s="6"/>
      <c r="E108" s="6">
        <v>328</v>
      </c>
      <c r="F108" s="6"/>
      <c r="G108" s="3">
        <v>6582</v>
      </c>
      <c r="H108" s="3">
        <v>6908</v>
      </c>
      <c r="I108" s="6">
        <v>23</v>
      </c>
      <c r="J108" s="6">
        <v>416</v>
      </c>
      <c r="K108" s="6">
        <v>10</v>
      </c>
      <c r="L108" s="3">
        <v>171247</v>
      </c>
      <c r="M108" s="3">
        <v>5151</v>
      </c>
      <c r="N108" s="16">
        <v>33245366</v>
      </c>
      <c r="P108" s="12">
        <f t="shared" si="6"/>
        <v>8.0761017278198413E-2</v>
      </c>
      <c r="Q108" s="12">
        <f t="shared" si="7"/>
        <v>2.403846153846154E-2</v>
      </c>
    </row>
    <row r="109" spans="1:17" ht="15" thickBot="1" x14ac:dyDescent="0.4">
      <c r="A109" s="23">
        <v>107</v>
      </c>
      <c r="B109" s="15" t="s">
        <v>171</v>
      </c>
      <c r="C109" s="3">
        <v>13566</v>
      </c>
      <c r="D109" s="6"/>
      <c r="E109" s="6">
        <v>140</v>
      </c>
      <c r="F109" s="6"/>
      <c r="G109" s="3">
        <v>13140</v>
      </c>
      <c r="H109" s="6">
        <v>286</v>
      </c>
      <c r="I109" s="6">
        <v>4</v>
      </c>
      <c r="J109" s="3">
        <v>5303</v>
      </c>
      <c r="K109" s="6">
        <v>55</v>
      </c>
      <c r="L109" s="3">
        <v>142636</v>
      </c>
      <c r="M109" s="3">
        <v>55756</v>
      </c>
      <c r="N109" s="16">
        <v>2558231</v>
      </c>
      <c r="P109" s="12">
        <f t="shared" si="6"/>
        <v>9.5110840088959037E-2</v>
      </c>
      <c r="Q109" s="12">
        <f t="shared" si="7"/>
        <v>1.0371487837073355E-2</v>
      </c>
    </row>
    <row r="110" spans="1:17" ht="15" thickBot="1" x14ac:dyDescent="0.4">
      <c r="A110" s="23">
        <v>108</v>
      </c>
      <c r="B110" s="15" t="s">
        <v>112</v>
      </c>
      <c r="C110" s="3">
        <v>12683</v>
      </c>
      <c r="D110" s="4">
        <v>29</v>
      </c>
      <c r="E110" s="6">
        <v>75</v>
      </c>
      <c r="F110" s="6"/>
      <c r="G110" s="3">
        <v>11537</v>
      </c>
      <c r="H110" s="3">
        <v>1071</v>
      </c>
      <c r="I110" s="6">
        <v>24</v>
      </c>
      <c r="J110" s="6">
        <v>956</v>
      </c>
      <c r="K110" s="6">
        <v>6</v>
      </c>
      <c r="L110" s="3">
        <v>54240</v>
      </c>
      <c r="M110" s="3">
        <v>4089</v>
      </c>
      <c r="N110" s="16">
        <v>13265517</v>
      </c>
      <c r="P110" s="12">
        <f t="shared" si="6"/>
        <v>0.23379799461971143</v>
      </c>
      <c r="Q110" s="12">
        <f t="shared" si="7"/>
        <v>6.2761506276150627E-3</v>
      </c>
    </row>
    <row r="111" spans="1:17" ht="29.5" thickBot="1" x14ac:dyDescent="0.4">
      <c r="A111" s="23">
        <v>109</v>
      </c>
      <c r="B111" s="15" t="s">
        <v>142</v>
      </c>
      <c r="C111" s="3">
        <v>12362</v>
      </c>
      <c r="D111" s="6"/>
      <c r="E111" s="6">
        <v>61</v>
      </c>
      <c r="F111" s="6"/>
      <c r="G111" s="3">
        <v>4842</v>
      </c>
      <c r="H111" s="3">
        <v>7459</v>
      </c>
      <c r="I111" s="6">
        <v>27</v>
      </c>
      <c r="J111" s="3">
        <v>43910</v>
      </c>
      <c r="K111" s="6">
        <v>217</v>
      </c>
      <c r="L111" s="3">
        <v>26355</v>
      </c>
      <c r="M111" s="3">
        <v>93614</v>
      </c>
      <c r="N111" s="16">
        <v>281528</v>
      </c>
      <c r="P111" s="12">
        <f t="shared" si="6"/>
        <v>0.46905377400816117</v>
      </c>
      <c r="Q111" s="12">
        <f t="shared" si="7"/>
        <v>4.9419266681849233E-3</v>
      </c>
    </row>
    <row r="112" spans="1:17" ht="15" thickBot="1" x14ac:dyDescent="0.4">
      <c r="A112" s="23">
        <v>110</v>
      </c>
      <c r="B112" s="15" t="s">
        <v>163</v>
      </c>
      <c r="C112" s="3">
        <v>12355</v>
      </c>
      <c r="D112" s="6"/>
      <c r="E112" s="6">
        <v>45</v>
      </c>
      <c r="F112" s="6"/>
      <c r="G112" s="3">
        <v>11388</v>
      </c>
      <c r="H112" s="6">
        <v>922</v>
      </c>
      <c r="I112" s="6">
        <v>12</v>
      </c>
      <c r="J112" s="3">
        <v>22706</v>
      </c>
      <c r="K112" s="6">
        <v>83</v>
      </c>
      <c r="L112" s="3">
        <v>150743</v>
      </c>
      <c r="M112" s="3">
        <v>277034</v>
      </c>
      <c r="N112" s="16">
        <v>544131</v>
      </c>
      <c r="P112" s="12">
        <f t="shared" si="6"/>
        <v>8.1961058931394701E-2</v>
      </c>
      <c r="Q112" s="12">
        <f t="shared" si="7"/>
        <v>3.6554214745001322E-3</v>
      </c>
    </row>
    <row r="113" spans="1:17" ht="15" thickBot="1" x14ac:dyDescent="0.4">
      <c r="A113" s="23">
        <v>111</v>
      </c>
      <c r="B113" s="15" t="s">
        <v>111</v>
      </c>
      <c r="C113" s="3">
        <v>11866</v>
      </c>
      <c r="D113" s="6"/>
      <c r="E113" s="6">
        <v>322</v>
      </c>
      <c r="F113" s="6"/>
      <c r="G113" s="3">
        <v>11180</v>
      </c>
      <c r="H113" s="6">
        <v>364</v>
      </c>
      <c r="I113" s="6"/>
      <c r="J113" s="6">
        <v>131</v>
      </c>
      <c r="K113" s="6">
        <v>4</v>
      </c>
      <c r="L113" s="6"/>
      <c r="M113" s="6"/>
      <c r="N113" s="16">
        <v>90571902</v>
      </c>
      <c r="P113" s="12">
        <f t="shared" si="6"/>
        <v>0</v>
      </c>
      <c r="Q113" s="12">
        <f t="shared" si="7"/>
        <v>3.0534351145038167E-2</v>
      </c>
    </row>
    <row r="114" spans="1:17" ht="15" thickBot="1" x14ac:dyDescent="0.4">
      <c r="A114" s="23">
        <v>112</v>
      </c>
      <c r="B114" s="15" t="s">
        <v>231</v>
      </c>
      <c r="C114" s="3">
        <v>11689</v>
      </c>
      <c r="D114" s="6"/>
      <c r="E114" s="6">
        <v>85</v>
      </c>
      <c r="F114" s="6"/>
      <c r="G114" s="3">
        <v>11061</v>
      </c>
      <c r="H114" s="6">
        <v>543</v>
      </c>
      <c r="I114" s="6"/>
      <c r="J114" s="3">
        <v>1215</v>
      </c>
      <c r="K114" s="6">
        <v>9</v>
      </c>
      <c r="L114" s="6"/>
      <c r="M114" s="6"/>
      <c r="N114" s="16">
        <v>9617901</v>
      </c>
      <c r="P114" s="12">
        <f t="shared" si="6"/>
        <v>0</v>
      </c>
      <c r="Q114" s="12">
        <f t="shared" si="7"/>
        <v>7.4074074074074077E-3</v>
      </c>
    </row>
    <row r="115" spans="1:17" ht="15" thickBot="1" x14ac:dyDescent="0.4">
      <c r="A115" s="23">
        <v>113</v>
      </c>
      <c r="B115" s="15" t="s">
        <v>80</v>
      </c>
      <c r="C115" s="3">
        <v>11356</v>
      </c>
      <c r="D115" s="4">
        <v>442</v>
      </c>
      <c r="E115" s="6">
        <v>137</v>
      </c>
      <c r="F115" s="5">
        <v>5</v>
      </c>
      <c r="G115" s="3">
        <v>1557</v>
      </c>
      <c r="H115" s="3">
        <v>9662</v>
      </c>
      <c r="I115" s="6">
        <v>17</v>
      </c>
      <c r="J115" s="3">
        <v>6047</v>
      </c>
      <c r="K115" s="6">
        <v>73</v>
      </c>
      <c r="L115" s="3">
        <v>555025</v>
      </c>
      <c r="M115" s="3">
        <v>295524</v>
      </c>
      <c r="N115" s="16">
        <v>1878107</v>
      </c>
      <c r="P115" s="12">
        <f t="shared" si="6"/>
        <v>2.0461959096384728E-2</v>
      </c>
      <c r="Q115" s="12">
        <f t="shared" si="7"/>
        <v>1.207210186869522E-2</v>
      </c>
    </row>
    <row r="116" spans="1:17" ht="15" thickBot="1" x14ac:dyDescent="0.4">
      <c r="A116" s="23">
        <v>114</v>
      </c>
      <c r="B116" s="15" t="s">
        <v>132</v>
      </c>
      <c r="C116" s="3">
        <v>10900</v>
      </c>
      <c r="D116" s="6"/>
      <c r="E116" s="6">
        <v>70</v>
      </c>
      <c r="F116" s="6"/>
      <c r="G116" s="3">
        <v>9995</v>
      </c>
      <c r="H116" s="6">
        <v>835</v>
      </c>
      <c r="I116" s="6"/>
      <c r="J116" s="3">
        <v>36144</v>
      </c>
      <c r="K116" s="6">
        <v>232</v>
      </c>
      <c r="L116" s="3">
        <v>79365</v>
      </c>
      <c r="M116" s="3">
        <v>263172</v>
      </c>
      <c r="N116" s="16">
        <v>301571</v>
      </c>
      <c r="P116" s="12">
        <f t="shared" si="6"/>
        <v>0.13733983858465187</v>
      </c>
      <c r="Q116" s="12">
        <f t="shared" si="7"/>
        <v>6.4187693669765381E-3</v>
      </c>
    </row>
    <row r="117" spans="1:17" ht="15" thickBot="1" x14ac:dyDescent="0.4">
      <c r="A117" s="23">
        <v>115</v>
      </c>
      <c r="B117" s="15" t="s">
        <v>194</v>
      </c>
      <c r="C117" s="3">
        <v>9960</v>
      </c>
      <c r="D117" s="6"/>
      <c r="E117" s="6">
        <v>103</v>
      </c>
      <c r="F117" s="6"/>
      <c r="G117" s="3">
        <v>9438</v>
      </c>
      <c r="H117" s="6">
        <v>419</v>
      </c>
      <c r="I117" s="6">
        <v>23</v>
      </c>
      <c r="J117" s="3">
        <v>17841</v>
      </c>
      <c r="K117" s="6">
        <v>184</v>
      </c>
      <c r="L117" s="3">
        <v>101878</v>
      </c>
      <c r="M117" s="3">
        <v>182486</v>
      </c>
      <c r="N117" s="16">
        <v>558279</v>
      </c>
      <c r="P117" s="12">
        <f t="shared" si="6"/>
        <v>9.7766403998114926E-2</v>
      </c>
      <c r="Q117" s="12">
        <f t="shared" si="7"/>
        <v>1.0313323244212769E-2</v>
      </c>
    </row>
    <row r="118" spans="1:17" ht="15" thickBot="1" x14ac:dyDescent="0.4">
      <c r="A118" s="23">
        <v>116</v>
      </c>
      <c r="B118" s="15" t="s">
        <v>139</v>
      </c>
      <c r="C118" s="3">
        <v>9959</v>
      </c>
      <c r="D118" s="6"/>
      <c r="E118" s="6">
        <v>231</v>
      </c>
      <c r="F118" s="6"/>
      <c r="G118" s="3">
        <v>5338</v>
      </c>
      <c r="H118" s="3">
        <v>4390</v>
      </c>
      <c r="I118" s="6">
        <v>6</v>
      </c>
      <c r="J118" s="3">
        <v>3358</v>
      </c>
      <c r="K118" s="6">
        <v>78</v>
      </c>
      <c r="L118" s="3">
        <v>105780</v>
      </c>
      <c r="M118" s="3">
        <v>35663</v>
      </c>
      <c r="N118" s="16">
        <v>2966107</v>
      </c>
      <c r="P118" s="12">
        <f t="shared" si="6"/>
        <v>9.4159212629335728E-2</v>
      </c>
      <c r="Q118" s="12">
        <f t="shared" si="7"/>
        <v>2.3228111971411555E-2</v>
      </c>
    </row>
    <row r="119" spans="1:17" ht="15" thickBot="1" x14ac:dyDescent="0.4">
      <c r="A119" s="23">
        <v>117</v>
      </c>
      <c r="B119" s="15" t="s">
        <v>155</v>
      </c>
      <c r="C119" s="3">
        <v>9191</v>
      </c>
      <c r="D119" s="6"/>
      <c r="E119" s="6">
        <v>232</v>
      </c>
      <c r="F119" s="6"/>
      <c r="G119" s="3">
        <v>7820</v>
      </c>
      <c r="H119" s="3">
        <v>1139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11455214</v>
      </c>
      <c r="P119" s="12">
        <f t="shared" si="6"/>
        <v>0.27779702112919985</v>
      </c>
      <c r="Q119" s="12">
        <f t="shared" si="7"/>
        <v>2.4937655860349128E-2</v>
      </c>
    </row>
    <row r="120" spans="1:17" ht="1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152849</v>
      </c>
      <c r="N120" s="16">
        <v>2369462</v>
      </c>
      <c r="P120" s="12">
        <f t="shared" si="6"/>
        <v>2.5135918455469124E-2</v>
      </c>
      <c r="Q120" s="12">
        <f t="shared" si="7"/>
        <v>3.3836543466944299E-3</v>
      </c>
    </row>
    <row r="121" spans="1:17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4046</v>
      </c>
      <c r="K121" s="6">
        <v>26</v>
      </c>
      <c r="L121" s="3">
        <v>270727</v>
      </c>
      <c r="M121" s="3">
        <v>120571</v>
      </c>
      <c r="N121" s="16">
        <v>2245383</v>
      </c>
      <c r="P121" s="12">
        <f t="shared" si="6"/>
        <v>3.3556991316319847E-2</v>
      </c>
      <c r="Q121" s="12">
        <f t="shared" si="7"/>
        <v>6.4260998517053879E-3</v>
      </c>
    </row>
    <row r="122" spans="1:17" ht="15" thickBot="1" x14ac:dyDescent="0.4">
      <c r="A122" s="23">
        <v>120</v>
      </c>
      <c r="B122" s="15" t="s">
        <v>180</v>
      </c>
      <c r="C122" s="3">
        <v>8945</v>
      </c>
      <c r="D122" s="6"/>
      <c r="E122" s="6">
        <v>260</v>
      </c>
      <c r="F122" s="6"/>
      <c r="G122" s="3">
        <v>8164</v>
      </c>
      <c r="H122" s="6">
        <v>521</v>
      </c>
      <c r="I122" s="6"/>
      <c r="J122" s="6">
        <v>599</v>
      </c>
      <c r="K122" s="6">
        <v>17</v>
      </c>
      <c r="L122" s="3">
        <v>171983</v>
      </c>
      <c r="M122" s="3">
        <v>11508</v>
      </c>
      <c r="N122" s="16">
        <v>14944717</v>
      </c>
      <c r="P122" s="12">
        <f t="shared" si="6"/>
        <v>5.2050747306221758E-2</v>
      </c>
      <c r="Q122" s="12">
        <f t="shared" si="7"/>
        <v>2.8380634390651086E-2</v>
      </c>
    </row>
    <row r="123" spans="1:17" ht="15" thickBot="1" x14ac:dyDescent="0.4">
      <c r="A123" s="23">
        <v>121</v>
      </c>
      <c r="B123" s="15" t="s">
        <v>100</v>
      </c>
      <c r="C123" s="3">
        <v>8420</v>
      </c>
      <c r="D123" s="4">
        <v>173</v>
      </c>
      <c r="E123" s="6">
        <v>103</v>
      </c>
      <c r="F123" s="5">
        <v>2</v>
      </c>
      <c r="G123" s="3">
        <v>6184</v>
      </c>
      <c r="H123" s="3">
        <v>2133</v>
      </c>
      <c r="I123" s="6">
        <v>13</v>
      </c>
      <c r="J123" s="3">
        <v>19050</v>
      </c>
      <c r="K123" s="6">
        <v>233</v>
      </c>
      <c r="L123" s="3">
        <v>392043</v>
      </c>
      <c r="M123" s="3">
        <v>886989</v>
      </c>
      <c r="N123" s="16">
        <v>441993</v>
      </c>
      <c r="P123" s="12">
        <f t="shared" si="6"/>
        <v>2.1477154733598725E-2</v>
      </c>
      <c r="Q123" s="12">
        <f t="shared" si="7"/>
        <v>1.2230971128608924E-2</v>
      </c>
    </row>
    <row r="124" spans="1:17" ht="15" thickBot="1" x14ac:dyDescent="0.4">
      <c r="A124" s="23">
        <v>122</v>
      </c>
      <c r="B124" s="15" t="s">
        <v>61</v>
      </c>
      <c r="C124" s="3">
        <v>8304</v>
      </c>
      <c r="D124" s="4">
        <v>274</v>
      </c>
      <c r="E124" s="6">
        <v>85</v>
      </c>
      <c r="F124" s="5">
        <v>1</v>
      </c>
      <c r="G124" s="3">
        <v>5120</v>
      </c>
      <c r="H124" s="3">
        <v>3099</v>
      </c>
      <c r="I124" s="6">
        <v>12</v>
      </c>
      <c r="J124" s="3">
        <v>6258</v>
      </c>
      <c r="K124" s="6">
        <v>64</v>
      </c>
      <c r="L124" s="3">
        <v>415268</v>
      </c>
      <c r="M124" s="3">
        <v>312966</v>
      </c>
      <c r="N124" s="16">
        <v>1326877</v>
      </c>
      <c r="P124" s="12">
        <f t="shared" si="6"/>
        <v>1.9995782289449971E-2</v>
      </c>
      <c r="Q124" s="12">
        <f t="shared" si="7"/>
        <v>1.0226909555768616E-2</v>
      </c>
    </row>
    <row r="125" spans="1:17" ht="15" thickBot="1" x14ac:dyDescent="0.4">
      <c r="A125" s="23">
        <v>123</v>
      </c>
      <c r="B125" s="15" t="s">
        <v>120</v>
      </c>
      <c r="C125" s="3">
        <v>8225</v>
      </c>
      <c r="D125" s="6"/>
      <c r="E125" s="6">
        <v>143</v>
      </c>
      <c r="F125" s="6"/>
      <c r="G125" s="3">
        <v>2242</v>
      </c>
      <c r="H125" s="3">
        <v>5840</v>
      </c>
      <c r="I125" s="6">
        <v>10</v>
      </c>
      <c r="J125" s="3">
        <v>20555</v>
      </c>
      <c r="K125" s="6">
        <v>357</v>
      </c>
      <c r="L125" s="3">
        <v>74138</v>
      </c>
      <c r="M125" s="3">
        <v>185276</v>
      </c>
      <c r="N125" s="16">
        <v>400150</v>
      </c>
      <c r="P125" s="12">
        <f t="shared" si="6"/>
        <v>0.110942593752024</v>
      </c>
      <c r="Q125" s="12">
        <f t="shared" si="7"/>
        <v>1.7368036973972271E-2</v>
      </c>
    </row>
    <row r="126" spans="1:17" ht="15" thickBot="1" x14ac:dyDescent="0.4">
      <c r="A126" s="23">
        <v>124</v>
      </c>
      <c r="B126" s="15" t="s">
        <v>195</v>
      </c>
      <c r="C126" s="3">
        <v>7994</v>
      </c>
      <c r="D126" s="6"/>
      <c r="E126" s="6">
        <v>165</v>
      </c>
      <c r="F126" s="6"/>
      <c r="G126" s="3">
        <v>7550</v>
      </c>
      <c r="H126" s="6">
        <v>279</v>
      </c>
      <c r="I126" s="6">
        <v>3</v>
      </c>
      <c r="J126" s="3">
        <v>1703</v>
      </c>
      <c r="K126" s="6">
        <v>35</v>
      </c>
      <c r="L126" s="3">
        <v>96438</v>
      </c>
      <c r="M126" s="3">
        <v>20540</v>
      </c>
      <c r="N126" s="16">
        <v>4695240</v>
      </c>
      <c r="P126" s="12">
        <f t="shared" si="6"/>
        <v>8.2911392405063289E-2</v>
      </c>
      <c r="Q126" s="12">
        <f t="shared" si="7"/>
        <v>2.0551967116852612E-2</v>
      </c>
    </row>
    <row r="127" spans="1:17" ht="15" thickBot="1" x14ac:dyDescent="0.4">
      <c r="A127" s="23">
        <v>125</v>
      </c>
      <c r="B127" s="15" t="s">
        <v>86</v>
      </c>
      <c r="C127" s="3">
        <v>7667</v>
      </c>
      <c r="D127" s="6"/>
      <c r="E127" s="6">
        <v>131</v>
      </c>
      <c r="F127" s="6"/>
      <c r="G127" s="3">
        <v>7113</v>
      </c>
      <c r="H127" s="6">
        <v>423</v>
      </c>
      <c r="I127" s="6">
        <v>2</v>
      </c>
      <c r="J127" s="6">
        <v>677</v>
      </c>
      <c r="K127" s="6">
        <v>12</v>
      </c>
      <c r="L127" s="3">
        <v>985701</v>
      </c>
      <c r="M127" s="3">
        <v>87046</v>
      </c>
      <c r="N127" s="16">
        <v>11323960</v>
      </c>
      <c r="P127" s="12">
        <f t="shared" si="6"/>
        <v>7.7774969556326538E-3</v>
      </c>
      <c r="Q127" s="12">
        <f t="shared" si="7"/>
        <v>1.7725258493353029E-2</v>
      </c>
    </row>
    <row r="128" spans="1:17" ht="15" thickBot="1" x14ac:dyDescent="0.4">
      <c r="A128" s="23">
        <v>126</v>
      </c>
      <c r="B128" s="15" t="s">
        <v>83</v>
      </c>
      <c r="C128" s="3">
        <v>7513</v>
      </c>
      <c r="D128" s="6"/>
      <c r="E128" s="6">
        <v>40</v>
      </c>
      <c r="F128" s="6"/>
      <c r="G128" s="3">
        <v>2021</v>
      </c>
      <c r="H128" s="3">
        <v>5452</v>
      </c>
      <c r="I128" s="6">
        <v>7</v>
      </c>
      <c r="J128" s="3">
        <v>6205</v>
      </c>
      <c r="K128" s="6">
        <v>33</v>
      </c>
      <c r="L128" s="3">
        <v>548688</v>
      </c>
      <c r="M128" s="3">
        <v>453196</v>
      </c>
      <c r="N128" s="16">
        <v>1210708</v>
      </c>
      <c r="P128" s="12">
        <f t="shared" si="6"/>
        <v>1.3691647763881411E-2</v>
      </c>
      <c r="Q128" s="12">
        <f t="shared" si="7"/>
        <v>5.3182917002417406E-3</v>
      </c>
    </row>
    <row r="129" spans="1:17" ht="15" thickBot="1" x14ac:dyDescent="0.4">
      <c r="A129" s="23">
        <v>127</v>
      </c>
      <c r="B129" s="15" t="s">
        <v>148</v>
      </c>
      <c r="C129" s="3">
        <v>7312</v>
      </c>
      <c r="D129" s="6"/>
      <c r="E129" s="6">
        <v>163</v>
      </c>
      <c r="F129" s="6"/>
      <c r="G129" s="3">
        <v>5424</v>
      </c>
      <c r="H129" s="3">
        <v>1725</v>
      </c>
      <c r="I129" s="6">
        <v>2</v>
      </c>
      <c r="J129" s="3">
        <v>18527</v>
      </c>
      <c r="K129" s="6">
        <v>413</v>
      </c>
      <c r="L129" s="3">
        <v>40312</v>
      </c>
      <c r="M129" s="3">
        <v>102141</v>
      </c>
      <c r="N129" s="16">
        <v>394672</v>
      </c>
      <c r="P129" s="12">
        <f t="shared" si="6"/>
        <v>0.18138651471984804</v>
      </c>
      <c r="Q129" s="12">
        <f t="shared" si="7"/>
        <v>2.2291790360015114E-2</v>
      </c>
    </row>
    <row r="130" spans="1:17" ht="15" thickBot="1" x14ac:dyDescent="0.4">
      <c r="A130" s="23">
        <v>128</v>
      </c>
      <c r="B130" s="15" t="s">
        <v>98</v>
      </c>
      <c r="C130" s="3">
        <v>7161</v>
      </c>
      <c r="D130" s="6"/>
      <c r="E130" s="6">
        <v>31</v>
      </c>
      <c r="F130" s="6"/>
      <c r="G130" s="3">
        <v>5928</v>
      </c>
      <c r="H130" s="3">
        <v>1202</v>
      </c>
      <c r="I130" s="6">
        <v>17</v>
      </c>
      <c r="J130" s="3">
        <v>7977</v>
      </c>
      <c r="K130" s="6">
        <v>35</v>
      </c>
      <c r="L130" s="3">
        <v>48859</v>
      </c>
      <c r="M130" s="3">
        <v>54424</v>
      </c>
      <c r="N130" s="16">
        <v>897747</v>
      </c>
      <c r="P130" s="12">
        <f t="shared" ref="P130:P146" si="8">IFERROR(J130/M130,0)</f>
        <v>0.14657136557401146</v>
      </c>
      <c r="Q130" s="12">
        <f t="shared" ref="Q130:Q146" si="9">IFERROR(K130/J130,0)</f>
        <v>4.3876143913752037E-3</v>
      </c>
    </row>
    <row r="131" spans="1:17" ht="15" thickBot="1" x14ac:dyDescent="0.4">
      <c r="A131" s="23">
        <v>129</v>
      </c>
      <c r="B131" s="15" t="s">
        <v>162</v>
      </c>
      <c r="C131" s="3">
        <v>6836</v>
      </c>
      <c r="D131" s="6"/>
      <c r="E131" s="6">
        <v>354</v>
      </c>
      <c r="F131" s="6"/>
      <c r="G131" s="3">
        <v>2817</v>
      </c>
      <c r="H131" s="3">
        <v>3665</v>
      </c>
      <c r="I131" s="6"/>
      <c r="J131" s="6">
        <v>387</v>
      </c>
      <c r="K131" s="6">
        <v>20</v>
      </c>
      <c r="L131" s="6"/>
      <c r="M131" s="6"/>
      <c r="N131" s="16">
        <v>17659588</v>
      </c>
      <c r="P131" s="12">
        <f t="shared" si="8"/>
        <v>0</v>
      </c>
      <c r="Q131" s="12">
        <f t="shared" si="9"/>
        <v>5.1679586563307491E-2</v>
      </c>
    </row>
    <row r="132" spans="1:17" ht="29.5" thickBot="1" x14ac:dyDescent="0.4">
      <c r="A132" s="23">
        <v>130</v>
      </c>
      <c r="B132" s="15" t="s">
        <v>129</v>
      </c>
      <c r="C132" s="3">
        <v>6135</v>
      </c>
      <c r="D132" s="6"/>
      <c r="E132" s="6">
        <v>113</v>
      </c>
      <c r="F132" s="6"/>
      <c r="G132" s="3">
        <v>5460</v>
      </c>
      <c r="H132" s="6">
        <v>562</v>
      </c>
      <c r="I132" s="6">
        <v>3</v>
      </c>
      <c r="J132" s="3">
        <v>4378</v>
      </c>
      <c r="K132" s="6">
        <v>81</v>
      </c>
      <c r="L132" s="3">
        <v>35154</v>
      </c>
      <c r="M132" s="3">
        <v>25088</v>
      </c>
      <c r="N132" s="16">
        <v>1401222</v>
      </c>
      <c r="P132" s="12">
        <f t="shared" si="8"/>
        <v>0.17450573979591838</v>
      </c>
      <c r="Q132" s="12">
        <f t="shared" si="9"/>
        <v>1.8501598903608953E-2</v>
      </c>
    </row>
    <row r="133" spans="1:17" ht="15" thickBot="1" x14ac:dyDescent="0.4">
      <c r="A133" s="23">
        <v>131</v>
      </c>
      <c r="B133" s="15" t="s">
        <v>179</v>
      </c>
      <c r="C133" s="3">
        <v>6124</v>
      </c>
      <c r="D133" s="6"/>
      <c r="E133" s="6">
        <v>119</v>
      </c>
      <c r="F133" s="6"/>
      <c r="G133" s="3">
        <v>5812</v>
      </c>
      <c r="H133" s="6">
        <v>193</v>
      </c>
      <c r="I133" s="6">
        <v>11</v>
      </c>
      <c r="J133" s="3">
        <v>5258</v>
      </c>
      <c r="K133" s="6">
        <v>102</v>
      </c>
      <c r="L133" s="3">
        <v>55581</v>
      </c>
      <c r="M133" s="3">
        <v>47720</v>
      </c>
      <c r="N133" s="16">
        <v>1164726</v>
      </c>
      <c r="P133" s="12">
        <f t="shared" si="8"/>
        <v>0.11018440905280805</v>
      </c>
      <c r="Q133" s="12">
        <f t="shared" si="9"/>
        <v>1.9399011030810195E-2</v>
      </c>
    </row>
    <row r="134" spans="1:17" ht="15" thickBot="1" x14ac:dyDescent="0.4">
      <c r="A134" s="23">
        <v>132</v>
      </c>
      <c r="B134" s="15" t="s">
        <v>188</v>
      </c>
      <c r="C134" s="3">
        <v>5971</v>
      </c>
      <c r="D134" s="6"/>
      <c r="E134" s="6">
        <v>185</v>
      </c>
      <c r="F134" s="6"/>
      <c r="G134" s="3">
        <v>5402</v>
      </c>
      <c r="H134" s="6">
        <v>384</v>
      </c>
      <c r="I134" s="6">
        <v>4</v>
      </c>
      <c r="J134" s="6">
        <v>309</v>
      </c>
      <c r="K134" s="6">
        <v>10</v>
      </c>
      <c r="L134" s="3">
        <v>68885</v>
      </c>
      <c r="M134" s="3">
        <v>3567</v>
      </c>
      <c r="N134" s="16">
        <v>19314410</v>
      </c>
      <c r="P134" s="12">
        <f t="shared" si="8"/>
        <v>8.6627417998317913E-2</v>
      </c>
      <c r="Q134" s="12">
        <f t="shared" si="9"/>
        <v>3.2362459546925564E-2</v>
      </c>
    </row>
    <row r="135" spans="1:17" ht="15" thickBot="1" x14ac:dyDescent="0.4">
      <c r="A135" s="23">
        <v>133</v>
      </c>
      <c r="B135" s="15" t="s">
        <v>82</v>
      </c>
      <c r="C135" s="3">
        <v>5951</v>
      </c>
      <c r="D135" s="6"/>
      <c r="E135" s="6">
        <v>76</v>
      </c>
      <c r="F135" s="6"/>
      <c r="G135" s="3">
        <v>4965</v>
      </c>
      <c r="H135" s="6">
        <v>910</v>
      </c>
      <c r="I135" s="6">
        <v>20</v>
      </c>
      <c r="J135" s="3">
        <v>76974</v>
      </c>
      <c r="K135" s="6">
        <v>983</v>
      </c>
      <c r="L135" s="3">
        <v>161318</v>
      </c>
      <c r="M135" s="3">
        <v>2086584</v>
      </c>
      <c r="N135" s="16">
        <v>77312</v>
      </c>
      <c r="P135" s="12">
        <f t="shared" si="8"/>
        <v>3.6889959857834623E-2</v>
      </c>
      <c r="Q135" s="12">
        <f t="shared" si="9"/>
        <v>1.2770545898615118E-2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6654437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121</v>
      </c>
      <c r="C137" s="3">
        <v>5656</v>
      </c>
      <c r="D137" s="6"/>
      <c r="E137" s="6">
        <v>61</v>
      </c>
      <c r="F137" s="6"/>
      <c r="G137" s="3">
        <v>5548</v>
      </c>
      <c r="H137" s="6">
        <v>47</v>
      </c>
      <c r="I137" s="6"/>
      <c r="J137" s="3">
        <v>5693</v>
      </c>
      <c r="K137" s="6">
        <v>61</v>
      </c>
      <c r="L137" s="3">
        <v>88905</v>
      </c>
      <c r="M137" s="3">
        <v>89493</v>
      </c>
      <c r="N137" s="16">
        <v>993432</v>
      </c>
      <c r="P137" s="12">
        <f t="shared" si="8"/>
        <v>6.3613913937402927E-2</v>
      </c>
      <c r="Q137" s="12">
        <f t="shared" si="9"/>
        <v>1.0714913051115405E-2</v>
      </c>
    </row>
    <row r="138" spans="1:17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5568843</v>
      </c>
      <c r="P138" s="12">
        <f t="shared" si="8"/>
        <v>0</v>
      </c>
      <c r="Q138" s="12">
        <f t="shared" si="9"/>
        <v>1.7171717171717171E-2</v>
      </c>
    </row>
    <row r="139" spans="1:17" ht="15" thickBot="1" x14ac:dyDescent="0.4">
      <c r="A139" s="23">
        <v>137</v>
      </c>
      <c r="B139" s="15" t="s">
        <v>128</v>
      </c>
      <c r="C139" s="3">
        <v>5507</v>
      </c>
      <c r="D139" s="6"/>
      <c r="E139" s="6">
        <v>46</v>
      </c>
      <c r="F139" s="6"/>
      <c r="G139" s="3">
        <v>5008</v>
      </c>
      <c r="H139" s="6">
        <v>453</v>
      </c>
      <c r="I139" s="6"/>
      <c r="J139" s="6">
        <v>421</v>
      </c>
      <c r="K139" s="6">
        <v>4</v>
      </c>
      <c r="L139" s="3">
        <v>591585</v>
      </c>
      <c r="M139" s="3">
        <v>45255</v>
      </c>
      <c r="N139" s="16">
        <v>13072175</v>
      </c>
      <c r="P139" s="12">
        <f t="shared" si="8"/>
        <v>9.3028394652524583E-3</v>
      </c>
      <c r="Q139" s="12">
        <f t="shared" si="9"/>
        <v>9.5011876484560574E-3</v>
      </c>
    </row>
    <row r="140" spans="1:17" ht="15" thickBot="1" x14ac:dyDescent="0.4">
      <c r="A140" s="23">
        <v>138</v>
      </c>
      <c r="B140" s="15" t="s">
        <v>67</v>
      </c>
      <c r="C140" s="3">
        <v>5480</v>
      </c>
      <c r="D140" s="4">
        <v>9</v>
      </c>
      <c r="E140" s="6">
        <v>108</v>
      </c>
      <c r="F140" s="6"/>
      <c r="G140" s="3">
        <v>5224</v>
      </c>
      <c r="H140" s="6">
        <v>148</v>
      </c>
      <c r="I140" s="6">
        <v>8</v>
      </c>
      <c r="J140" s="6">
        <v>729</v>
      </c>
      <c r="K140" s="6">
        <v>14</v>
      </c>
      <c r="L140" s="3">
        <v>3753969</v>
      </c>
      <c r="M140" s="3">
        <v>499189</v>
      </c>
      <c r="N140" s="16">
        <v>7520136</v>
      </c>
      <c r="P140" s="12">
        <f t="shared" si="8"/>
        <v>1.4603687180606945E-3</v>
      </c>
      <c r="Q140" s="12">
        <f t="shared" si="9"/>
        <v>1.9204389574759947E-2</v>
      </c>
    </row>
    <row r="141" spans="1:17" ht="15" thickBot="1" x14ac:dyDescent="0.4">
      <c r="A141" s="23">
        <v>139</v>
      </c>
      <c r="B141" s="15" t="s">
        <v>185</v>
      </c>
      <c r="C141" s="3">
        <v>5278</v>
      </c>
      <c r="D141" s="6"/>
      <c r="E141" s="6">
        <v>116</v>
      </c>
      <c r="F141" s="6"/>
      <c r="G141" s="3">
        <v>5157</v>
      </c>
      <c r="H141" s="6">
        <v>5</v>
      </c>
      <c r="I141" s="6">
        <v>4</v>
      </c>
      <c r="J141" s="3">
        <v>8967</v>
      </c>
      <c r="K141" s="6">
        <v>197</v>
      </c>
      <c r="L141" s="3">
        <v>20664</v>
      </c>
      <c r="M141" s="3">
        <v>35105</v>
      </c>
      <c r="N141" s="16">
        <v>588631</v>
      </c>
      <c r="P141" s="12">
        <f t="shared" si="8"/>
        <v>0.25543369890329015</v>
      </c>
      <c r="Q141" s="12">
        <f t="shared" si="9"/>
        <v>2.1969443515110963E-2</v>
      </c>
    </row>
    <row r="142" spans="1:17" ht="15" thickBot="1" x14ac:dyDescent="0.4">
      <c r="A142" s="23">
        <v>140</v>
      </c>
      <c r="B142" s="15" t="s">
        <v>56</v>
      </c>
      <c r="C142" s="3">
        <v>5215</v>
      </c>
      <c r="D142" s="6"/>
      <c r="E142" s="6">
        <v>25</v>
      </c>
      <c r="F142" s="6"/>
      <c r="G142" s="3">
        <v>4888</v>
      </c>
      <c r="H142" s="6">
        <v>302</v>
      </c>
      <c r="I142" s="6">
        <v>4</v>
      </c>
      <c r="J142" s="3">
        <v>15245</v>
      </c>
      <c r="K142" s="6">
        <v>73</v>
      </c>
      <c r="L142" s="3">
        <v>377364</v>
      </c>
      <c r="M142" s="3">
        <v>1103120</v>
      </c>
      <c r="N142" s="16">
        <v>342088</v>
      </c>
      <c r="P142" s="12">
        <f t="shared" si="8"/>
        <v>1.381989266806875E-2</v>
      </c>
      <c r="Q142" s="12">
        <f t="shared" si="9"/>
        <v>4.7884552312233517E-3</v>
      </c>
    </row>
    <row r="143" spans="1:17" ht="29.5" thickBot="1" x14ac:dyDescent="0.4">
      <c r="A143" s="23">
        <v>141</v>
      </c>
      <c r="B143" s="15" t="s">
        <v>164</v>
      </c>
      <c r="C143" s="3">
        <v>5121</v>
      </c>
      <c r="D143" s="6"/>
      <c r="E143" s="6">
        <v>85</v>
      </c>
      <c r="F143" s="6"/>
      <c r="G143" s="3">
        <v>4975</v>
      </c>
      <c r="H143" s="6">
        <v>61</v>
      </c>
      <c r="I143" s="6">
        <v>1</v>
      </c>
      <c r="J143" s="3">
        <v>3606</v>
      </c>
      <c r="K143" s="6">
        <v>60</v>
      </c>
      <c r="L143" s="3">
        <v>68428</v>
      </c>
      <c r="M143" s="3">
        <v>48187</v>
      </c>
      <c r="N143" s="16">
        <v>1420040</v>
      </c>
      <c r="P143" s="12">
        <f t="shared" si="8"/>
        <v>7.4833461306991506E-2</v>
      </c>
      <c r="Q143" s="12">
        <f t="shared" si="9"/>
        <v>1.6638935108153077E-2</v>
      </c>
    </row>
    <row r="144" spans="1:17" ht="15" thickBot="1" x14ac:dyDescent="0.4">
      <c r="A144" s="23">
        <v>142</v>
      </c>
      <c r="B144" s="15" t="s">
        <v>113</v>
      </c>
      <c r="C144" s="3">
        <v>4943</v>
      </c>
      <c r="D144" s="6"/>
      <c r="E144" s="6">
        <v>46</v>
      </c>
      <c r="F144" s="6"/>
      <c r="G144" s="3">
        <v>2964</v>
      </c>
      <c r="H144" s="3">
        <v>1933</v>
      </c>
      <c r="I144" s="6">
        <v>4</v>
      </c>
      <c r="J144" s="3">
        <v>17957</v>
      </c>
      <c r="K144" s="6">
        <v>167</v>
      </c>
      <c r="L144" s="3">
        <v>19882</v>
      </c>
      <c r="M144" s="3">
        <v>72226</v>
      </c>
      <c r="N144" s="16">
        <v>275276</v>
      </c>
      <c r="P144" s="12">
        <f t="shared" si="8"/>
        <v>0.24862237975244372</v>
      </c>
      <c r="Q144" s="12">
        <f t="shared" si="9"/>
        <v>9.2999944311410593E-3</v>
      </c>
    </row>
    <row r="145" spans="1:17" ht="15" thickBot="1" x14ac:dyDescent="0.4">
      <c r="A145" s="23">
        <v>143</v>
      </c>
      <c r="B145" s="15" t="s">
        <v>187</v>
      </c>
      <c r="C145" s="3">
        <v>4920</v>
      </c>
      <c r="D145" s="4">
        <v>37</v>
      </c>
      <c r="E145" s="6">
        <v>96</v>
      </c>
      <c r="F145" s="5">
        <v>2</v>
      </c>
      <c r="G145" s="3">
        <v>2660</v>
      </c>
      <c r="H145" s="3">
        <v>2164</v>
      </c>
      <c r="I145" s="6">
        <v>4</v>
      </c>
      <c r="J145" s="3">
        <v>12289</v>
      </c>
      <c r="K145" s="6">
        <v>240</v>
      </c>
      <c r="L145" s="3">
        <v>27476</v>
      </c>
      <c r="M145" s="3">
        <v>68631</v>
      </c>
      <c r="N145" s="16">
        <v>400346</v>
      </c>
      <c r="P145" s="12">
        <f t="shared" si="8"/>
        <v>0.17905902580466554</v>
      </c>
      <c r="Q145" s="12">
        <f t="shared" si="9"/>
        <v>1.9529660672145822E-2</v>
      </c>
    </row>
    <row r="146" spans="1:17" ht="15" thickBot="1" x14ac:dyDescent="0.4">
      <c r="A146" s="23">
        <v>144</v>
      </c>
      <c r="B146" s="15" t="s">
        <v>192</v>
      </c>
      <c r="C146" s="3">
        <v>4900</v>
      </c>
      <c r="D146" s="6"/>
      <c r="E146" s="6">
        <v>63</v>
      </c>
      <c r="F146" s="6"/>
      <c r="G146" s="3">
        <v>1924</v>
      </c>
      <c r="H146" s="3">
        <v>2913</v>
      </c>
      <c r="I146" s="6">
        <v>2</v>
      </c>
      <c r="J146" s="3">
        <v>1008</v>
      </c>
      <c r="K146" s="6">
        <v>13</v>
      </c>
      <c r="L146" s="3">
        <v>32711</v>
      </c>
      <c r="M146" s="3">
        <v>6729</v>
      </c>
      <c r="N146" s="16">
        <v>4861411</v>
      </c>
      <c r="P146" s="12">
        <f t="shared" si="8"/>
        <v>0.14979937583593403</v>
      </c>
      <c r="Q146" s="12">
        <f t="shared" si="9"/>
        <v>1.2896825396825396E-2</v>
      </c>
    </row>
    <row r="147" spans="1:17" ht="15" thickBot="1" x14ac:dyDescent="0.4">
      <c r="A147" s="23">
        <v>145</v>
      </c>
      <c r="B147" s="15" t="s">
        <v>150</v>
      </c>
      <c r="C147" s="3">
        <v>4890</v>
      </c>
      <c r="D147" s="6"/>
      <c r="E147" s="6">
        <v>140</v>
      </c>
      <c r="F147" s="6"/>
      <c r="G147" s="3">
        <v>3930</v>
      </c>
      <c r="H147" s="6">
        <v>820</v>
      </c>
      <c r="I147" s="6">
        <v>10</v>
      </c>
      <c r="J147" s="3">
        <v>6206</v>
      </c>
      <c r="K147" s="6">
        <v>178</v>
      </c>
      <c r="L147" s="3">
        <v>25417</v>
      </c>
      <c r="M147" s="3">
        <v>32255</v>
      </c>
      <c r="N147" s="16">
        <v>788002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161086</v>
      </c>
      <c r="N148" s="16">
        <v>375153</v>
      </c>
      <c r="P148" s="12">
        <f t="shared" ref="P148:P179" si="10">IFERROR(J148/M148,0)</f>
        <v>7.8305998038314936E-2</v>
      </c>
      <c r="Q148" s="12">
        <f t="shared" ref="Q148:Q179" si="11">IFERROR(K148/J148,0)</f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4676</v>
      </c>
      <c r="D149" s="6"/>
      <c r="E149" s="6">
        <v>44</v>
      </c>
      <c r="F149" s="6"/>
      <c r="G149" s="3">
        <v>4547</v>
      </c>
      <c r="H149" s="6">
        <v>85</v>
      </c>
      <c r="I149" s="6">
        <v>4</v>
      </c>
      <c r="J149" s="3">
        <v>43726</v>
      </c>
      <c r="K149" s="6">
        <v>411</v>
      </c>
      <c r="L149" s="3">
        <v>45023</v>
      </c>
      <c r="M149" s="3">
        <v>421016</v>
      </c>
      <c r="N149" s="16">
        <v>106939</v>
      </c>
      <c r="P149" s="12">
        <f t="shared" si="10"/>
        <v>0.10385828567085337</v>
      </c>
      <c r="Q149" s="12">
        <f t="shared" si="11"/>
        <v>9.3994419796002374E-3</v>
      </c>
    </row>
    <row r="150" spans="1:17" ht="15" thickBot="1" x14ac:dyDescent="0.4">
      <c r="A150" s="23">
        <v>148</v>
      </c>
      <c r="B150" s="15" t="s">
        <v>176</v>
      </c>
      <c r="C150" s="3">
        <v>4382</v>
      </c>
      <c r="D150" s="6"/>
      <c r="E150" s="6">
        <v>108</v>
      </c>
      <c r="F150" s="6"/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16058275</v>
      </c>
      <c r="P150" s="12">
        <f t="shared" si="10"/>
        <v>0</v>
      </c>
      <c r="Q150" s="12">
        <f t="shared" si="11"/>
        <v>2.564102564102564E-2</v>
      </c>
    </row>
    <row r="151" spans="1:17" ht="15" thickBot="1" x14ac:dyDescent="0.4">
      <c r="A151" s="23">
        <v>149</v>
      </c>
      <c r="B151" s="15" t="s">
        <v>88</v>
      </c>
      <c r="C151" s="3">
        <v>4208</v>
      </c>
      <c r="D151" s="6"/>
      <c r="E151" s="6">
        <v>68</v>
      </c>
      <c r="F151" s="6"/>
      <c r="G151" s="3">
        <v>3348</v>
      </c>
      <c r="H151" s="6">
        <v>792</v>
      </c>
      <c r="I151" s="6">
        <v>12</v>
      </c>
      <c r="J151" s="3">
        <v>1210</v>
      </c>
      <c r="K151" s="6">
        <v>20</v>
      </c>
      <c r="L151" s="3">
        <v>377359</v>
      </c>
      <c r="M151" s="3">
        <v>108488</v>
      </c>
      <c r="N151" s="16">
        <v>3478335</v>
      </c>
      <c r="P151" s="12">
        <f t="shared" si="10"/>
        <v>1.115330727822432E-2</v>
      </c>
      <c r="Q151" s="12">
        <f t="shared" si="11"/>
        <v>1.6528925619834711E-2</v>
      </c>
    </row>
    <row r="152" spans="1:17" ht="15" thickBot="1" x14ac:dyDescent="0.4">
      <c r="A152" s="23">
        <v>150</v>
      </c>
      <c r="B152" s="15" t="s">
        <v>136</v>
      </c>
      <c r="C152" s="3">
        <v>3980</v>
      </c>
      <c r="D152" s="6"/>
      <c r="E152" s="6">
        <v>141</v>
      </c>
      <c r="F152" s="6"/>
      <c r="G152" s="3">
        <v>2972</v>
      </c>
      <c r="H152" s="6">
        <v>867</v>
      </c>
      <c r="I152" s="6"/>
      <c r="J152" s="6">
        <v>194</v>
      </c>
      <c r="K152" s="6">
        <v>7</v>
      </c>
      <c r="L152" s="3">
        <v>87948</v>
      </c>
      <c r="M152" s="3">
        <v>4297</v>
      </c>
      <c r="N152" s="16">
        <v>20467719</v>
      </c>
      <c r="P152" s="12">
        <f t="shared" si="10"/>
        <v>4.514777751919944E-2</v>
      </c>
      <c r="Q152" s="12">
        <f t="shared" si="11"/>
        <v>3.608247422680412E-2</v>
      </c>
    </row>
    <row r="153" spans="1:17" ht="15" thickBot="1" x14ac:dyDescent="0.4">
      <c r="A153" s="23">
        <v>151</v>
      </c>
      <c r="B153" s="15" t="s">
        <v>45</v>
      </c>
      <c r="C153" s="3">
        <v>3880</v>
      </c>
      <c r="D153" s="4">
        <v>2</v>
      </c>
      <c r="E153" s="6">
        <v>60</v>
      </c>
      <c r="F153" s="6"/>
      <c r="G153" s="3">
        <v>3729</v>
      </c>
      <c r="H153" s="6">
        <v>91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69867046</v>
      </c>
      <c r="P153" s="12">
        <f t="shared" si="10"/>
        <v>4.0011431837667904E-3</v>
      </c>
      <c r="Q153" s="12">
        <f t="shared" si="11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3576</v>
      </c>
      <c r="H154" s="6">
        <v>7</v>
      </c>
      <c r="I154" s="6"/>
      <c r="J154" s="3">
        <v>1517</v>
      </c>
      <c r="K154" s="6">
        <v>50</v>
      </c>
      <c r="L154" s="3">
        <v>22863</v>
      </c>
      <c r="M154" s="3">
        <v>9363</v>
      </c>
      <c r="N154" s="16">
        <v>2441935</v>
      </c>
      <c r="P154" s="12">
        <f t="shared" si="10"/>
        <v>0.16202071985474742</v>
      </c>
      <c r="Q154" s="12">
        <f t="shared" si="11"/>
        <v>3.2959789057350031E-2</v>
      </c>
    </row>
    <row r="155" spans="1:17" ht="15" thickBot="1" x14ac:dyDescent="0.4">
      <c r="A155" s="23">
        <v>153</v>
      </c>
      <c r="B155" s="15" t="s">
        <v>207</v>
      </c>
      <c r="C155" s="3">
        <v>3016</v>
      </c>
      <c r="D155" s="6"/>
      <c r="E155" s="6">
        <v>59</v>
      </c>
      <c r="F155" s="6"/>
      <c r="G155" s="3">
        <v>1290</v>
      </c>
      <c r="H155" s="3">
        <v>1667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11243493</v>
      </c>
      <c r="P155" s="12">
        <f t="shared" si="10"/>
        <v>0.25023342670401494</v>
      </c>
      <c r="Q155" s="12">
        <f t="shared" si="11"/>
        <v>1.8656716417910446E-2</v>
      </c>
    </row>
    <row r="156" spans="1:17" ht="15" thickBot="1" x14ac:dyDescent="0.4">
      <c r="A156" s="23">
        <v>154</v>
      </c>
      <c r="B156" s="15" t="s">
        <v>157</v>
      </c>
      <c r="C156" s="3">
        <v>2884</v>
      </c>
      <c r="D156" s="6"/>
      <c r="E156" s="6">
        <v>43</v>
      </c>
      <c r="F156" s="6"/>
      <c r="G156" s="3">
        <v>2579</v>
      </c>
      <c r="H156" s="6">
        <v>262</v>
      </c>
      <c r="I156" s="6"/>
      <c r="J156" s="6">
        <v>236</v>
      </c>
      <c r="K156" s="6">
        <v>4</v>
      </c>
      <c r="L156" s="3">
        <v>294009</v>
      </c>
      <c r="M156" s="3">
        <v>24017</v>
      </c>
      <c r="N156" s="16">
        <v>12241641</v>
      </c>
      <c r="P156" s="12">
        <f t="shared" si="10"/>
        <v>9.8263729858017231E-3</v>
      </c>
      <c r="Q156" s="12">
        <f t="shared" si="11"/>
        <v>1.6949152542372881E-2</v>
      </c>
    </row>
    <row r="157" spans="1:17" ht="15" thickBot="1" x14ac:dyDescent="0.4">
      <c r="A157" s="23">
        <v>155</v>
      </c>
      <c r="B157" s="15" t="s">
        <v>135</v>
      </c>
      <c r="C157" s="3">
        <v>2722</v>
      </c>
      <c r="D157" s="6"/>
      <c r="E157" s="6">
        <v>62</v>
      </c>
      <c r="F157" s="6"/>
      <c r="G157" s="3">
        <v>2006</v>
      </c>
      <c r="H157" s="6">
        <v>654</v>
      </c>
      <c r="I157" s="6"/>
      <c r="J157" s="6">
        <v>326</v>
      </c>
      <c r="K157" s="6">
        <v>7</v>
      </c>
      <c r="L157" s="3">
        <v>136920</v>
      </c>
      <c r="M157" s="3">
        <v>16395</v>
      </c>
      <c r="N157" s="16">
        <v>8351332</v>
      </c>
      <c r="P157" s="12">
        <f t="shared" si="10"/>
        <v>1.98841110094541E-2</v>
      </c>
      <c r="Q157" s="12">
        <f t="shared" si="11"/>
        <v>2.1472392638036811E-2</v>
      </c>
    </row>
    <row r="158" spans="1:17" ht="15" thickBot="1" x14ac:dyDescent="0.4">
      <c r="A158" s="23">
        <v>156</v>
      </c>
      <c r="B158" s="15" t="s">
        <v>90</v>
      </c>
      <c r="C158" s="3">
        <v>2652</v>
      </c>
      <c r="D158" s="6"/>
      <c r="E158" s="6">
        <v>68</v>
      </c>
      <c r="F158" s="6"/>
      <c r="G158" s="3">
        <v>2454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21116757</v>
      </c>
      <c r="P158" s="12">
        <f t="shared" si="10"/>
        <v>0</v>
      </c>
      <c r="Q158" s="12">
        <f t="shared" si="11"/>
        <v>2.3809523809523808E-2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1218</v>
      </c>
      <c r="K159" s="6">
        <v>22</v>
      </c>
      <c r="L159" s="3">
        <v>27486</v>
      </c>
      <c r="M159" s="3">
        <v>13844</v>
      </c>
      <c r="N159" s="16">
        <v>1985403</v>
      </c>
      <c r="P159" s="12">
        <f t="shared" si="10"/>
        <v>8.7980352499277659E-2</v>
      </c>
      <c r="Q159" s="12">
        <f t="shared" si="11"/>
        <v>1.8062397372742199E-2</v>
      </c>
    </row>
    <row r="160" spans="1:17" ht="15" thickBot="1" x14ac:dyDescent="0.4">
      <c r="A160" s="23">
        <v>158</v>
      </c>
      <c r="B160" s="15" t="s">
        <v>197</v>
      </c>
      <c r="C160" s="3">
        <v>2392</v>
      </c>
      <c r="D160" s="6"/>
      <c r="E160" s="6">
        <v>74</v>
      </c>
      <c r="F160" s="6"/>
      <c r="G160" s="3">
        <v>1823</v>
      </c>
      <c r="H160" s="6">
        <v>495</v>
      </c>
      <c r="I160" s="6"/>
      <c r="J160" s="6">
        <v>298</v>
      </c>
      <c r="K160" s="6">
        <v>9</v>
      </c>
      <c r="L160" s="6"/>
      <c r="M160" s="6"/>
      <c r="N160" s="16">
        <v>8037907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2081</v>
      </c>
      <c r="D161" s="6"/>
      <c r="E161" s="6">
        <v>607</v>
      </c>
      <c r="F161" s="6"/>
      <c r="G161" s="3">
        <v>1410</v>
      </c>
      <c r="H161" s="6">
        <v>64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30072188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2052</v>
      </c>
      <c r="D162" s="6"/>
      <c r="E162" s="6">
        <v>44</v>
      </c>
      <c r="F162" s="6"/>
      <c r="G162" s="3">
        <v>1223</v>
      </c>
      <c r="H162" s="6">
        <v>785</v>
      </c>
      <c r="I162" s="6"/>
      <c r="J162" s="6">
        <v>955</v>
      </c>
      <c r="K162" s="6">
        <v>20</v>
      </c>
      <c r="L162" s="3">
        <v>24408</v>
      </c>
      <c r="M162" s="3">
        <v>11359</v>
      </c>
      <c r="N162" s="16">
        <v>2148715</v>
      </c>
      <c r="P162" s="12">
        <f t="shared" si="10"/>
        <v>8.4074302315344657E-2</v>
      </c>
      <c r="Q162" s="12">
        <f t="shared" si="11"/>
        <v>2.0942408376963352E-2</v>
      </c>
    </row>
    <row r="163" spans="1:17" ht="15" thickBot="1" x14ac:dyDescent="0.4">
      <c r="A163" s="23">
        <v>161</v>
      </c>
      <c r="B163" s="15" t="s">
        <v>60</v>
      </c>
      <c r="C163" s="3">
        <v>2008</v>
      </c>
      <c r="D163" s="4">
        <v>3</v>
      </c>
      <c r="E163" s="6">
        <v>25</v>
      </c>
      <c r="F163" s="6"/>
      <c r="G163" s="3">
        <v>1919</v>
      </c>
      <c r="H163" s="6">
        <v>64</v>
      </c>
      <c r="I163" s="6"/>
      <c r="J163" s="6">
        <v>401</v>
      </c>
      <c r="K163" s="6">
        <v>5</v>
      </c>
      <c r="L163" s="3">
        <v>1199426</v>
      </c>
      <c r="M163" s="3">
        <v>239784</v>
      </c>
      <c r="N163" s="3">
        <v>5002100</v>
      </c>
      <c r="P163" s="12">
        <f t="shared" si="10"/>
        <v>1.6723384379274682E-3</v>
      </c>
      <c r="Q163" s="12">
        <f t="shared" si="11"/>
        <v>1.2468827930174564E-2</v>
      </c>
    </row>
    <row r="164" spans="1:17" ht="15" thickBot="1" x14ac:dyDescent="0.4">
      <c r="A164" s="23">
        <v>162</v>
      </c>
      <c r="B164" s="15" t="s">
        <v>181</v>
      </c>
      <c r="C164" s="3">
        <v>1608</v>
      </c>
      <c r="D164" s="6"/>
      <c r="E164" s="6">
        <v>101</v>
      </c>
      <c r="F164" s="6"/>
      <c r="G164" s="3">
        <v>1450</v>
      </c>
      <c r="H164" s="6">
        <v>57</v>
      </c>
      <c r="I164" s="6"/>
      <c r="J164" s="6">
        <v>97</v>
      </c>
      <c r="K164" s="6">
        <v>6</v>
      </c>
      <c r="L164" s="6"/>
      <c r="M164" s="6"/>
      <c r="N164" s="16">
        <v>16601147</v>
      </c>
      <c r="P164" s="12">
        <f t="shared" si="10"/>
        <v>0</v>
      </c>
      <c r="Q164" s="12">
        <f t="shared" si="11"/>
        <v>6.1855670103092786E-2</v>
      </c>
    </row>
    <row r="165" spans="1:17" ht="15" thickBot="1" x14ac:dyDescent="0.4">
      <c r="A165" s="23">
        <v>163</v>
      </c>
      <c r="B165" s="15" t="s">
        <v>154</v>
      </c>
      <c r="C165" s="3">
        <v>1512</v>
      </c>
      <c r="D165" s="6"/>
      <c r="E165" s="6">
        <v>82</v>
      </c>
      <c r="F165" s="6"/>
      <c r="G165" s="3">
        <v>1318</v>
      </c>
      <c r="H165" s="6">
        <v>112</v>
      </c>
      <c r="I165" s="6">
        <v>2</v>
      </c>
      <c r="J165" s="6">
        <v>296</v>
      </c>
      <c r="K165" s="6">
        <v>16</v>
      </c>
      <c r="L165" s="3">
        <v>32457</v>
      </c>
      <c r="M165" s="3">
        <v>6361</v>
      </c>
      <c r="N165" s="16">
        <v>5102162</v>
      </c>
      <c r="P165" s="12">
        <f t="shared" si="10"/>
        <v>4.6533563905046378E-2</v>
      </c>
      <c r="Q165" s="12">
        <f t="shared" si="11"/>
        <v>5.4054054054054057E-2</v>
      </c>
    </row>
    <row r="166" spans="1:17" ht="15" thickBot="1" x14ac:dyDescent="0.4">
      <c r="A166" s="23">
        <v>164</v>
      </c>
      <c r="B166" s="15" t="s">
        <v>173</v>
      </c>
      <c r="C166" s="3">
        <v>1415</v>
      </c>
      <c r="D166" s="6"/>
      <c r="E166" s="6">
        <v>2</v>
      </c>
      <c r="F166" s="6"/>
      <c r="G166" s="6">
        <v>946</v>
      </c>
      <c r="H166" s="6">
        <v>467</v>
      </c>
      <c r="I166" s="6">
        <v>7</v>
      </c>
      <c r="J166" s="3">
        <v>8610</v>
      </c>
      <c r="K166" s="6">
        <v>12</v>
      </c>
      <c r="L166" s="3">
        <v>16751</v>
      </c>
      <c r="M166" s="3">
        <v>101923</v>
      </c>
      <c r="N166" s="16">
        <v>164350</v>
      </c>
      <c r="P166" s="12">
        <f t="shared" si="10"/>
        <v>8.4475535453234302E-2</v>
      </c>
      <c r="Q166" s="12">
        <f t="shared" si="11"/>
        <v>1.3937282229965157E-3</v>
      </c>
    </row>
    <row r="167" spans="1:17" ht="15" thickBot="1" x14ac:dyDescent="0.4">
      <c r="A167" s="23">
        <v>165</v>
      </c>
      <c r="B167" s="15" t="s">
        <v>93</v>
      </c>
      <c r="C167" s="3">
        <v>1327</v>
      </c>
      <c r="D167" s="6"/>
      <c r="E167" s="6">
        <v>70</v>
      </c>
      <c r="F167" s="6"/>
      <c r="G167" s="3">
        <v>1150</v>
      </c>
      <c r="H167" s="6">
        <v>107</v>
      </c>
      <c r="I167" s="6">
        <v>9</v>
      </c>
      <c r="J167" s="6">
        <v>54</v>
      </c>
      <c r="K167" s="6">
        <v>3</v>
      </c>
      <c r="L167" s="3">
        <v>42170</v>
      </c>
      <c r="M167" s="3">
        <v>1719</v>
      </c>
      <c r="N167" s="16">
        <v>24529532</v>
      </c>
      <c r="P167" s="12">
        <f t="shared" si="10"/>
        <v>3.1413612565445025E-2</v>
      </c>
      <c r="Q167" s="12">
        <f t="shared" si="11"/>
        <v>5.5555555555555552E-2</v>
      </c>
    </row>
    <row r="168" spans="1:17" ht="15" thickBot="1" x14ac:dyDescent="0.4">
      <c r="A168" s="23">
        <v>166</v>
      </c>
      <c r="B168" s="15" t="s">
        <v>108</v>
      </c>
      <c r="C168" s="3">
        <v>1300</v>
      </c>
      <c r="D168" s="4">
        <v>12</v>
      </c>
      <c r="E168" s="6">
        <v>35</v>
      </c>
      <c r="F168" s="6"/>
      <c r="G168" s="3">
        <v>1124</v>
      </c>
      <c r="H168" s="6">
        <v>141</v>
      </c>
      <c r="I168" s="6"/>
      <c r="J168" s="6">
        <v>13</v>
      </c>
      <c r="K168" s="6">
        <v>0.4</v>
      </c>
      <c r="L168" s="3">
        <v>1339465</v>
      </c>
      <c r="M168" s="3">
        <v>13714</v>
      </c>
      <c r="N168" s="16">
        <v>97671690</v>
      </c>
      <c r="P168" s="12">
        <f t="shared" si="10"/>
        <v>9.4793641534198631E-4</v>
      </c>
      <c r="Q168" s="12">
        <f t="shared" si="11"/>
        <v>3.0769230769230771E-2</v>
      </c>
    </row>
    <row r="169" spans="1:17" ht="15" thickBot="1" x14ac:dyDescent="0.4">
      <c r="A169" s="23">
        <v>167</v>
      </c>
      <c r="B169" s="15" t="s">
        <v>101</v>
      </c>
      <c r="C169" s="3">
        <v>1290</v>
      </c>
      <c r="D169" s="6"/>
      <c r="E169" s="6">
        <v>42</v>
      </c>
      <c r="F169" s="6"/>
      <c r="G169" s="6">
        <v>920</v>
      </c>
      <c r="H169" s="6">
        <v>328</v>
      </c>
      <c r="I169" s="6">
        <v>2</v>
      </c>
      <c r="J169" s="3">
        <v>37988</v>
      </c>
      <c r="K169" s="3">
        <v>1237</v>
      </c>
      <c r="L169" s="3">
        <v>13461</v>
      </c>
      <c r="M169" s="3">
        <v>396401</v>
      </c>
      <c r="N169" s="16">
        <v>33958</v>
      </c>
      <c r="P169" s="12">
        <f t="shared" si="10"/>
        <v>9.5832250675452382E-2</v>
      </c>
      <c r="Q169" s="12">
        <f t="shared" si="11"/>
        <v>3.2562914604611984E-2</v>
      </c>
    </row>
    <row r="170" spans="1:17" ht="15" thickBot="1" x14ac:dyDescent="0.4">
      <c r="A170" s="23">
        <v>168</v>
      </c>
      <c r="B170" s="15" t="s">
        <v>99</v>
      </c>
      <c r="C170" s="3">
        <v>1046</v>
      </c>
      <c r="D170" s="6"/>
      <c r="E170" s="6">
        <v>48</v>
      </c>
      <c r="F170" s="6"/>
      <c r="G170" s="6">
        <v>818</v>
      </c>
      <c r="H170" s="6">
        <v>180</v>
      </c>
      <c r="I170" s="6">
        <v>10</v>
      </c>
      <c r="J170" s="3">
        <v>5995</v>
      </c>
      <c r="K170" s="6">
        <v>275</v>
      </c>
      <c r="L170" s="3">
        <v>165849</v>
      </c>
      <c r="M170" s="3">
        <v>950577</v>
      </c>
      <c r="N170" s="16">
        <v>174472</v>
      </c>
      <c r="P170" s="12">
        <f t="shared" si="10"/>
        <v>6.3066958279024213E-3</v>
      </c>
      <c r="Q170" s="12">
        <f t="shared" si="11"/>
        <v>4.5871559633027525E-2</v>
      </c>
    </row>
    <row r="171" spans="1:17" ht="15" thickBot="1" x14ac:dyDescent="0.4">
      <c r="A171" s="23">
        <v>169</v>
      </c>
      <c r="B171" s="15" t="s">
        <v>134</v>
      </c>
      <c r="C171" s="3">
        <v>1002</v>
      </c>
      <c r="D171" s="6"/>
      <c r="E171" s="6">
        <v>8</v>
      </c>
      <c r="F171" s="6"/>
      <c r="G171" s="6">
        <v>796</v>
      </c>
      <c r="H171" s="6">
        <v>198</v>
      </c>
      <c r="I171" s="6">
        <v>12</v>
      </c>
      <c r="J171" s="3">
        <v>26251</v>
      </c>
      <c r="K171" s="6">
        <v>210</v>
      </c>
      <c r="L171" s="3">
        <v>9155</v>
      </c>
      <c r="M171" s="3">
        <v>239848</v>
      </c>
      <c r="N171" s="16">
        <v>38170</v>
      </c>
      <c r="P171" s="12">
        <f t="shared" si="10"/>
        <v>0.10944848403989194</v>
      </c>
      <c r="Q171" s="12">
        <f t="shared" si="11"/>
        <v>7.9996952497047736E-3</v>
      </c>
    </row>
    <row r="172" spans="1:17" ht="29.5" thickBot="1" x14ac:dyDescent="0.4">
      <c r="A172" s="23">
        <v>170</v>
      </c>
      <c r="B172" s="15" t="s">
        <v>202</v>
      </c>
      <c r="C172" s="6">
        <v>967</v>
      </c>
      <c r="D172" s="6"/>
      <c r="E172" s="6">
        <v>16</v>
      </c>
      <c r="F172" s="6"/>
      <c r="G172" s="6">
        <v>917</v>
      </c>
      <c r="H172" s="6">
        <v>34</v>
      </c>
      <c r="I172" s="6"/>
      <c r="J172" s="3">
        <v>4382</v>
      </c>
      <c r="K172" s="6">
        <v>72</v>
      </c>
      <c r="L172" s="3">
        <v>7188</v>
      </c>
      <c r="M172" s="3">
        <v>32570</v>
      </c>
      <c r="N172" s="16">
        <v>220691</v>
      </c>
      <c r="P172" s="12">
        <f t="shared" si="10"/>
        <v>0.13454098863985262</v>
      </c>
      <c r="Q172" s="12">
        <f t="shared" si="11"/>
        <v>1.6430853491556367E-2</v>
      </c>
    </row>
    <row r="173" spans="1:17" ht="15" thickBot="1" x14ac:dyDescent="0.4">
      <c r="A173" s="23">
        <v>171</v>
      </c>
      <c r="B173" s="15" t="s">
        <v>143</v>
      </c>
      <c r="C173" s="6">
        <v>954</v>
      </c>
      <c r="D173" s="6"/>
      <c r="E173" s="6">
        <v>24</v>
      </c>
      <c r="F173" s="6"/>
      <c r="G173" s="6">
        <v>867</v>
      </c>
      <c r="H173" s="6">
        <v>63</v>
      </c>
      <c r="I173" s="6">
        <v>6</v>
      </c>
      <c r="J173" s="3">
        <v>22155</v>
      </c>
      <c r="K173" s="6">
        <v>557</v>
      </c>
      <c r="L173" s="3">
        <v>7088</v>
      </c>
      <c r="M173" s="3">
        <v>164604</v>
      </c>
      <c r="N173" s="16">
        <v>43061</v>
      </c>
      <c r="P173" s="12">
        <f t="shared" si="10"/>
        <v>0.13459575708974267</v>
      </c>
      <c r="Q173" s="12">
        <f t="shared" si="11"/>
        <v>2.5141051681336041E-2</v>
      </c>
    </row>
    <row r="174" spans="1:17" ht="15" thickBot="1" x14ac:dyDescent="0.4">
      <c r="A174" s="23">
        <v>172</v>
      </c>
      <c r="B174" s="15" t="s">
        <v>125</v>
      </c>
      <c r="C174" s="6">
        <v>915</v>
      </c>
      <c r="D174" s="6"/>
      <c r="E174" s="6">
        <v>2</v>
      </c>
      <c r="F174" s="6"/>
      <c r="G174" s="6">
        <v>775</v>
      </c>
      <c r="H174" s="6">
        <v>138</v>
      </c>
      <c r="I174" s="6">
        <v>7</v>
      </c>
      <c r="J174" s="3">
        <v>27162</v>
      </c>
      <c r="K174" s="6">
        <v>59</v>
      </c>
      <c r="L174" s="3">
        <v>79766</v>
      </c>
      <c r="M174" s="3">
        <v>2367857</v>
      </c>
      <c r="N174" s="16">
        <v>33687</v>
      </c>
      <c r="P174" s="12">
        <f t="shared" si="10"/>
        <v>1.1471131913793781E-2</v>
      </c>
      <c r="Q174" s="12">
        <f t="shared" si="11"/>
        <v>2.17215227155585E-3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18502</v>
      </c>
      <c r="K175" s="6">
        <v>154</v>
      </c>
      <c r="L175" s="3">
        <v>5808</v>
      </c>
      <c r="M175" s="3">
        <v>149248</v>
      </c>
      <c r="N175" s="16">
        <v>38915</v>
      </c>
      <c r="P175" s="12">
        <f t="shared" si="10"/>
        <v>0.12396816037735849</v>
      </c>
      <c r="Q175" s="12">
        <f t="shared" si="11"/>
        <v>8.3234244946492272E-3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16832</v>
      </c>
      <c r="K177" s="6">
        <v>308</v>
      </c>
      <c r="L177" s="3">
        <v>6906</v>
      </c>
      <c r="M177" s="3">
        <v>177464</v>
      </c>
      <c r="N177" s="16">
        <v>38915</v>
      </c>
      <c r="P177" s="12">
        <f t="shared" si="10"/>
        <v>9.4847405671009327E-2</v>
      </c>
      <c r="Q177" s="12">
        <f t="shared" si="11"/>
        <v>1.8298479087452472E-2</v>
      </c>
    </row>
    <row r="178" spans="1:17" ht="15" thickBot="1" x14ac:dyDescent="0.4">
      <c r="A178" s="23">
        <v>176</v>
      </c>
      <c r="B178" s="15" t="s">
        <v>206</v>
      </c>
      <c r="C178" s="6">
        <v>631</v>
      </c>
      <c r="D178" s="6"/>
      <c r="E178" s="6">
        <v>1</v>
      </c>
      <c r="F178" s="6"/>
      <c r="G178" s="6">
        <v>549</v>
      </c>
      <c r="H178" s="6">
        <v>81</v>
      </c>
      <c r="I178" s="6"/>
      <c r="J178" s="6">
        <v>52</v>
      </c>
      <c r="K178" s="6">
        <v>0.08</v>
      </c>
      <c r="L178" s="3">
        <v>56870</v>
      </c>
      <c r="M178" s="3">
        <v>4730</v>
      </c>
      <c r="N178" s="16">
        <v>12022311</v>
      </c>
      <c r="P178" s="12">
        <f t="shared" si="10"/>
        <v>1.0993657505285413E-2</v>
      </c>
      <c r="Q178" s="12">
        <f t="shared" si="11"/>
        <v>1.5384615384615385E-3</v>
      </c>
    </row>
    <row r="179" spans="1:17" ht="15" thickBot="1" x14ac:dyDescent="0.4">
      <c r="A179" s="23">
        <v>177</v>
      </c>
      <c r="B179" s="15" t="s">
        <v>95</v>
      </c>
      <c r="C179" s="6">
        <v>607</v>
      </c>
      <c r="D179" s="4">
        <v>2</v>
      </c>
      <c r="E179" s="6">
        <v>7</v>
      </c>
      <c r="F179" s="6"/>
      <c r="G179" s="6">
        <v>541</v>
      </c>
      <c r="H179" s="6">
        <v>59</v>
      </c>
      <c r="I179" s="6"/>
      <c r="J179" s="6">
        <v>25</v>
      </c>
      <c r="K179" s="6">
        <v>0.3</v>
      </c>
      <c r="L179" s="3">
        <v>106288</v>
      </c>
      <c r="M179" s="3">
        <v>4460</v>
      </c>
      <c r="N179" s="16">
        <v>23833293</v>
      </c>
      <c r="P179" s="12">
        <f t="shared" si="10"/>
        <v>5.6053811659192822E-3</v>
      </c>
      <c r="Q179" s="12">
        <f t="shared" si="11"/>
        <v>1.2E-2</v>
      </c>
    </row>
    <row r="180" spans="1:17" ht="29.5" thickBot="1" x14ac:dyDescent="0.4">
      <c r="A180" s="23">
        <v>178</v>
      </c>
      <c r="B180" s="15" t="s">
        <v>209</v>
      </c>
      <c r="C180" s="6">
        <v>604</v>
      </c>
      <c r="D180" s="4">
        <v>2</v>
      </c>
      <c r="E180" s="6">
        <v>7</v>
      </c>
      <c r="F180" s="6"/>
      <c r="G180" s="6">
        <v>586</v>
      </c>
      <c r="H180" s="6">
        <v>11</v>
      </c>
      <c r="I180" s="6"/>
      <c r="J180" s="6">
        <v>67</v>
      </c>
      <c r="K180" s="6">
        <v>0.8</v>
      </c>
      <c r="L180" s="3">
        <v>30027</v>
      </c>
      <c r="M180" s="3">
        <v>3332</v>
      </c>
      <c r="N180" s="16">
        <v>9010777</v>
      </c>
      <c r="P180" s="12">
        <f t="shared" ref="P180:P211" si="12">IFERROR(J180/M180,0)</f>
        <v>2.0108043217286913E-2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591</v>
      </c>
      <c r="D181" s="6"/>
      <c r="E181" s="6">
        <v>7</v>
      </c>
      <c r="F181" s="6"/>
      <c r="G181" s="6">
        <v>558</v>
      </c>
      <c r="H181" s="6">
        <v>26</v>
      </c>
      <c r="I181" s="6"/>
      <c r="J181" s="6">
        <v>674</v>
      </c>
      <c r="K181" s="6">
        <v>8</v>
      </c>
      <c r="L181" s="6"/>
      <c r="M181" s="6"/>
      <c r="N181" s="16">
        <v>876550</v>
      </c>
      <c r="P181" s="12">
        <f t="shared" si="12"/>
        <v>0</v>
      </c>
      <c r="Q181" s="12">
        <f t="shared" si="13"/>
        <v>1.1869436201780416E-2</v>
      </c>
    </row>
    <row r="182" spans="1:17" ht="15" thickBot="1" x14ac:dyDescent="0.4">
      <c r="A182" s="23">
        <v>180</v>
      </c>
      <c r="B182" s="15" t="s">
        <v>131</v>
      </c>
      <c r="C182" s="6">
        <v>557</v>
      </c>
      <c r="D182" s="6"/>
      <c r="E182" s="6">
        <v>3</v>
      </c>
      <c r="F182" s="6"/>
      <c r="G182" s="6">
        <v>467</v>
      </c>
      <c r="H182" s="6">
        <v>87</v>
      </c>
      <c r="I182" s="6">
        <v>5</v>
      </c>
      <c r="J182" s="3">
        <v>14156</v>
      </c>
      <c r="K182" s="6">
        <v>76</v>
      </c>
      <c r="L182" s="3">
        <v>51953</v>
      </c>
      <c r="M182" s="3">
        <v>1320347</v>
      </c>
      <c r="N182" s="16">
        <v>39348</v>
      </c>
      <c r="P182" s="12">
        <f t="shared" si="12"/>
        <v>1.0721423989299782E-2</v>
      </c>
      <c r="Q182" s="12">
        <f t="shared" si="13"/>
        <v>5.3687482339643969E-3</v>
      </c>
    </row>
    <row r="183" spans="1:17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3564991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158</v>
      </c>
      <c r="C184" s="6">
        <v>509</v>
      </c>
      <c r="D184" s="6"/>
      <c r="E184" s="6">
        <v>21</v>
      </c>
      <c r="F184" s="6"/>
      <c r="G184" s="6">
        <v>183</v>
      </c>
      <c r="H184" s="6">
        <v>305</v>
      </c>
      <c r="I184" s="6">
        <v>7</v>
      </c>
      <c r="J184" s="6">
        <v>8</v>
      </c>
      <c r="K184" s="6">
        <v>0.3</v>
      </c>
      <c r="L184" s="6"/>
      <c r="M184" s="6"/>
      <c r="N184" s="16">
        <v>60367115</v>
      </c>
      <c r="P184" s="12">
        <f t="shared" si="12"/>
        <v>0</v>
      </c>
      <c r="Q184" s="12">
        <f t="shared" si="13"/>
        <v>3.7499999999999999E-2</v>
      </c>
    </row>
    <row r="185" spans="1:17" ht="15" thickBot="1" x14ac:dyDescent="0.4">
      <c r="A185" s="23">
        <v>183</v>
      </c>
      <c r="B185" s="15" t="s">
        <v>117</v>
      </c>
      <c r="C185" s="6">
        <v>498</v>
      </c>
      <c r="D185" s="6"/>
      <c r="E185" s="6"/>
      <c r="F185" s="6"/>
      <c r="G185" s="6">
        <v>495</v>
      </c>
      <c r="H185" s="6">
        <v>3</v>
      </c>
      <c r="I185" s="6"/>
      <c r="J185" s="3">
        <v>10177</v>
      </c>
      <c r="K185" s="6"/>
      <c r="L185" s="3">
        <v>162225</v>
      </c>
      <c r="M185" s="3">
        <v>3315180</v>
      </c>
      <c r="N185" s="16">
        <v>48934</v>
      </c>
      <c r="P185" s="12">
        <f t="shared" si="12"/>
        <v>3.0698182300810213E-3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491</v>
      </c>
      <c r="D186" s="6"/>
      <c r="E186" s="6">
        <v>10</v>
      </c>
      <c r="F186" s="6"/>
      <c r="G186" s="6">
        <v>431</v>
      </c>
      <c r="H186" s="6">
        <v>50</v>
      </c>
      <c r="I186" s="6"/>
      <c r="J186" s="6">
        <v>386</v>
      </c>
      <c r="K186" s="6">
        <v>8</v>
      </c>
      <c r="L186" s="3">
        <v>284918</v>
      </c>
      <c r="M186" s="3">
        <v>223891</v>
      </c>
      <c r="N186" s="16">
        <v>1272577</v>
      </c>
      <c r="P186" s="12">
        <f t="shared" si="12"/>
        <v>1.7240532223269359E-3</v>
      </c>
      <c r="Q186" s="12">
        <f t="shared" si="13"/>
        <v>2.072538860103627E-2</v>
      </c>
    </row>
    <row r="187" spans="1:17" ht="15" thickBot="1" x14ac:dyDescent="0.4">
      <c r="A187" s="23">
        <v>185</v>
      </c>
      <c r="B187" s="15" t="s">
        <v>170</v>
      </c>
      <c r="C187" s="6">
        <v>473</v>
      </c>
      <c r="D187" s="4">
        <v>33</v>
      </c>
      <c r="E187" s="6"/>
      <c r="F187" s="6"/>
      <c r="G187" s="6">
        <v>329</v>
      </c>
      <c r="H187" s="6">
        <v>144</v>
      </c>
      <c r="I187" s="6">
        <v>3</v>
      </c>
      <c r="J187" s="6">
        <v>143</v>
      </c>
      <c r="K187" s="6"/>
      <c r="L187" s="3">
        <v>103613</v>
      </c>
      <c r="M187" s="3">
        <v>31415</v>
      </c>
      <c r="N187" s="16">
        <v>3298213</v>
      </c>
      <c r="P187" s="12">
        <f t="shared" si="12"/>
        <v>4.5519656215183826E-3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378</v>
      </c>
      <c r="D188" s="4">
        <v>1</v>
      </c>
      <c r="E188" s="6"/>
      <c r="F188" s="6"/>
      <c r="G188" s="6">
        <v>356</v>
      </c>
      <c r="H188" s="6">
        <v>22</v>
      </c>
      <c r="I188" s="6"/>
      <c r="J188" s="6">
        <v>488</v>
      </c>
      <c r="K188" s="6"/>
      <c r="L188" s="3">
        <v>190607</v>
      </c>
      <c r="M188" s="3">
        <v>245998</v>
      </c>
      <c r="N188" s="16">
        <v>774833</v>
      </c>
      <c r="P188" s="12">
        <f t="shared" si="12"/>
        <v>1.9837559654956546E-3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364</v>
      </c>
      <c r="D189" s="6"/>
      <c r="E189" s="6">
        <v>25</v>
      </c>
      <c r="F189" s="6"/>
      <c r="G189" s="6">
        <v>332</v>
      </c>
      <c r="H189" s="6">
        <v>7</v>
      </c>
      <c r="I189" s="6">
        <v>1</v>
      </c>
      <c r="J189" s="3">
        <v>4272</v>
      </c>
      <c r="K189" s="6">
        <v>293</v>
      </c>
      <c r="L189" s="3">
        <v>17524</v>
      </c>
      <c r="M189" s="3">
        <v>205669</v>
      </c>
      <c r="N189" s="16">
        <v>85205</v>
      </c>
      <c r="P189" s="12">
        <f t="shared" si="12"/>
        <v>2.0771239224190326E-2</v>
      </c>
      <c r="Q189" s="12">
        <f t="shared" si="13"/>
        <v>6.8586142322097379E-2</v>
      </c>
    </row>
    <row r="190" spans="1:17" ht="15" thickBot="1" x14ac:dyDescent="0.4">
      <c r="A190" s="23">
        <v>188</v>
      </c>
      <c r="B190" s="15" t="s">
        <v>126</v>
      </c>
      <c r="C190" s="6">
        <v>304</v>
      </c>
      <c r="D190" s="4">
        <v>1</v>
      </c>
      <c r="E190" s="6"/>
      <c r="F190" s="6"/>
      <c r="G190" s="6">
        <v>291</v>
      </c>
      <c r="H190" s="6">
        <v>13</v>
      </c>
      <c r="I190" s="6"/>
      <c r="J190" s="6">
        <v>18</v>
      </c>
      <c r="K190" s="6"/>
      <c r="L190" s="3">
        <v>213214</v>
      </c>
      <c r="M190" s="3">
        <v>12686</v>
      </c>
      <c r="N190" s="16">
        <v>16806506</v>
      </c>
      <c r="P190" s="12">
        <f t="shared" si="12"/>
        <v>1.4188869620053602E-3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257</v>
      </c>
      <c r="D191" s="6"/>
      <c r="E191" s="6">
        <v>2</v>
      </c>
      <c r="F191" s="6"/>
      <c r="G191" s="6">
        <v>241</v>
      </c>
      <c r="H191" s="6">
        <v>14</v>
      </c>
      <c r="I191" s="6">
        <v>1</v>
      </c>
      <c r="J191" s="3">
        <v>3893</v>
      </c>
      <c r="K191" s="6">
        <v>30</v>
      </c>
      <c r="L191" s="3">
        <v>49852</v>
      </c>
      <c r="M191" s="3">
        <v>755162</v>
      </c>
      <c r="N191" s="16">
        <v>66015</v>
      </c>
      <c r="P191" s="12">
        <f t="shared" si="12"/>
        <v>5.1551852450202737E-3</v>
      </c>
      <c r="Q191" s="12">
        <f t="shared" si="13"/>
        <v>7.7061392242486516E-3</v>
      </c>
    </row>
    <row r="192" spans="1:17" ht="1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146158</v>
      </c>
      <c r="N192" s="16">
        <v>287510</v>
      </c>
      <c r="P192" s="12">
        <f t="shared" si="12"/>
        <v>5.952462403700105E-3</v>
      </c>
      <c r="Q192" s="12">
        <f t="shared" si="13"/>
        <v>2.7586206896551724E-2</v>
      </c>
    </row>
    <row r="193" spans="1:17" ht="15" thickBot="1" x14ac:dyDescent="0.4">
      <c r="A193" s="23">
        <v>191</v>
      </c>
      <c r="B193" s="15" t="s">
        <v>144</v>
      </c>
      <c r="C193" s="6">
        <v>223</v>
      </c>
      <c r="D193" s="6"/>
      <c r="E193" s="6">
        <v>9</v>
      </c>
      <c r="F193" s="6"/>
      <c r="G193" s="6">
        <v>189</v>
      </c>
      <c r="H193" s="6">
        <v>25</v>
      </c>
      <c r="I193" s="6"/>
      <c r="J193" s="3">
        <v>3586</v>
      </c>
      <c r="K193" s="6">
        <v>145</v>
      </c>
      <c r="L193" s="3">
        <v>96975</v>
      </c>
      <c r="M193" s="3">
        <v>1559359</v>
      </c>
      <c r="N193" s="16">
        <v>62189</v>
      </c>
      <c r="P193" s="12">
        <f t="shared" si="12"/>
        <v>2.2996628742964257E-3</v>
      </c>
      <c r="Q193" s="12">
        <f t="shared" si="13"/>
        <v>4.0435025097601787E-2</v>
      </c>
    </row>
    <row r="194" spans="1:17" ht="15" thickBot="1" x14ac:dyDescent="0.4">
      <c r="A194" s="23">
        <v>192</v>
      </c>
      <c r="B194" s="15" t="s">
        <v>174</v>
      </c>
      <c r="C194" s="6">
        <v>178</v>
      </c>
      <c r="D194" s="6"/>
      <c r="E194" s="6">
        <v>2</v>
      </c>
      <c r="F194" s="6"/>
      <c r="G194" s="6">
        <v>60</v>
      </c>
      <c r="H194" s="6">
        <v>116</v>
      </c>
      <c r="I194" s="6"/>
      <c r="J194" s="6">
        <v>968</v>
      </c>
      <c r="K194" s="6">
        <v>11</v>
      </c>
      <c r="L194" s="3">
        <v>14141</v>
      </c>
      <c r="M194" s="3">
        <v>76875</v>
      </c>
      <c r="N194" s="16">
        <v>183948</v>
      </c>
      <c r="P194" s="12">
        <f t="shared" si="12"/>
        <v>1.2591869918699186E-2</v>
      </c>
      <c r="Q194" s="12">
        <f t="shared" si="13"/>
        <v>1.1363636363636364E-2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52750</v>
      </c>
      <c r="N195" s="16">
        <v>98579</v>
      </c>
      <c r="P195" s="12">
        <f t="shared" si="12"/>
        <v>3.076777251184834E-2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157</v>
      </c>
      <c r="D196" s="6"/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131973</v>
      </c>
      <c r="N196" s="16">
        <v>26316</v>
      </c>
      <c r="P196" s="12">
        <f t="shared" si="12"/>
        <v>4.5206216423056229E-2</v>
      </c>
      <c r="Q196" s="12">
        <f t="shared" si="13"/>
        <v>1.9108280254777069E-2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165235</v>
      </c>
      <c r="N197" s="18">
        <v>439071</v>
      </c>
      <c r="P197" s="12">
        <f t="shared" si="12"/>
        <v>2.0395194722667718E-3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42112</v>
      </c>
      <c r="N198" s="16">
        <v>98238</v>
      </c>
      <c r="P198" s="12">
        <f t="shared" si="12"/>
        <v>3.2389817629179328E-2</v>
      </c>
      <c r="Q198" s="12">
        <f t="shared" si="13"/>
        <v>3.0058651026392963E-2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11022</v>
      </c>
      <c r="K199" s="6"/>
      <c r="L199" s="3">
        <v>4445</v>
      </c>
      <c r="M199" s="3">
        <v>449489</v>
      </c>
      <c r="N199" s="16">
        <v>9889</v>
      </c>
      <c r="P199" s="12">
        <f t="shared" si="12"/>
        <v>2.4521178493800738E-2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83</v>
      </c>
      <c r="D200" s="6"/>
      <c r="E200" s="6"/>
      <c r="F200" s="6"/>
      <c r="G200" s="6">
        <v>77</v>
      </c>
      <c r="H200" s="6">
        <v>6</v>
      </c>
      <c r="I200" s="6"/>
      <c r="J200" s="6">
        <v>747</v>
      </c>
      <c r="K200" s="6"/>
      <c r="L200" s="3">
        <v>8492</v>
      </c>
      <c r="M200" s="3">
        <v>76453</v>
      </c>
      <c r="N200" s="16">
        <v>111075</v>
      </c>
      <c r="P200" s="12">
        <f t="shared" si="12"/>
        <v>9.7707088014858806E-3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171341</v>
      </c>
      <c r="N201" s="18">
        <v>30308</v>
      </c>
      <c r="P201" s="12">
        <f t="shared" si="12"/>
        <v>1.367448538294979E-2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71613</v>
      </c>
      <c r="N202" s="16">
        <v>72054</v>
      </c>
      <c r="P202" s="12">
        <f t="shared" si="12"/>
        <v>1.3181964168516889E-2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652685</v>
      </c>
      <c r="P203" s="12">
        <f t="shared" si="12"/>
        <v>1.0780840905590635E-2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14787</v>
      </c>
      <c r="M204" s="3">
        <v>16450</v>
      </c>
      <c r="N204" s="16">
        <v>898920</v>
      </c>
      <c r="P204" s="12">
        <f t="shared" si="12"/>
        <v>2.370820668693009E-3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33</v>
      </c>
      <c r="D205" s="6"/>
      <c r="E205" s="6"/>
      <c r="F205" s="6"/>
      <c r="G205" s="6">
        <v>29</v>
      </c>
      <c r="H205" s="6">
        <v>4</v>
      </c>
      <c r="I205" s="6"/>
      <c r="J205" s="6">
        <v>293</v>
      </c>
      <c r="K205" s="6"/>
      <c r="L205" s="3">
        <v>6252</v>
      </c>
      <c r="M205" s="3">
        <v>55464</v>
      </c>
      <c r="N205" s="16">
        <v>112722</v>
      </c>
      <c r="P205" s="12">
        <f t="shared" si="12"/>
        <v>5.2827058993220825E-3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105</v>
      </c>
      <c r="K206" s="6"/>
      <c r="L206" s="3">
        <v>16786</v>
      </c>
      <c r="M206" s="3">
        <v>58581</v>
      </c>
      <c r="N206" s="16">
        <v>286541</v>
      </c>
      <c r="P206" s="12">
        <f t="shared" si="12"/>
        <v>1.7923900240692375E-3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9404</v>
      </c>
      <c r="N207" s="20">
        <v>1327890</v>
      </c>
      <c r="P207" s="12">
        <f t="shared" si="12"/>
        <v>2.4457677584006805E-3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73544</v>
      </c>
      <c r="M209" s="3">
        <v>10053</v>
      </c>
      <c r="N209" s="16">
        <v>7315474</v>
      </c>
      <c r="P209" s="12">
        <f t="shared" si="12"/>
        <v>2.9841838257236647E-4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63158</v>
      </c>
      <c r="N210" s="20">
        <v>53342</v>
      </c>
      <c r="P210" s="12">
        <f t="shared" si="12"/>
        <v>5.6366572722378796E-3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211696</v>
      </c>
      <c r="N211" s="16">
        <v>56808</v>
      </c>
      <c r="P211" s="12">
        <f t="shared" si="12"/>
        <v>1.497430277378883E-3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6492</v>
      </c>
      <c r="N213" s="16">
        <v>693179</v>
      </c>
      <c r="P213" s="12">
        <f t="shared" si="14"/>
        <v>3.5428219346888478E-3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4264</v>
      </c>
      <c r="K214" s="6"/>
      <c r="L214" s="3">
        <v>3417</v>
      </c>
      <c r="M214" s="3">
        <v>971291</v>
      </c>
      <c r="N214" s="16">
        <v>3518</v>
      </c>
      <c r="P214" s="12">
        <f t="shared" si="14"/>
        <v>4.3900334709165434E-3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602827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59342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120898</v>
      </c>
      <c r="N219" s="20">
        <v>15054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102939</v>
      </c>
      <c r="N220" s="16">
        <v>11162</v>
      </c>
    </row>
    <row r="221" spans="1:17" ht="15" thickBot="1" x14ac:dyDescent="0.4">
      <c r="A221" s="30">
        <v>219</v>
      </c>
      <c r="B221" s="31" t="s">
        <v>238</v>
      </c>
      <c r="C221" s="32">
        <v>1</v>
      </c>
      <c r="D221" s="32"/>
      <c r="E221" s="32"/>
      <c r="F221" s="32"/>
      <c r="G221" s="32"/>
      <c r="H221" s="32">
        <v>1</v>
      </c>
      <c r="I221" s="32"/>
      <c r="J221" s="32">
        <v>3</v>
      </c>
      <c r="K221" s="32"/>
      <c r="L221" s="32"/>
      <c r="M221" s="32"/>
      <c r="N221" s="33">
        <v>309831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590F271-A02B-45AF-80DA-94321A18CEC5}"/>
    <hyperlink ref="N3" r:id="rId2" display="https://www.worldometers.info/world-population/us-population/" xr:uid="{E3C90A57-E780-402D-82FC-598943418A03}"/>
    <hyperlink ref="B4" r:id="rId3" display="https://www.worldometers.info/coronavirus/country/india/" xr:uid="{1E4EC3B9-3622-44A4-9858-268DF4FC9A8A}"/>
    <hyperlink ref="N4" r:id="rId4" display="https://www.worldometers.info/world-population/india-population/" xr:uid="{0E8659E1-E4CF-4042-A253-079B67CE2FAC}"/>
    <hyperlink ref="B5" r:id="rId5" display="https://www.worldometers.info/coronavirus/country/brazil/" xr:uid="{F68E3F00-6DE5-4294-B62D-3F34DE1E1F25}"/>
    <hyperlink ref="N5" r:id="rId6" display="https://www.worldometers.info/world-population/brazil-population/" xr:uid="{E6E9E922-B3A9-4CA7-9604-8E12B0152056}"/>
    <hyperlink ref="B6" r:id="rId7" display="https://www.worldometers.info/coronavirus/country/france/" xr:uid="{BAC36B0A-C245-47C1-ACDF-CDDE501F31A5}"/>
    <hyperlink ref="N6" r:id="rId8" display="https://www.worldometers.info/world-population/france-population/" xr:uid="{A28FBC2B-B420-4062-ADC6-AC11D808FEB0}"/>
    <hyperlink ref="B7" r:id="rId9" display="https://www.worldometers.info/coronavirus/country/russia/" xr:uid="{FE2A03AC-3947-4001-9C49-F5C5B5C7D0F7}"/>
    <hyperlink ref="N7" r:id="rId10" display="https://www.worldometers.info/world-population/russia-population/" xr:uid="{1567C8BC-AECC-4902-BD23-BF6C79DFC6A4}"/>
    <hyperlink ref="B8" r:id="rId11" display="https://www.worldometers.info/coronavirus/country/spain/" xr:uid="{963E7CFC-1F93-4550-9CE6-421E45C6BBCC}"/>
    <hyperlink ref="N8" r:id="rId12" display="https://www.worldometers.info/world-population/spain-population/" xr:uid="{2F3ABD2E-33F4-4214-BDC1-AA5944FDC600}"/>
    <hyperlink ref="B9" r:id="rId13" display="https://www.worldometers.info/coronavirus/country/uk/" xr:uid="{539CC09F-DF30-4DFE-8094-39C71D4129CB}"/>
    <hyperlink ref="N9" r:id="rId14" display="https://www.worldometers.info/world-population/uk-population/" xr:uid="{7033B4AC-1CDE-4985-80C3-6ED4C10866A3}"/>
    <hyperlink ref="B10" r:id="rId15" display="https://www.worldometers.info/coronavirus/country/argentina/" xr:uid="{68F0AEE2-A472-4D08-B24A-6F19E3F89FF3}"/>
    <hyperlink ref="N10" r:id="rId16" display="https://www.worldometers.info/world-population/argentina-population/" xr:uid="{6DFD86D4-B97E-45E5-98FB-FDE27228FA37}"/>
    <hyperlink ref="B11" r:id="rId17" display="https://www.worldometers.info/coronavirus/country/italy/" xr:uid="{7677F8CF-A208-4E25-89BC-62F5490A6785}"/>
    <hyperlink ref="N11" r:id="rId18" display="https://www.worldometers.info/world-population/italy-population/" xr:uid="{0559C436-7544-4C6A-99D0-8850E918F3C3}"/>
    <hyperlink ref="B12" r:id="rId19" display="https://www.worldometers.info/coronavirus/country/colombia/" xr:uid="{D21378AC-AB4E-411E-B0F3-12376166A7AC}"/>
    <hyperlink ref="N12" r:id="rId20" display="https://www.worldometers.info/world-population/colombia-population/" xr:uid="{9DD25DD6-1013-4525-81CE-8C556F0587E9}"/>
    <hyperlink ref="B13" r:id="rId21" display="https://www.worldometers.info/coronavirus/country/mexico/" xr:uid="{D786755C-FDA6-486E-B000-98CFF8E3B7EE}"/>
    <hyperlink ref="N13" r:id="rId22" display="https://www.worldometers.info/world-population/mexico-population/" xr:uid="{2CE3A7C0-CB30-40D7-8A3E-00CEA5D2E94A}"/>
    <hyperlink ref="B14" r:id="rId23" display="https://www.worldometers.info/coronavirus/country/peru/" xr:uid="{A5EEEA85-C125-4356-96D2-675C4A33E202}"/>
    <hyperlink ref="N14" r:id="rId24" display="https://www.worldometers.info/world-population/peru-population/" xr:uid="{BF61EF2C-7FDE-4415-830F-7465A76BA6A9}"/>
    <hyperlink ref="B15" r:id="rId25" display="https://www.worldometers.info/coronavirus/country/germany/" xr:uid="{D23C6250-C793-492C-8A3F-E8B3B3325C9E}"/>
    <hyperlink ref="N15" r:id="rId26" display="https://www.worldometers.info/world-population/germany-population/" xr:uid="{B15CD477-D6DD-447B-AAE4-FC3C3A586333}"/>
    <hyperlink ref="B16" r:id="rId27" display="https://www.worldometers.info/coronavirus/country/iran/" xr:uid="{962F464D-B816-409B-84D2-251F677C2109}"/>
    <hyperlink ref="N16" r:id="rId28" display="https://www.worldometers.info/world-population/iran-population/" xr:uid="{217FC84B-39A7-43B3-B086-B6C4B3120F96}"/>
    <hyperlink ref="B17" r:id="rId29" display="https://www.worldometers.info/coronavirus/country/poland/" xr:uid="{C75FE2ED-B61C-4178-AF1F-6E352EC912E3}"/>
    <hyperlink ref="N17" r:id="rId30" display="https://www.worldometers.info/world-population/poland-population/" xr:uid="{8FC5C059-47B4-425E-A993-A32748C17FEC}"/>
    <hyperlink ref="B18" r:id="rId31" display="https://www.worldometers.info/coronavirus/country/south-africa/" xr:uid="{C1306014-2AC7-4CF3-A24F-A5F40257400F}"/>
    <hyperlink ref="N18" r:id="rId32" display="https://www.worldometers.info/world-population/south-africa-population/" xr:uid="{9BB30F08-8CB5-4417-AC0B-812B8D8AEDC6}"/>
    <hyperlink ref="B19" r:id="rId33" display="https://www.worldometers.info/coronavirus/country/ukraine/" xr:uid="{1ED14848-16A8-406A-B0E5-61FFB4551BBD}"/>
    <hyperlink ref="N19" r:id="rId34" display="https://www.worldometers.info/world-population/ukraine-population/" xr:uid="{C30A603D-BEA4-4197-9DAC-41A1D4341C55}"/>
    <hyperlink ref="B20" r:id="rId35" display="https://www.worldometers.info/coronavirus/country/belgium/" xr:uid="{EDC8CDEA-4824-4C79-A481-A43877E420D5}"/>
    <hyperlink ref="N20" r:id="rId36" display="https://www.worldometers.info/world-population/belgium-population/" xr:uid="{90A8A02F-ACB0-4843-921B-99FED7F6DE1B}"/>
    <hyperlink ref="B21" r:id="rId37" display="https://www.worldometers.info/coronavirus/country/chile/" xr:uid="{89CD20C0-2719-4B40-BF77-32F38E99B4B4}"/>
    <hyperlink ref="N21" r:id="rId38" display="https://www.worldometers.info/world-population/chile-population/" xr:uid="{7A5AB469-556B-4927-B5E7-E9BC7849787C}"/>
    <hyperlink ref="B22" r:id="rId39" display="https://www.worldometers.info/coronavirus/country/iraq/" xr:uid="{54CBAED9-37EC-482E-A237-4B8F208572A6}"/>
    <hyperlink ref="N22" r:id="rId40" display="https://www.worldometers.info/world-population/iraq-population/" xr:uid="{A57C6176-1F02-487C-8C6B-14E314620173}"/>
    <hyperlink ref="B23" r:id="rId41" display="https://www.worldometers.info/coronavirus/country/indonesia/" xr:uid="{A2E4B763-3607-4457-821D-9E90EAB03E4B}"/>
    <hyperlink ref="N23" r:id="rId42" display="https://www.worldometers.info/world-population/indonesia-population/" xr:uid="{C53B8D35-9703-4440-B595-C1DB50AE549D}"/>
    <hyperlink ref="B24" r:id="rId43" display="https://www.worldometers.info/coronavirus/country/czech-republic/" xr:uid="{FE11942D-A920-4B60-9E5E-E0F06D2D72B2}"/>
    <hyperlink ref="N24" r:id="rId44" display="https://www.worldometers.info/world-population/czech-republic-population/" xr:uid="{D838C906-5C96-4B7F-9196-F799DF44D006}"/>
    <hyperlink ref="B25" r:id="rId45" display="https://www.worldometers.info/coronavirus/country/netherlands/" xr:uid="{6FE5DAA4-9FB8-4164-A81A-B99498DE897D}"/>
    <hyperlink ref="N25" r:id="rId46" display="https://www.worldometers.info/world-population/netherlands-population/" xr:uid="{021DF6F7-0D34-4A31-87ED-BFFEECF123F4}"/>
    <hyperlink ref="B26" r:id="rId47" display="https://www.worldometers.info/coronavirus/country/bangladesh/" xr:uid="{4FCAB716-3853-47B2-B14E-CC30966994F6}"/>
    <hyperlink ref="N26" r:id="rId48" display="https://www.worldometers.info/world-population/bangladesh-population/" xr:uid="{BA3FBFF7-9DEB-45AE-B2EA-8457F9ED7F9C}"/>
    <hyperlink ref="B27" r:id="rId49" display="https://www.worldometers.info/coronavirus/country/turkey/" xr:uid="{00FC1909-F4F8-4936-94D8-BAE1382DB332}"/>
    <hyperlink ref="N27" r:id="rId50" display="https://www.worldometers.info/world-population/turkey-population/" xr:uid="{9D44CAC9-06EE-44A2-A5E5-0AEF35945A0B}"/>
    <hyperlink ref="B28" r:id="rId51" display="https://www.worldometers.info/coronavirus/country/philippines/" xr:uid="{225DE538-53B3-4B8B-95AB-617D87888D02}"/>
    <hyperlink ref="N28" r:id="rId52" display="https://www.worldometers.info/world-population/philippines-population/" xr:uid="{F32165F8-5640-4B98-9E30-9C0246F1BB11}"/>
    <hyperlink ref="B29" r:id="rId53" display="https://www.worldometers.info/coronavirus/country/romania/" xr:uid="{C669239E-8527-4600-9BFA-AE0077DE910B}"/>
    <hyperlink ref="N29" r:id="rId54" display="https://www.worldometers.info/world-population/romania-population/" xr:uid="{7A38FA9D-2CBC-41D5-B255-9C58F07A2E22}"/>
    <hyperlink ref="B30" r:id="rId55" display="https://www.worldometers.info/coronavirus/country/pakistan/" xr:uid="{46D21DCB-8ED5-4B78-BAAC-A0DF8BE260CB}"/>
    <hyperlink ref="N30" r:id="rId56" display="https://www.worldometers.info/world-population/pakistan-population/" xr:uid="{CE802C4D-7B99-452A-B21E-6D8C602FD30F}"/>
    <hyperlink ref="B31" r:id="rId57" display="https://www.worldometers.info/coronavirus/country/saudi-arabia/" xr:uid="{B1A5E732-0025-4644-9600-CCDA90E61686}"/>
    <hyperlink ref="N31" r:id="rId58" display="https://www.worldometers.info/world-population/saudi-arabia-population/" xr:uid="{1C0E8E72-5E8B-47B5-A8CC-679BE70EF1BB}"/>
    <hyperlink ref="B32" r:id="rId59" display="https://www.worldometers.info/coronavirus/country/israel/" xr:uid="{24007B57-894B-446D-9E7C-ABF1471EF08D}"/>
    <hyperlink ref="B33" r:id="rId60" display="https://www.worldometers.info/coronavirus/country/canada/" xr:uid="{F19A357A-FEF6-41F0-A6DD-D886F002B049}"/>
    <hyperlink ref="N33" r:id="rId61" display="https://www.worldometers.info/world-population/canada-population/" xr:uid="{055507A7-4714-46F2-A188-D0B0B52E6AEC}"/>
    <hyperlink ref="B34" r:id="rId62" display="https://www.worldometers.info/coronavirus/country/morocco/" xr:uid="{5D2F3567-E7D8-4C60-A85B-C88EAAAC826E}"/>
    <hyperlink ref="N34" r:id="rId63" display="https://www.worldometers.info/world-population/morocco-population/" xr:uid="{33E5548E-EEE8-495A-BBDB-CC2F735ADD16}"/>
    <hyperlink ref="B35" r:id="rId64" display="https://www.worldometers.info/coronavirus/country/switzerland/" xr:uid="{747EFB6D-3BE7-4B84-9385-24639261EF0A}"/>
    <hyperlink ref="N35" r:id="rId65" display="https://www.worldometers.info/world-population/switzerland-population/" xr:uid="{A269ADE5-F4E4-467E-8B6C-6882FC098200}"/>
    <hyperlink ref="B36" r:id="rId66" display="https://www.worldometers.info/coronavirus/country/portugal/" xr:uid="{F266000A-C9ED-422A-A401-E37BF36E745D}"/>
    <hyperlink ref="N36" r:id="rId67" display="https://www.worldometers.info/world-population/portugal-population/" xr:uid="{A7082C89-1094-4BB3-83D4-5C4D3D214E49}"/>
    <hyperlink ref="B37" r:id="rId68" display="https://www.worldometers.info/coronavirus/country/austria/" xr:uid="{AB88EC47-E7BE-4BAE-8CD8-E49BCDE6CBAF}"/>
    <hyperlink ref="N37" r:id="rId69" display="https://www.worldometers.info/world-population/austria-population/" xr:uid="{DF33D112-0B13-45EA-B853-4ED48AFAA868}"/>
    <hyperlink ref="B38" r:id="rId70" display="https://www.worldometers.info/coronavirus/country/nepal/" xr:uid="{53712AFC-2E3B-4F0E-96E3-435A12768695}"/>
    <hyperlink ref="N38" r:id="rId71" display="https://www.worldometers.info/world-population/nepal-population/" xr:uid="{A4C72216-5812-4D2E-BC37-8C3AD158E529}"/>
    <hyperlink ref="B39" r:id="rId72" display="https://www.worldometers.info/coronavirus/country/sweden/" xr:uid="{686CFD0D-102B-4D2A-9167-AAB7640F9918}"/>
    <hyperlink ref="N39" r:id="rId73" display="https://www.worldometers.info/world-population/sweden-population/" xr:uid="{B6D162E4-7418-45F2-9548-9D749B43DEF8}"/>
    <hyperlink ref="B40" r:id="rId74" display="https://www.worldometers.info/coronavirus/country/ecuador/" xr:uid="{081B017D-30B9-4560-8A6F-C661C4E5EE7F}"/>
    <hyperlink ref="N40" r:id="rId75" display="https://www.worldometers.info/world-population/ecuador-population/" xr:uid="{1E824FDF-3CE6-492C-A466-C57BFBD92ABD}"/>
    <hyperlink ref="B41" r:id="rId76" display="https://www.worldometers.info/coronavirus/country/hungary/" xr:uid="{F42018BC-A9FB-4739-8286-BD769F2F3D29}"/>
    <hyperlink ref="N41" r:id="rId77" display="https://www.worldometers.info/world-population/hungary-population/" xr:uid="{B123405A-97AE-469C-9171-0FEBAAF09ABD}"/>
    <hyperlink ref="B42" r:id="rId78" display="https://www.worldometers.info/coronavirus/country/jordan/" xr:uid="{BE468433-B77C-4E7D-8A24-6BF4638CA6C7}"/>
    <hyperlink ref="N42" r:id="rId79" display="https://www.worldometers.info/world-population/jordan-population/" xr:uid="{2CEE702E-DE62-4F1F-AA5B-28CECE1BB99D}"/>
    <hyperlink ref="B43" r:id="rId80" display="https://www.worldometers.info/coronavirus/country/united-arab-emirates/" xr:uid="{B21F4E6B-562C-4EB7-A14E-CED091413122}"/>
    <hyperlink ref="N43" r:id="rId81" display="https://www.worldometers.info/world-population/united-arab-emirates-population/" xr:uid="{38FD960D-CB20-4A70-B89B-038CD4809057}"/>
    <hyperlink ref="B44" r:id="rId82" display="https://www.worldometers.info/coronavirus/country/panama/" xr:uid="{CE3FC47C-E767-4089-9DDF-8DC632D619A8}"/>
    <hyperlink ref="N44" r:id="rId83" display="https://www.worldometers.info/world-population/panama-population/" xr:uid="{3FEF9D0D-B255-4219-9EC4-9EA2E5D5E106}"/>
    <hyperlink ref="B45" r:id="rId84" display="https://www.worldometers.info/coronavirus/country/bolivia/" xr:uid="{3E4F86B1-680D-4591-9D6C-1696C705D33A}"/>
    <hyperlink ref="N45" r:id="rId85" display="https://www.worldometers.info/world-population/bolivia-population/" xr:uid="{84A4D6BA-AF21-4230-A202-0C0F48FBB505}"/>
    <hyperlink ref="B46" r:id="rId86" display="https://www.worldometers.info/coronavirus/country/kuwait/" xr:uid="{8F891184-C577-4083-8FDB-E066190A62B6}"/>
    <hyperlink ref="N46" r:id="rId87" display="https://www.worldometers.info/world-population/kuwait-population/" xr:uid="{C9ACFD8C-45D8-436D-9BFA-BC8464308BC3}"/>
    <hyperlink ref="B47" r:id="rId88" display="https://www.worldometers.info/coronavirus/country/qatar/" xr:uid="{B97A9F28-DD30-4F1D-B6F0-96CD8141EAA8}"/>
    <hyperlink ref="B48" r:id="rId89" display="https://www.worldometers.info/coronavirus/country/dominican-republic/" xr:uid="{CFF6CF8C-8675-43BC-A96A-5655F6B292A5}"/>
    <hyperlink ref="N48" r:id="rId90" display="https://www.worldometers.info/world-population/dominican-republic-population/" xr:uid="{F3168683-BC9E-4691-B1C0-379D0B4948FC}"/>
    <hyperlink ref="B49" r:id="rId91" display="https://www.worldometers.info/coronavirus/country/costa-rica/" xr:uid="{2E16DB3E-439C-43FC-92E2-96BA079DCCD1}"/>
    <hyperlink ref="N49" r:id="rId92" display="https://www.worldometers.info/world-population/costa-rica-population/" xr:uid="{C3D02018-F8F3-411A-8F17-33BB09DA8F90}"/>
    <hyperlink ref="B50" r:id="rId93" display="https://www.worldometers.info/coronavirus/country/kazakhstan/" xr:uid="{447AEA46-F223-4E77-829C-9C4D830267CA}"/>
    <hyperlink ref="N50" r:id="rId94" display="https://www.worldometers.info/world-population/kazakhstan-population/" xr:uid="{A2FB72CC-D3D0-4920-B6BC-4343EC0FB443}"/>
    <hyperlink ref="B51" r:id="rId95" display="https://www.worldometers.info/coronavirus/country/oman/" xr:uid="{8A1BDF45-AE37-450E-889F-D3A5E8EAA96F}"/>
    <hyperlink ref="N51" r:id="rId96" display="https://www.worldometers.info/world-population/oman-population/" xr:uid="{6FF919BD-2EAD-4047-8524-DAEB25D3E2BE}"/>
    <hyperlink ref="B52" r:id="rId97" display="https://www.worldometers.info/coronavirus/country/armenia/" xr:uid="{0D4E04D8-7966-4AC1-808E-C4FF6A0E3903}"/>
    <hyperlink ref="N52" r:id="rId98" display="https://www.worldometers.info/world-population/armenia-population/" xr:uid="{BE0C6D8F-C3CE-45B6-B808-B81AF5AFBB17}"/>
    <hyperlink ref="B53" r:id="rId99" display="https://www.worldometers.info/coronavirus/country/japan/" xr:uid="{471ADE7D-597D-4AF9-9DA7-277811226D48}"/>
    <hyperlink ref="N53" r:id="rId100" display="https://www.worldometers.info/world-population/japan-population/" xr:uid="{DB18C217-E79E-43AD-B2F1-61EEB76FC915}"/>
    <hyperlink ref="B54" r:id="rId101" display="https://www.worldometers.info/coronavirus/country/belarus/" xr:uid="{A0FF3CE2-0EE1-4B79-AFBA-72369D75C4CD}"/>
    <hyperlink ref="N54" r:id="rId102" display="https://www.worldometers.info/world-population/belarus-population/" xr:uid="{80EB49E0-2C4F-46D8-B2E7-DF6D288AF90E}"/>
    <hyperlink ref="B55" r:id="rId103" display="https://www.worldometers.info/coronavirus/country/guatemala/" xr:uid="{2AFA75D7-F35B-4BBA-A489-B6D9CCEC19F9}"/>
    <hyperlink ref="N55" r:id="rId104" display="https://www.worldometers.info/world-population/guatemala-population/" xr:uid="{6B6B3AEE-0FDB-4941-9594-8CA5BC53808D}"/>
    <hyperlink ref="B56" r:id="rId105" display="https://www.worldometers.info/coronavirus/country/egypt/" xr:uid="{21022FCF-67F1-436B-B895-4D8A2E3F8FF3}"/>
    <hyperlink ref="N56" r:id="rId106" display="https://www.worldometers.info/world-population/egypt-population/" xr:uid="{C6BF1295-2A27-444D-BF86-F96C7E78B07E}"/>
    <hyperlink ref="B57" r:id="rId107" display="https://www.worldometers.info/coronavirus/country/lebanon/" xr:uid="{90AD7EE9-3FD3-4961-8232-138073252FF1}"/>
    <hyperlink ref="N57" r:id="rId108" display="https://www.worldometers.info/world-population/lebanon-population/" xr:uid="{35352B55-0BAE-4220-8E35-A7D4BA72616D}"/>
    <hyperlink ref="B58" r:id="rId109" display="https://www.worldometers.info/coronavirus/country/bulgaria/" xr:uid="{5FBA7EBA-076A-4B51-B9F9-97882D1DB252}"/>
    <hyperlink ref="N58" r:id="rId110" display="https://www.worldometers.info/world-population/bulgaria-population/" xr:uid="{F7C4DD28-1487-428D-9C68-2890F68A0E84}"/>
    <hyperlink ref="B59" r:id="rId111" display="https://www.worldometers.info/coronavirus/country/honduras/" xr:uid="{D73C8794-ECEE-47AB-A706-DB3C6D973CE2}"/>
    <hyperlink ref="N59" r:id="rId112" display="https://www.worldometers.info/world-population/honduras-population/" xr:uid="{38B19103-5F67-4610-8603-BD934A4F23E2}"/>
    <hyperlink ref="B60" r:id="rId113" display="https://www.worldometers.info/coronavirus/country/ethiopia/" xr:uid="{007DFC41-5452-4975-A660-18AEAFD2FAF9}"/>
    <hyperlink ref="N60" r:id="rId114" display="https://www.worldometers.info/world-population/ethiopia-population/" xr:uid="{63CB8A30-5CB4-48A9-8D04-3C96D3CD90C6}"/>
    <hyperlink ref="B61" r:id="rId115" display="https://www.worldometers.info/coronavirus/country/venezuela/" xr:uid="{80556B2D-3CD4-47F5-B5C9-4F3685DCC7A0}"/>
    <hyperlink ref="N61" r:id="rId116" display="https://www.worldometers.info/world-population/venezuela-population/" xr:uid="{CC703DB5-650B-4B0C-B392-31DE1D94F674}"/>
    <hyperlink ref="B62" r:id="rId117" display="https://www.worldometers.info/coronavirus/country/serbia/" xr:uid="{5932077B-C1F7-4AE3-962C-EE71FD170DAA}"/>
    <hyperlink ref="N62" r:id="rId118" display="https://www.worldometers.info/world-population/serbia-population/" xr:uid="{4C339A02-3714-424B-995B-795C8F812091}"/>
    <hyperlink ref="B63" r:id="rId119" display="https://www.worldometers.info/coronavirus/country/moldova/" xr:uid="{D47D5CE2-DA54-40A6-8706-B40F96C1D1FC}"/>
    <hyperlink ref="N63" r:id="rId120" display="https://www.worldometers.info/world-population/moldova-population/" xr:uid="{747AEF1A-166A-4D36-BB40-55549B89E5D4}"/>
    <hyperlink ref="B64" r:id="rId121" display="https://www.worldometers.info/coronavirus/country/croatia/" xr:uid="{CA92AF16-5177-4C3B-BE26-AB94D09E4D52}"/>
    <hyperlink ref="N64" r:id="rId122" display="https://www.worldometers.info/world-population/croatia-population/" xr:uid="{6773F79A-B24D-4C06-ADCF-4A5404F75720}"/>
    <hyperlink ref="B65" r:id="rId123" display="https://www.worldometers.info/coronavirus/country/slovakia/" xr:uid="{3E86C052-F7F9-43CA-BA1D-A26EF1E25783}"/>
    <hyperlink ref="N65" r:id="rId124" display="https://www.worldometers.info/world-population/slovakia-population/" xr:uid="{34CA5E9F-B01A-43F3-A2C6-0C85ED872A24}"/>
    <hyperlink ref="B66" r:id="rId125" display="https://www.worldometers.info/coronavirus/country/georgia/" xr:uid="{3BC3A378-F2DF-4CDE-A7AE-A67AAA205168}"/>
    <hyperlink ref="N66" r:id="rId126" display="https://www.worldometers.info/world-population/georgia-population/" xr:uid="{B292BA3A-487B-40DB-9667-20D0923DC6E6}"/>
    <hyperlink ref="B67" r:id="rId127" display="https://www.worldometers.info/coronavirus/country/china/" xr:uid="{CCFD863A-4399-4F7D-B3D2-4C57D062CDBD}"/>
    <hyperlink ref="B68" r:id="rId128" display="https://www.worldometers.info/coronavirus/country/bahrain/" xr:uid="{0B35A8F1-ABEC-4B58-A28C-D85B8C3AF993}"/>
    <hyperlink ref="N68" r:id="rId129" display="https://www.worldometers.info/world-population/bahrain-population/" xr:uid="{55999AF9-CD30-4D1B-A2DF-AC22553BBD07}"/>
    <hyperlink ref="B69" r:id="rId130" display="https://www.worldometers.info/coronavirus/country/tunisia/" xr:uid="{6A488CE0-B8B7-4F21-927C-E3FFE4C6B806}"/>
    <hyperlink ref="N69" r:id="rId131" display="https://www.worldometers.info/world-population/tunisia-population/" xr:uid="{5B93D4BF-3E49-495A-A6B8-640E66D3707A}"/>
    <hyperlink ref="B70" r:id="rId132" display="https://www.worldometers.info/coronavirus/country/azerbaijan/" xr:uid="{F4EC992D-0959-46A5-BA4E-A78D95B94F5B}"/>
    <hyperlink ref="N70" r:id="rId133" display="https://www.worldometers.info/world-population/azerbaijan-population/" xr:uid="{A81E0DE0-E18E-43B0-8D5B-549E3D35B42B}"/>
    <hyperlink ref="B71" r:id="rId134" display="https://www.worldometers.info/coronavirus/country/greece/" xr:uid="{20BB8A2F-6E69-49D0-AA9F-8CA2CB0E2E58}"/>
    <hyperlink ref="N71" r:id="rId135" display="https://www.worldometers.info/world-population/greece-population/" xr:uid="{E07C7489-F805-490A-BFB7-B738B0B7AE41}"/>
    <hyperlink ref="B72" r:id="rId136" display="https://www.worldometers.info/coronavirus/country/libya/" xr:uid="{4A440B7A-9E01-49E5-A6FE-BA3E05CD0388}"/>
    <hyperlink ref="N72" r:id="rId137" display="https://www.worldometers.info/world-population/libya-population/" xr:uid="{61D23D01-266B-4C0F-983C-E0455DA0DB86}"/>
    <hyperlink ref="B73" r:id="rId138" display="https://www.worldometers.info/coronavirus/country/bosnia-and-herzegovina/" xr:uid="{848D37F4-71AC-4D97-A776-D02D594224E3}"/>
    <hyperlink ref="N73" r:id="rId139" display="https://www.worldometers.info/world-population/bosnia-and-herzegovina-population/" xr:uid="{2998DB68-BB60-4076-A9DF-8138A3FCE111}"/>
    <hyperlink ref="B74" r:id="rId140" display="https://www.worldometers.info/coronavirus/country/paraguay/" xr:uid="{3D6AC7DD-7541-4FBF-9953-793B34B2A9CD}"/>
    <hyperlink ref="N74" r:id="rId141" display="https://www.worldometers.info/world-population/paraguay-population/" xr:uid="{D51F7FB5-3902-4A79-A5F7-6E74A454A852}"/>
    <hyperlink ref="B75" r:id="rId142" display="https://www.worldometers.info/coronavirus/country/myanmar/" xr:uid="{8F5EA26A-9C9B-4C0E-BB57-001EA80D0013}"/>
    <hyperlink ref="N75" r:id="rId143" display="https://www.worldometers.info/world-population/myanmar-population/" xr:uid="{43AD01A7-1872-4466-8771-943E8A6D5DCE}"/>
    <hyperlink ref="B76" r:id="rId144" display="https://www.worldometers.info/coronavirus/country/kenya/" xr:uid="{5D7CB596-C5D1-48F4-9144-10B6CA7368D6}"/>
    <hyperlink ref="N76" r:id="rId145" display="https://www.worldometers.info/world-population/kenya-population/" xr:uid="{18F27888-7837-4703-BB0E-50BE4615B86A}"/>
    <hyperlink ref="B77" r:id="rId146" display="https://www.worldometers.info/coronavirus/country/uzbekistan/" xr:uid="{DCF8D646-FA5A-45F4-BF78-A583F3D7F6BA}"/>
    <hyperlink ref="N77" r:id="rId147" display="https://www.worldometers.info/world-population/uzbekistan-population/" xr:uid="{F6ABC333-61CA-4F3C-AD36-749A3D4F3D31}"/>
    <hyperlink ref="B78" r:id="rId148" display="https://www.worldometers.info/coronavirus/country/algeria/" xr:uid="{2C137B53-EA59-46F4-AB3A-186465052B96}"/>
    <hyperlink ref="N78" r:id="rId149" display="https://www.worldometers.info/world-population/algeria-population/" xr:uid="{DF767CDF-1BB7-42F0-A72F-97230845B90C}"/>
    <hyperlink ref="B79" r:id="rId150" display="https://www.worldometers.info/coronavirus/country/ireland/" xr:uid="{8F6E5AFF-AE90-4E9B-8387-A9FB428DD491}"/>
    <hyperlink ref="N79" r:id="rId151" display="https://www.worldometers.info/world-population/ireland-population/" xr:uid="{26DDE75B-621E-4C2A-9C41-4C1ABF2795C0}"/>
    <hyperlink ref="B80" r:id="rId152" display="https://www.worldometers.info/coronavirus/country/kyrgyzstan/" xr:uid="{55CE204E-8BCC-4D0E-8140-893873895514}"/>
    <hyperlink ref="N80" r:id="rId153" display="https://www.worldometers.info/world-population/kyrgyzstan-population/" xr:uid="{6D16D081-1647-4A45-938A-114A0E815E60}"/>
    <hyperlink ref="B81" r:id="rId154" display="https://www.worldometers.info/coronavirus/country/nigeria/" xr:uid="{1EE15D11-242D-4D4B-89D3-C7C36FB97894}"/>
    <hyperlink ref="N81" r:id="rId155" display="https://www.worldometers.info/world-population/nigeria-population/" xr:uid="{64F6F962-4F7E-4CB0-B244-F1FD3E1D7A51}"/>
    <hyperlink ref="B82" r:id="rId156" display="https://www.worldometers.info/coronavirus/country/state-of-palestine/" xr:uid="{B0234049-D61F-4BA8-9789-EAA1786A991C}"/>
    <hyperlink ref="N82" r:id="rId157" display="https://www.worldometers.info/world-population/state-of-palestine-population/" xr:uid="{4B77351F-C65E-4B5D-A735-C93EB26F4AD0}"/>
    <hyperlink ref="B83" r:id="rId158" display="https://www.worldometers.info/coronavirus/country/denmark/" xr:uid="{171ECC6C-1D2E-475B-A7B1-68120400CB55}"/>
    <hyperlink ref="N83" r:id="rId159" display="https://www.worldometers.info/world-population/denmark-population/" xr:uid="{E6928C83-17F8-4EF3-9296-298EB62960FF}"/>
    <hyperlink ref="B84" r:id="rId160" display="https://www.worldometers.info/coronavirus/country/slovenia/" xr:uid="{5E7DA5A9-463B-476B-8C58-21FF62C44635}"/>
    <hyperlink ref="N84" r:id="rId161" display="https://www.worldometers.info/world-population/slovenia-population/" xr:uid="{577A9F44-C7A2-4A20-AEE5-E901C9FFC087}"/>
    <hyperlink ref="B85" r:id="rId162" display="https://www.worldometers.info/coronavirus/country/singapore/" xr:uid="{C314BA14-4094-4070-9F9E-0DC0D946FB00}"/>
    <hyperlink ref="N85" r:id="rId163" display="https://www.worldometers.info/world-population/singapore-population/" xr:uid="{EA2EA126-8DDA-4E75-92CD-F9A88F897C06}"/>
    <hyperlink ref="B86" r:id="rId164" display="https://www.worldometers.info/coronavirus/country/ghana/" xr:uid="{F901EE87-B71E-47A7-8CDE-87DEB5DC267F}"/>
    <hyperlink ref="N86" r:id="rId165" display="https://www.worldometers.info/world-population/ghana-population/" xr:uid="{7E7ADE6B-2AC9-472B-871B-6D4319806038}"/>
    <hyperlink ref="B87" r:id="rId166" display="https://www.worldometers.info/coronavirus/country/malaysia/" xr:uid="{2C343780-2D54-4D06-B078-D6CC6F0AF849}"/>
    <hyperlink ref="N87" r:id="rId167" display="https://www.worldometers.info/world-population/malaysia-population/" xr:uid="{9BA44D82-3CE2-4176-86DA-1ACAA48023D3}"/>
    <hyperlink ref="B88" r:id="rId168" display="https://www.worldometers.info/coronavirus/country/macedonia/" xr:uid="{F99CFB9E-15E5-4C91-ADEC-062A87573AF1}"/>
    <hyperlink ref="N88" r:id="rId169" display="https://www.worldometers.info/world-population/macedonia-population/" xr:uid="{9ADACC83-CF01-45BC-92D4-FEC23E50F56A}"/>
    <hyperlink ref="B89" r:id="rId170" display="https://www.worldometers.info/coronavirus/country/afghanistan/" xr:uid="{48C806FC-5FC8-4F47-927F-13DBAD147D5F}"/>
    <hyperlink ref="N89" r:id="rId171" display="https://www.worldometers.info/world-population/afghanistan-population/" xr:uid="{FD4ECD0D-56E1-4A95-9DCF-C087F6E6E55D}"/>
    <hyperlink ref="B90" r:id="rId172" display="https://www.worldometers.info/coronavirus/country/lithuania/" xr:uid="{BE0B72FF-C4CC-4C44-BA48-100EEE41F7DE}"/>
    <hyperlink ref="N90" r:id="rId173" display="https://www.worldometers.info/world-population/lithuania-population/" xr:uid="{CB0EA1CA-A1F7-4744-B93F-C38B80A49C1F}"/>
    <hyperlink ref="B91" r:id="rId174" display="https://www.worldometers.info/coronavirus/country/el-salvador/" xr:uid="{C20E8424-FFB4-4F15-A2DB-0F38E2186582}"/>
    <hyperlink ref="N91" r:id="rId175" display="https://www.worldometers.info/world-population/el-salvador-population/" xr:uid="{79460FB0-FCEA-4792-ADD9-CFC0B8FAF5AC}"/>
    <hyperlink ref="B92" r:id="rId176" display="https://www.worldometers.info/coronavirus/country/norway/" xr:uid="{C927C4BC-A1D4-492E-978D-9B957D7FE9C3}"/>
    <hyperlink ref="N92" r:id="rId177" display="https://www.worldometers.info/world-population/norway-population/" xr:uid="{2611BA5B-2E4B-4E34-9C6A-76003C2880EA}"/>
    <hyperlink ref="B93" r:id="rId178" display="https://www.worldometers.info/coronavirus/country/south-korea/" xr:uid="{19D08D44-7497-4AAC-936E-1E860BBEE344}"/>
    <hyperlink ref="N93" r:id="rId179" display="https://www.worldometers.info/world-population/south-korea-population/" xr:uid="{0D8BCC53-E62D-41F3-86E2-BCFAD31C50F4}"/>
    <hyperlink ref="B94" r:id="rId180" display="https://www.worldometers.info/coronavirus/country/albania/" xr:uid="{1BE0BD50-F228-4BF9-8945-45D23B7C2A07}"/>
    <hyperlink ref="N94" r:id="rId181" display="https://www.worldometers.info/world-population/albania-population/" xr:uid="{6DF80893-25D2-4A05-9A7E-2F774B3766D2}"/>
    <hyperlink ref="B95" r:id="rId182" display="https://www.worldometers.info/coronavirus/country/montenegro/" xr:uid="{52451097-484D-43CB-8F0B-DE8AB130C62D}"/>
    <hyperlink ref="N95" r:id="rId183" display="https://www.worldometers.info/world-population/montenegro-population/" xr:uid="{4FF4806C-FF68-45FD-9576-BB26DC840365}"/>
    <hyperlink ref="B96" r:id="rId184" display="https://www.worldometers.info/coronavirus/country/australia/" xr:uid="{8FE15C8B-F7C4-453B-8398-0F82CDF5BAF0}"/>
    <hyperlink ref="N96" r:id="rId185" display="https://www.worldometers.info/world-population/australia-population/" xr:uid="{127A3E67-29A9-4B7F-966B-FEB2707CE02E}"/>
    <hyperlink ref="B97" r:id="rId186" display="https://www.worldometers.info/coronavirus/country/luxembourg/" xr:uid="{DD098AA1-0BCB-4EFE-97E9-0DDB66561B97}"/>
    <hyperlink ref="N97" r:id="rId187" display="https://www.worldometers.info/world-population/luxembourg-population/" xr:uid="{29F3C898-7823-429D-B9CD-30C0A422C425}"/>
    <hyperlink ref="B98" r:id="rId188" display="https://www.worldometers.info/coronavirus/country/cameroon/" xr:uid="{5DACDD09-13CF-44D5-AB02-E926930A0548}"/>
    <hyperlink ref="N98" r:id="rId189" display="https://www.worldometers.info/world-population/cameroon-population/" xr:uid="{336E5F42-627D-48BC-AC19-C0DD73C4DEC6}"/>
    <hyperlink ref="B99" r:id="rId190" display="https://www.worldometers.info/coronavirus/country/cote-d-ivoire/" xr:uid="{911217FA-C715-4EA5-9477-ED884D530D61}"/>
    <hyperlink ref="N99" r:id="rId191" display="https://www.worldometers.info/world-population/cote-d-ivoire-population/" xr:uid="{765EBA48-6E99-4F4A-969D-28C6B7903FD6}"/>
    <hyperlink ref="B100" r:id="rId192" display="https://www.worldometers.info/coronavirus/country/finland/" xr:uid="{F5BB0050-C30B-4DD6-A663-5B4DFC96209D}"/>
    <hyperlink ref="N100" r:id="rId193" display="https://www.worldometers.info/world-population/finland-population/" xr:uid="{FC05FF7B-A1D2-484B-BF8F-2D94728A6CDA}"/>
    <hyperlink ref="B101" r:id="rId194" display="https://www.worldometers.info/coronavirus/country/sri-lanka/" xr:uid="{C7E97C39-C78D-4235-9EE1-639912DA7099}"/>
    <hyperlink ref="N101" r:id="rId195" display="https://www.worldometers.info/world-population/sri-lanka-population/" xr:uid="{1E1A9070-3D3F-4AB7-A3E9-8BC21815EDCE}"/>
    <hyperlink ref="B102" r:id="rId196" display="https://www.worldometers.info/coronavirus/country/madagascar/" xr:uid="{A1106D83-3718-451F-87CC-A74153B98F7A}"/>
    <hyperlink ref="N102" r:id="rId197" display="https://www.worldometers.info/world-population/madagascar-population/" xr:uid="{F96B7506-CDC5-4269-AED1-E31C1C690B9D}"/>
    <hyperlink ref="B103" r:id="rId198" display="https://www.worldometers.info/coronavirus/country/zambia/" xr:uid="{230B35EE-BA46-4A90-AA67-36F372E25B41}"/>
    <hyperlink ref="N103" r:id="rId199" display="https://www.worldometers.info/world-population/zambia-population/" xr:uid="{9920B1B5-851D-43A0-B37B-F9E453775519}"/>
    <hyperlink ref="B104" r:id="rId200" display="https://www.worldometers.info/coronavirus/country/uganda/" xr:uid="{05D50310-80F0-45AE-BE28-439CA1036426}"/>
    <hyperlink ref="N104" r:id="rId201" display="https://www.worldometers.info/world-population/uganda-population/" xr:uid="{542FD569-713D-4C12-821E-6CE11E1A21D8}"/>
    <hyperlink ref="B105" r:id="rId202" display="https://www.worldometers.info/coronavirus/country/senegal/" xr:uid="{8F8805E1-AD76-44E2-81D9-B8768C2A46D7}"/>
    <hyperlink ref="N105" r:id="rId203" display="https://www.worldometers.info/world-population/senegal-population/" xr:uid="{46F6E740-5284-4DDD-B6D8-695C29D0A93B}"/>
    <hyperlink ref="B106" r:id="rId204" display="https://www.worldometers.info/coronavirus/country/sudan/" xr:uid="{21D03CFB-92FD-45C0-823F-7D5768434E62}"/>
    <hyperlink ref="N106" r:id="rId205" display="https://www.worldometers.info/world-population/sudan-population/" xr:uid="{DED8EFE7-7D0C-4A5F-8AB5-B9CB0AFE3B27}"/>
    <hyperlink ref="B107" r:id="rId206" display="https://www.worldometers.info/coronavirus/country/mozambique/" xr:uid="{237D3F96-BC9C-4FFC-913D-43EF9405AEDB}"/>
    <hyperlink ref="N107" r:id="rId207" display="https://www.worldometers.info/world-population/mozambique-population/" xr:uid="{15FE01F8-9E2A-4274-A27F-5DC7EF2B3758}"/>
    <hyperlink ref="B108" r:id="rId208" display="https://www.worldometers.info/coronavirus/country/angola/" xr:uid="{367E2BBD-0ADC-421E-B7D3-A6FA037F5B92}"/>
    <hyperlink ref="N108" r:id="rId209" display="https://www.worldometers.info/world-population/angola-population/" xr:uid="{4FFACDE3-2071-42AB-B1AF-21E710600D3F}"/>
    <hyperlink ref="B109" r:id="rId210" display="https://www.worldometers.info/coronavirus/country/namibia/" xr:uid="{8ED4AF02-14CB-4166-89FF-F8CC606FCFC8}"/>
    <hyperlink ref="N109" r:id="rId211" display="https://www.worldometers.info/world-population/namibia-population/" xr:uid="{17417B88-6979-4AFD-B830-A407E28D85D6}"/>
    <hyperlink ref="B110" r:id="rId212" display="https://www.worldometers.info/coronavirus/country/guinea/" xr:uid="{D4D82298-351B-408C-8B3F-8570123BF021}"/>
    <hyperlink ref="N110" r:id="rId213" display="https://www.worldometers.info/world-population/guinea-population/" xr:uid="{F044097B-C135-4F76-BF9F-1100A2CA4BB6}"/>
    <hyperlink ref="B111" r:id="rId214" display="https://www.worldometers.info/coronavirus/country/french-polynesia/" xr:uid="{278888CD-2DFA-437A-8EF9-FCD535904614}"/>
    <hyperlink ref="N111" r:id="rId215" display="https://www.worldometers.info/world-population/french-polynesia-population/" xr:uid="{25020A33-2AEF-4EE7-B4CF-D499926C6BBB}"/>
    <hyperlink ref="B112" r:id="rId216" display="https://www.worldometers.info/coronavirus/country/maldives/" xr:uid="{776CD2B8-DB7A-4A7B-AF66-8C6EC1587DAD}"/>
    <hyperlink ref="N112" r:id="rId217" display="https://www.worldometers.info/world-population/maldives-population/" xr:uid="{1B51468A-7560-41C2-889D-5827A3DE7FF0}"/>
    <hyperlink ref="B113" r:id="rId218" display="https://www.worldometers.info/coronavirus/country/democratic-republic-of-the-congo/" xr:uid="{CAE7A2B7-4426-405B-B5E6-430C273705E4}"/>
    <hyperlink ref="N113" r:id="rId219" display="https://www.worldometers.info/world-population/democratic-republic-of-the-congo-population/" xr:uid="{A4CFD8C9-2E5A-4B10-907D-8DB60908B56B}"/>
    <hyperlink ref="B114" r:id="rId220" display="https://www.worldometers.info/coronavirus/country/tajikistan/" xr:uid="{49AFC69C-35E4-49E7-9157-76E660AFB11E}"/>
    <hyperlink ref="N114" r:id="rId221" display="https://www.worldometers.info/world-population/tajikistan-population/" xr:uid="{ED3109FF-D4A1-43FE-AE3F-8A276BFA21C1}"/>
    <hyperlink ref="B115" r:id="rId222" display="https://www.worldometers.info/coronavirus/country/latvia/" xr:uid="{DF3D6604-AE7C-4ECC-8218-3BDF6AFF59E0}"/>
    <hyperlink ref="N115" r:id="rId223" display="https://www.worldometers.info/world-population/latvia-population/" xr:uid="{3E876CAF-827A-45E2-85D2-C6111DC0E5F2}"/>
    <hyperlink ref="B116" r:id="rId224" display="https://www.worldometers.info/coronavirus/country/french-guiana/" xr:uid="{99CFBB05-A3C3-4E03-9781-3D50E74B7D6D}"/>
    <hyperlink ref="N116" r:id="rId225" display="https://www.worldometers.info/world-population/french-guiana-population/" xr:uid="{ACE38E33-3D6B-418A-AD85-F541925B57A8}"/>
    <hyperlink ref="B117" r:id="rId226" display="https://www.worldometers.info/coronavirus/country/cabo-verde/" xr:uid="{AFAC56FB-E86B-4D52-AA03-54EC008046DD}"/>
    <hyperlink ref="N117" r:id="rId227" display="https://www.worldometers.info/world-population/cabo-verde-population/" xr:uid="{36DB60BA-4F7F-498F-BA0A-54CE650D6370}"/>
    <hyperlink ref="B118" r:id="rId228" display="https://www.worldometers.info/coronavirus/country/jamaica/" xr:uid="{08D9D1E2-3A6A-477F-ACE9-C4276061B864}"/>
    <hyperlink ref="N118" r:id="rId229" display="https://www.worldometers.info/world-population/jamaica-population/" xr:uid="{A33E2D12-4101-4568-9899-DADC3BB25D4D}"/>
    <hyperlink ref="B119" r:id="rId230" display="https://www.worldometers.info/coronavirus/country/haiti/" xr:uid="{59CC35B0-FF9F-49C5-8E21-259056C2142F}"/>
    <hyperlink ref="N119" r:id="rId231" display="https://www.worldometers.info/world-population/haiti-population/" xr:uid="{DC3FB45D-C070-4A06-A83B-ED278256B9C6}"/>
    <hyperlink ref="B120" r:id="rId232" display="https://www.worldometers.info/coronavirus/country/botswana/" xr:uid="{4AAABC6E-FC62-450C-A002-A917D9C67DB0}"/>
    <hyperlink ref="N120" r:id="rId233" display="https://www.worldometers.info/world-population/botswana-population/" xr:uid="{D2C31CF1-F762-49BA-BFC7-FD2CDEC29934}"/>
    <hyperlink ref="B121" r:id="rId234" display="https://www.worldometers.info/coronavirus/country/gabon/" xr:uid="{44B94397-4AE1-4BE8-A8EA-5EF20CFDD88A}"/>
    <hyperlink ref="N121" r:id="rId235" display="https://www.worldometers.info/world-population/gabon-population/" xr:uid="{3CE876E5-EEFB-42A6-BE62-7BB7185163C1}"/>
    <hyperlink ref="B122" r:id="rId236" display="https://www.worldometers.info/coronavirus/country/zimbabwe/" xr:uid="{C9BDF68F-5E61-4E90-99B6-B9F567BEB0FD}"/>
    <hyperlink ref="N122" r:id="rId237" display="https://www.worldometers.info/world-population/zimbabwe-population/" xr:uid="{B858BD74-C26C-4A81-BC12-8F801B5FE7FB}"/>
    <hyperlink ref="B123" r:id="rId238" display="https://www.worldometers.info/coronavirus/country/malta/" xr:uid="{2B2B61D0-24CA-4A64-9797-B22531AC8601}"/>
    <hyperlink ref="N123" r:id="rId239" display="https://www.worldometers.info/world-population/malta-population/" xr:uid="{CF497DB9-84AC-4F94-A907-866321DCA51D}"/>
    <hyperlink ref="B124" r:id="rId240" display="https://www.worldometers.info/coronavirus/country/estonia/" xr:uid="{4A342008-1F11-401C-9F64-FE697CEF992D}"/>
    <hyperlink ref="N124" r:id="rId241" display="https://www.worldometers.info/world-population/estonia-population/" xr:uid="{D9BD1E0C-183B-42FD-B3FD-E502A5CCCED8}"/>
    <hyperlink ref="B125" r:id="rId242" display="https://www.worldometers.info/coronavirus/country/guadeloupe/" xr:uid="{47F75C55-2D06-41CA-B261-A3752C047FB3}"/>
    <hyperlink ref="N125" r:id="rId243" display="https://www.worldometers.info/world-population/guadeloupe-population/" xr:uid="{4F9045D0-23A5-4796-9758-0B8C81059097}"/>
    <hyperlink ref="B126" r:id="rId244" display="https://www.worldometers.info/coronavirus/country/mauritania/" xr:uid="{B6876D52-13DE-4387-B906-B01646DA5FF4}"/>
    <hyperlink ref="N126" r:id="rId245" display="https://www.worldometers.info/world-population/mauritania-population/" xr:uid="{09F5819A-ABDA-4688-B3BF-2BA02F6CEB00}"/>
    <hyperlink ref="B127" r:id="rId246" display="https://www.worldometers.info/coronavirus/country/cuba/" xr:uid="{D65F3936-1588-48E1-99CB-14F2B72444E8}"/>
    <hyperlink ref="N127" r:id="rId247" display="https://www.worldometers.info/world-population/cuba-population/" xr:uid="{9AC57E3E-FD83-42E1-A9F8-D96E68830ED8}"/>
    <hyperlink ref="B128" r:id="rId248" display="https://www.worldometers.info/coronavirus/country/cyprus/" xr:uid="{923DA0B9-A4B4-4D20-8D19-D027BF8660FC}"/>
    <hyperlink ref="N128" r:id="rId249" display="https://www.worldometers.info/world-population/cyprus-population/" xr:uid="{27C7253A-209F-4EAC-953A-81E29E5829CC}"/>
    <hyperlink ref="B129" r:id="rId250" display="https://www.worldometers.info/coronavirus/country/bahamas/" xr:uid="{6C4A89DA-C87F-4552-9568-DCFC11FFDDE2}"/>
    <hyperlink ref="N129" r:id="rId251" display="https://www.worldometers.info/world-population/bahamas-population/" xr:uid="{127A49EA-FBD4-426D-99D8-F2D7B88AB8D5}"/>
    <hyperlink ref="B130" r:id="rId252" display="https://www.worldometers.info/coronavirus/country/reunion/" xr:uid="{FA372EFB-88BA-4F68-BA54-28F587AEB45B}"/>
    <hyperlink ref="N130" r:id="rId253" display="https://www.worldometers.info/world-population/reunion-population/" xr:uid="{41F850FC-CFC6-4918-8B0A-7EC410E066AE}"/>
    <hyperlink ref="B131" r:id="rId254" display="https://www.worldometers.info/coronavirus/country/syria/" xr:uid="{E4742079-1905-474B-9FAD-873B2474F6F4}"/>
    <hyperlink ref="N131" r:id="rId255" display="https://www.worldometers.info/world-population/syria-population/" xr:uid="{3017A0AB-DED0-40C0-9CF7-9795F6B526D7}"/>
    <hyperlink ref="B132" r:id="rId256" display="https://www.worldometers.info/coronavirus/country/trinidad-and-tobago/" xr:uid="{15F6D525-3B07-4BC2-A1B0-258620A5177F}"/>
    <hyperlink ref="N132" r:id="rId257" display="https://www.worldometers.info/world-population/trinidad-and-tobago-population/" xr:uid="{71B070BF-3E07-4424-977B-6BCCD52D3234}"/>
    <hyperlink ref="B133" r:id="rId258" display="https://www.worldometers.info/coronavirus/country/swaziland/" xr:uid="{8058F660-CD64-41FA-A3DE-274743035B83}"/>
    <hyperlink ref="N133" r:id="rId259" display="https://www.worldometers.info/world-population/swaziland-population/" xr:uid="{E2A7495E-1A0D-4ABF-8098-7CDE7D492C51}"/>
    <hyperlink ref="B134" r:id="rId260" display="https://www.worldometers.info/coronavirus/country/malawi/" xr:uid="{6D7DFBC7-9B69-4563-B36E-0C00D36F9B69}"/>
    <hyperlink ref="N134" r:id="rId261" display="https://www.worldometers.info/world-population/malawi-population/" xr:uid="{836EF9BD-DB03-4E01-9FDC-F3E47A750369}"/>
    <hyperlink ref="B135" r:id="rId262" display="https://www.worldometers.info/coronavirus/country/andorra/" xr:uid="{DD3C598F-D41C-4122-B4D4-C09EEF76802C}"/>
    <hyperlink ref="N135" r:id="rId263" display="https://www.worldometers.info/world-population/andorra-population/" xr:uid="{265A79E6-C0E1-47E3-B180-E6D6395F9454}"/>
    <hyperlink ref="B136" r:id="rId264" display="https://www.worldometers.info/coronavirus/country/nicaragua/" xr:uid="{837B030B-DF94-4942-9676-F51C0B6342A6}"/>
    <hyperlink ref="N136" r:id="rId265" display="https://www.worldometers.info/world-population/nicaragua-population/" xr:uid="{8BE8B198-9BA0-4857-99D2-421BC6A3BE6B}"/>
    <hyperlink ref="B137" r:id="rId266" display="https://www.worldometers.info/coronavirus/country/djibouti/" xr:uid="{2AEA6E9F-32B9-4A98-9FDB-A40FB7A68B74}"/>
    <hyperlink ref="N137" r:id="rId267" display="https://www.worldometers.info/world-population/djibouti-population/" xr:uid="{866B0D4C-D6B7-4787-A0A0-B83EC31A25E5}"/>
    <hyperlink ref="B138" r:id="rId268" display="https://www.worldometers.info/coronavirus/country/congo/" xr:uid="{6B48CC73-6798-4943-81DF-DD6D6352BB9D}"/>
    <hyperlink ref="N138" r:id="rId269" display="https://www.worldometers.info/world-population/congo-population/" xr:uid="{B926D118-2AD3-4EE5-B207-D5FBE6DC0E42}"/>
    <hyperlink ref="B139" r:id="rId270" display="https://www.worldometers.info/coronavirus/country/rwanda/" xr:uid="{F4E9A85C-B521-41BF-A574-E1FF2405C49A}"/>
    <hyperlink ref="N139" r:id="rId271" display="https://www.worldometers.info/world-population/rwanda-population/" xr:uid="{48A29AD3-496F-426F-BF69-9F92C7DF48E8}"/>
    <hyperlink ref="B140" r:id="rId272" display="https://www.worldometers.info/coronavirus/country/china-hong-kong-sar/" xr:uid="{346C611F-032D-4A6D-BAF6-EA7033430DE9}"/>
    <hyperlink ref="N140" r:id="rId273" display="https://www.worldometers.info/world-population/china-hong-kong-sar-population/" xr:uid="{D9B2ED75-8320-409F-81AA-6C3AC77140A8}"/>
    <hyperlink ref="B141" r:id="rId274" display="https://www.worldometers.info/coronavirus/country/suriname/" xr:uid="{61552CF3-F37B-4076-93D5-3B1D7C05EE76}"/>
    <hyperlink ref="N141" r:id="rId275" display="https://www.worldometers.info/world-population/suriname-population/" xr:uid="{8CB3106B-FAA0-4DD2-A39E-5F70D3A27B8A}"/>
    <hyperlink ref="B142" r:id="rId276" display="https://www.worldometers.info/coronavirus/country/iceland/" xr:uid="{83D9BEFC-35F7-41B6-94F9-D8915342ED4A}"/>
    <hyperlink ref="N142" r:id="rId277" display="https://www.worldometers.info/world-population/iceland-population/" xr:uid="{5ADE44E7-C906-4280-9742-481512963614}"/>
    <hyperlink ref="B143" r:id="rId278" display="https://www.worldometers.info/coronavirus/country/equatorial-guinea/" xr:uid="{6333C678-DAC2-4E1A-9E08-0A8D6F00BE7E}"/>
    <hyperlink ref="N143" r:id="rId279" display="https://www.worldometers.info/world-population/equatorial-guinea-population/" xr:uid="{7F4EBA6A-2D3B-4D74-8C40-38475E49BF71}"/>
    <hyperlink ref="B144" r:id="rId280" display="https://www.worldometers.info/coronavirus/country/mayotte/" xr:uid="{7149A44A-E6A7-48CF-A236-AC0BEA85189F}"/>
    <hyperlink ref="N144" r:id="rId281" display="https://www.worldometers.info/world-population/mayotte-population/" xr:uid="{C3E30CDD-FD73-4314-B468-DCE71ABDD13C}"/>
    <hyperlink ref="B145" r:id="rId282" display="https://www.worldometers.info/coronavirus/country/belize/" xr:uid="{AD5B0171-AA69-4B50-BE3E-0DCC0B194EB2}"/>
    <hyperlink ref="N145" r:id="rId283" display="https://www.worldometers.info/world-population/belize-population/" xr:uid="{FFB917F6-6ABB-41D8-8302-650C53E631A5}"/>
    <hyperlink ref="B146" r:id="rId284" display="https://www.worldometers.info/coronavirus/country/central-african-republic/" xr:uid="{8898C8CF-FED9-47B7-853B-5BF5C5E0CC32}"/>
    <hyperlink ref="N146" r:id="rId285" display="https://www.worldometers.info/world-population/central-african-republic-population/" xr:uid="{202ED4FD-199B-4471-AE18-2E2EE192FF15}"/>
    <hyperlink ref="B147" r:id="rId286" display="https://www.worldometers.info/coronavirus/country/guyana/" xr:uid="{93CF39B6-D525-45B7-B5A3-58ACAD5A8892}"/>
    <hyperlink ref="N147" r:id="rId287" display="https://www.worldometers.info/world-population/guyana-population/" xr:uid="{14B6CB87-2C6F-42D1-A088-8D83E476DB61}"/>
    <hyperlink ref="B148" r:id="rId288" display="https://www.worldometers.info/coronavirus/country/martinique/" xr:uid="{5F300E94-072B-485B-82DB-FAD580B9AD34}"/>
    <hyperlink ref="N148" r:id="rId289" display="https://www.worldometers.info/world-population/martinique-population/" xr:uid="{49DB82DE-B037-4915-B87E-E6F1C5FADE9A}"/>
    <hyperlink ref="B149" r:id="rId290" display="https://www.worldometers.info/coronavirus/country/aruba/" xr:uid="{C35CA251-42EA-4D54-B631-B0C1C8A9793B}"/>
    <hyperlink ref="N149" r:id="rId291" display="https://www.worldometers.info/world-population/aruba-population/" xr:uid="{384C903F-181D-4ECF-8EF2-95A2FF6C6B64}"/>
    <hyperlink ref="B150" r:id="rId292" display="https://www.worldometers.info/coronavirus/country/somalia/" xr:uid="{F3FDC75D-06DB-48B2-8B78-A954EEBCB384}"/>
    <hyperlink ref="N150" r:id="rId293" display="https://www.worldometers.info/world-population/somalia-population/" xr:uid="{6DA6C57C-BAC0-4317-A305-2DC5C07E581D}"/>
    <hyperlink ref="B151" r:id="rId294" display="https://www.worldometers.info/coronavirus/country/uruguay/" xr:uid="{1044638F-4F19-42C4-A2A3-1EBED29F485D}"/>
    <hyperlink ref="N151" r:id="rId295" display="https://www.worldometers.info/world-population/uruguay-population/" xr:uid="{84CB8B98-40CD-4481-866B-1F64A626C9D1}"/>
    <hyperlink ref="B152" r:id="rId296" display="https://www.worldometers.info/coronavirus/country/mali/" xr:uid="{E39873BB-71FA-4395-8832-7BBBAAF19FC9}"/>
    <hyperlink ref="N152" r:id="rId297" display="https://www.worldometers.info/world-population/mali-population/" xr:uid="{5BD29C53-0162-48FA-840B-47664A644F95}"/>
    <hyperlink ref="B153" r:id="rId298" display="https://www.worldometers.info/coronavirus/country/thailand/" xr:uid="{6442B950-2EA8-43C0-87C0-58B1A7EC8700}"/>
    <hyperlink ref="N153" r:id="rId299" display="https://www.worldometers.info/world-population/thailand-population/" xr:uid="{8334B41A-F2F0-4EDA-BBBE-F978C8E8C68F}"/>
    <hyperlink ref="B154" r:id="rId300" display="https://www.worldometers.info/coronavirus/country/gambia/" xr:uid="{A442D6BF-F79B-4CB9-8F33-C19AC768C849}"/>
    <hyperlink ref="N154" r:id="rId301" display="https://www.worldometers.info/world-population/gambia-population/" xr:uid="{A1480F4A-E859-4B25-9CF7-BA548642D408}"/>
    <hyperlink ref="B155" r:id="rId302" display="https://www.worldometers.info/coronavirus/country/south-sudan/" xr:uid="{0572044B-3E62-4167-B4DD-EDDA67AADD86}"/>
    <hyperlink ref="N155" r:id="rId303" display="https://www.worldometers.info/world-population/south-sudan-population/" xr:uid="{427A729B-A643-418C-A66D-EA72F2E57B41}"/>
    <hyperlink ref="B156" r:id="rId304" display="https://www.worldometers.info/coronavirus/country/benin/" xr:uid="{57BE21A7-873B-4CE8-8BF9-B96C20DBBB71}"/>
    <hyperlink ref="N156" r:id="rId305" display="https://www.worldometers.info/world-population/benin-population/" xr:uid="{8F83DEF1-614D-4EE6-AABD-89AAEA7632C2}"/>
    <hyperlink ref="B157" r:id="rId306" display="https://www.worldometers.info/coronavirus/country/togo/" xr:uid="{BD8DAACF-17DB-4D4F-A717-62CD905F2D95}"/>
    <hyperlink ref="N157" r:id="rId307" display="https://www.worldometers.info/world-population/togo-population/" xr:uid="{7A1C31A5-1B45-40AB-9C33-6FA8C1007168}"/>
    <hyperlink ref="B158" r:id="rId308" display="https://www.worldometers.info/coronavirus/country/burkina-faso/" xr:uid="{CC680548-97AE-4AE6-98D3-96DF7AC569B4}"/>
    <hyperlink ref="N158" r:id="rId309" display="https://www.worldometers.info/world-population/burkina-faso-population/" xr:uid="{1EDED25C-CAFB-4A90-AF2B-6E870975A8DB}"/>
    <hyperlink ref="B159" r:id="rId310" display="https://www.worldometers.info/coronavirus/country/guinea-bissau/" xr:uid="{9D944DA8-B9F3-4FBF-B9F4-C7E4C4A6C1FE}"/>
    <hyperlink ref="N159" r:id="rId311" display="https://www.worldometers.info/world-population/guinea-bissau-population/" xr:uid="{DEF7FEC5-99A2-41AE-9DA7-25469E080D1F}"/>
    <hyperlink ref="B160" r:id="rId312" display="https://www.worldometers.info/coronavirus/country/sierra-leone/" xr:uid="{CE4B87BA-B1ED-4526-A68D-F531DCC38182}"/>
    <hyperlink ref="N160" r:id="rId313" display="https://www.worldometers.info/world-population/sierra-leone-population/" xr:uid="{6F4BE339-139E-4F88-AE54-3A515F263590}"/>
    <hyperlink ref="B161" r:id="rId314" display="https://www.worldometers.info/coronavirus/country/yemen/" xr:uid="{729E5CBC-909A-4FFC-A85C-EA9C0C87C4E1}"/>
    <hyperlink ref="N161" r:id="rId315" display="https://www.worldometers.info/world-population/yemen-population/" xr:uid="{0F5A9F44-B479-4DE4-B1DD-83423ACBACC3}"/>
    <hyperlink ref="B162" r:id="rId316" display="https://www.worldometers.info/coronavirus/country/lesotho/" xr:uid="{179501B9-1A06-4310-9062-DA15ABC341D1}"/>
    <hyperlink ref="N162" r:id="rId317" display="https://www.worldometers.info/world-population/lesotho-population/" xr:uid="{CB3D68C3-0E92-4AB0-AA21-B3C054E27AFE}"/>
    <hyperlink ref="B163" r:id="rId318" display="https://www.worldometers.info/coronavirus/country/new-zealand/" xr:uid="{5F88DAE2-03E8-470D-B21F-361256E6A2DD}"/>
    <hyperlink ref="B164" r:id="rId319" display="https://www.worldometers.info/coronavirus/country/chad/" xr:uid="{F321C7B3-129B-4C64-8A52-BC46425D4120}"/>
    <hyperlink ref="N164" r:id="rId320" display="https://www.worldometers.info/world-population/chad-population/" xr:uid="{E74B59F3-6477-4EA6-B1FE-CA27C1998CB6}"/>
    <hyperlink ref="B165" r:id="rId321" display="https://www.worldometers.info/coronavirus/country/liberia/" xr:uid="{E873E307-2FB6-42C5-9AD7-7DE5722CBC0A}"/>
    <hyperlink ref="N165" r:id="rId322" display="https://www.worldometers.info/world-population/liberia-population/" xr:uid="{51CAADE6-4215-4E45-BC0A-D3E822245511}"/>
    <hyperlink ref="B166" r:id="rId323" display="https://www.worldometers.info/coronavirus/country/curacao/" xr:uid="{1910A895-2138-49B9-8425-4361D3AA0356}"/>
    <hyperlink ref="N166" r:id="rId324" display="https://www.worldometers.info/world-population/curacao-population/" xr:uid="{EFEED4E9-42D2-4059-AF5E-86ADFDEE15A1}"/>
    <hyperlink ref="B167" r:id="rId325" display="https://www.worldometers.info/coronavirus/country/niger/" xr:uid="{617AB5E6-2465-486F-938C-791DB7116075}"/>
    <hyperlink ref="N167" r:id="rId326" display="https://www.worldometers.info/world-population/niger-population/" xr:uid="{5330BE20-5A45-459F-A03A-272735A552C7}"/>
    <hyperlink ref="B168" r:id="rId327" display="https://www.worldometers.info/coronavirus/country/viet-nam/" xr:uid="{E54BED93-197C-46CE-90BF-EE60B75004F2}"/>
    <hyperlink ref="N168" r:id="rId328" display="https://www.worldometers.info/world-population/viet-nam-population/" xr:uid="{FC496641-EC73-4195-93EF-226E1B537143}"/>
    <hyperlink ref="B169" r:id="rId329" display="https://www.worldometers.info/coronavirus/country/san-marino/" xr:uid="{246C373C-71BD-4CAA-A0BE-90B4BB8E67F9}"/>
    <hyperlink ref="N169" r:id="rId330" display="https://www.worldometers.info/world-population/san-marino-population/" xr:uid="{5B00BDAB-11F9-4F15-A202-7EC846A9B400}"/>
    <hyperlink ref="B170" r:id="rId331" display="https://www.worldometers.info/coronavirus/country/channel-islands/" xr:uid="{B54F82F4-8282-49B6-A0E0-B86A9B5C7710}"/>
    <hyperlink ref="N170" r:id="rId332" display="https://www.worldometers.info/world-population/channel-islands-population/" xr:uid="{F2A6081B-13B6-492E-A468-54C01DBBDCE9}"/>
    <hyperlink ref="B171" r:id="rId333" display="https://www.worldometers.info/coronavirus/country/liechtenstein/" xr:uid="{8FAFB854-475C-484C-AD22-E87F32D94CEF}"/>
    <hyperlink ref="N171" r:id="rId334" display="https://www.worldometers.info/world-population/liechtenstein-population/" xr:uid="{13839730-78C5-49A0-86A4-B384758B89D7}"/>
    <hyperlink ref="B172" r:id="rId335" display="https://www.worldometers.info/coronavirus/country/sao-tome-and-principe/" xr:uid="{CD1ACAD6-F1D3-4E2B-AA6E-7BAB731F8560}"/>
    <hyperlink ref="N172" r:id="rId336" display="https://www.worldometers.info/world-population/sao-tome-and-principe-population/" xr:uid="{69E96186-47E9-48F1-9959-3117CAEC923D}"/>
    <hyperlink ref="B173" r:id="rId337" display="https://www.worldometers.info/coronavirus/country/sint-maarten/" xr:uid="{55B37DD1-79A4-4112-BEC2-58C153742C69}"/>
    <hyperlink ref="N173" r:id="rId338" display="https://www.worldometers.info/world-population/sint-maarten-population/" xr:uid="{5FB90657-749A-4011-8B04-6A50DDDFA349}"/>
    <hyperlink ref="B174" r:id="rId339" display="https://www.worldometers.info/coronavirus/country/gibraltar/" xr:uid="{C1BAC795-C110-484F-B8C8-2104AE5CE060}"/>
    <hyperlink ref="N174" r:id="rId340" display="https://www.worldometers.info/world-population/gibraltar-population/" xr:uid="{FDD7CADC-C470-461B-9BB2-DDF4DCF5703D}"/>
    <hyperlink ref="B175" r:id="rId341" display="https://www.worldometers.info/coronavirus/country/turks-and-caicos-islands/" xr:uid="{8D9EDF81-D1D1-440F-836F-7DB9695B3DDE}"/>
    <hyperlink ref="N175" r:id="rId342" display="https://www.worldometers.info/world-population/turks-and-caicos-islands-population/" xr:uid="{E097CD54-E5C6-4380-B95D-00316C414974}"/>
    <hyperlink ref="B177" r:id="rId343" display="https://www.worldometers.info/coronavirus/country/saint-martin/" xr:uid="{B7790C53-2431-4230-B72F-CAC804AEA877}"/>
    <hyperlink ref="N177" r:id="rId344" display="https://www.worldometers.info/world-population/saint-martin-population/" xr:uid="{799189F3-5CC8-494A-B981-C7364C3D1A08}"/>
    <hyperlink ref="B178" r:id="rId345" display="https://www.worldometers.info/coronavirus/country/burundi/" xr:uid="{F91B9100-59A4-4506-85C0-AEC7AC949F22}"/>
    <hyperlink ref="N178" r:id="rId346" display="https://www.worldometers.info/world-population/burundi-population/" xr:uid="{402B0DB1-4239-40D3-9D0C-95A61D4326FC}"/>
    <hyperlink ref="B179" r:id="rId347" display="https://www.worldometers.info/coronavirus/country/taiwan/" xr:uid="{C81C4C81-2D2F-4DE5-BB30-81A33CC9E203}"/>
    <hyperlink ref="N179" r:id="rId348" display="https://www.worldometers.info/world-population/taiwan-population/" xr:uid="{C84271F0-AF77-467E-BC91-21B6DC1B3C1E}"/>
    <hyperlink ref="B180" r:id="rId349" display="https://www.worldometers.info/coronavirus/country/papua-new-guinea/" xr:uid="{2CF1317E-3BCA-4426-B75C-3F01D0ABF90C}"/>
    <hyperlink ref="N180" r:id="rId350" display="https://www.worldometers.info/world-population/papua-new-guinea-population/" xr:uid="{B274473D-9184-4ED1-AC64-7BDFCF545790}"/>
    <hyperlink ref="B181" r:id="rId351" display="https://www.worldometers.info/coronavirus/country/comoros/" xr:uid="{A67211C4-3690-4BE6-B336-65D43332E4E4}"/>
    <hyperlink ref="N181" r:id="rId352" display="https://www.worldometers.info/world-population/comoros-population/" xr:uid="{330DB111-5E7B-4B09-92EE-477097A7EEF8}"/>
    <hyperlink ref="B182" r:id="rId353" display="https://www.worldometers.info/coronavirus/country/monaco/" xr:uid="{937938E6-3AC5-4EAE-9ED4-CDCA80D5F01F}"/>
    <hyperlink ref="N182" r:id="rId354" display="https://www.worldometers.info/world-population/monaco-population/" xr:uid="{76C4B5C1-74F1-46A3-9B82-63C70FB90DF2}"/>
    <hyperlink ref="B183" r:id="rId355" display="https://www.worldometers.info/coronavirus/country/eritrea/" xr:uid="{A35FCE20-4F00-434D-9F08-F581809C7F9B}"/>
    <hyperlink ref="N183" r:id="rId356" display="https://www.worldometers.info/world-population/eritrea-population/" xr:uid="{996E2094-F149-4B71-9C7C-A81E8844A57D}"/>
    <hyperlink ref="B184" r:id="rId357" display="https://www.worldometers.info/coronavirus/country/tanzania/" xr:uid="{CFBC496F-C0A5-475E-9961-DF10EB6F5559}"/>
    <hyperlink ref="N184" r:id="rId358" display="https://www.worldometers.info/world-population/tanzania-population/" xr:uid="{6FB8F547-2788-4878-9AE8-9ADD0F7DD74B}"/>
    <hyperlink ref="B185" r:id="rId359" display="https://www.worldometers.info/coronavirus/country/faeroe-islands/" xr:uid="{73EF9361-0EAD-4228-8E90-533362334C09}"/>
    <hyperlink ref="N185" r:id="rId360" display="https://www.worldometers.info/world-population/faeroe-islands-population/" xr:uid="{EB2BBB3E-E12C-4120-833C-DF2272B59D92}"/>
    <hyperlink ref="B186" r:id="rId361" display="https://www.worldometers.info/coronavirus/country/mauritius/" xr:uid="{40066C82-825D-42DC-8A4B-466D64540DC6}"/>
    <hyperlink ref="N186" r:id="rId362" display="https://www.worldometers.info/world-population/mauritius-population/" xr:uid="{C6861AFA-B6B4-440C-87C4-D5B99E948EDC}"/>
    <hyperlink ref="B187" r:id="rId363" display="https://www.worldometers.info/coronavirus/country/mongolia/" xr:uid="{A97CD1E3-94BD-4315-AC0C-58585BAF3F2A}"/>
    <hyperlink ref="N187" r:id="rId364" display="https://www.worldometers.info/world-population/mongolia-population/" xr:uid="{27C6BB13-37A6-4355-9EAB-BE85661F0FB8}"/>
    <hyperlink ref="B188" r:id="rId365" display="https://www.worldometers.info/coronavirus/country/bhutan/" xr:uid="{6E59D078-7D4C-44FF-84DB-E73C34C07230}"/>
    <hyperlink ref="N188" r:id="rId366" display="https://www.worldometers.info/world-population/bhutan-population/" xr:uid="{E9F0B3AF-4C34-45BC-8C43-F61A68325659}"/>
    <hyperlink ref="B189" r:id="rId367" display="https://www.worldometers.info/coronavirus/country/isle-of-man/" xr:uid="{6B1F64B9-C4B4-4848-BDF5-A9E99F2350E5}"/>
    <hyperlink ref="N189" r:id="rId368" display="https://www.worldometers.info/world-population/isle-of-man-population/" xr:uid="{74D8EDE2-3F45-4426-B567-26D561F0A061}"/>
    <hyperlink ref="B190" r:id="rId369" display="https://www.worldometers.info/coronavirus/country/cambodia/" xr:uid="{7E0CF105-AAE2-4F30-AFF6-3167F4BE62FF}"/>
    <hyperlink ref="N190" r:id="rId370" display="https://www.worldometers.info/world-population/cambodia-population/" xr:uid="{CA577F45-ED26-4A3F-8DF5-4F2115661F3E}"/>
    <hyperlink ref="B191" r:id="rId371" display="https://www.worldometers.info/coronavirus/country/cayman-islands/" xr:uid="{89CA5ACA-0D82-44E6-B236-6628E7652C15}"/>
    <hyperlink ref="N191" r:id="rId372" display="https://www.worldometers.info/world-population/cayman-islands-population/" xr:uid="{8C630639-AC5F-4B29-BE62-A1F08F2F8BD4}"/>
    <hyperlink ref="B192" r:id="rId373" display="https://www.worldometers.info/coronavirus/country/barbados/" xr:uid="{B03DB3B4-3258-48B2-A39B-FFEE8E2EBE28}"/>
    <hyperlink ref="N192" r:id="rId374" display="https://www.worldometers.info/world-population/barbados-population/" xr:uid="{4AE6DB9C-7EA8-4274-9778-47C094361FCD}"/>
    <hyperlink ref="B193" r:id="rId375" display="https://www.worldometers.info/coronavirus/country/bermuda/" xr:uid="{F24B2DA4-568A-444D-BBAC-DB0D2683BED5}"/>
    <hyperlink ref="N193" r:id="rId376" display="https://www.worldometers.info/world-population/bermuda-population/" xr:uid="{BD04DD95-F772-4EDD-A7AF-ADC9009C62DB}"/>
    <hyperlink ref="B194" r:id="rId377" display="https://www.worldometers.info/coronavirus/country/saint-lucia/" xr:uid="{C243C038-BCCC-410C-9A88-7A8AA0EED021}"/>
    <hyperlink ref="N194" r:id="rId378" display="https://www.worldometers.info/world-population/saint-lucia-population/" xr:uid="{BB384DE5-0C8D-4E7A-9AC3-8FB53CC4056E}"/>
    <hyperlink ref="B195" r:id="rId379" display="https://www.worldometers.info/coronavirus/country/seychelles/" xr:uid="{2DEC98A6-DA6B-4BF7-A71E-588F51A334CA}"/>
    <hyperlink ref="N195" r:id="rId380" display="https://www.worldometers.info/world-population/seychelles-population/" xr:uid="{C8F79F29-9FB5-4865-8F57-6794D92E3B21}"/>
    <hyperlink ref="B196" r:id="rId381" display="https://www.worldometers.info/coronavirus/country/caribbean-netherlands/" xr:uid="{CBD83DFB-EF0F-4AA1-8656-F9A933D2E924}"/>
    <hyperlink ref="N196" r:id="rId382" display="https://www.worldometers.info/world-population/caribbean-netherlands-population/" xr:uid="{4884A006-ED3E-4C83-A0C2-987CF3618394}"/>
    <hyperlink ref="B197" r:id="rId383" display="https://www.worldometers.info/coronavirus/country/brunei-darussalam/" xr:uid="{412A89BB-CA9A-4EBE-9784-9F219C1E77DD}"/>
    <hyperlink ref="N197" r:id="rId384" display="https://www.worldometers.info/world-population/brunei-darussalam-population/" xr:uid="{37138BE5-E444-4CFB-98B4-99AA3B460C65}"/>
    <hyperlink ref="B198" r:id="rId385" display="https://www.worldometers.info/coronavirus/country/antigua-and-barbuda/" xr:uid="{A5C1EBB3-5473-403C-8F50-386A811ADB5F}"/>
    <hyperlink ref="N198" r:id="rId386" display="https://www.worldometers.info/world-population/antigua-and-barbuda-population/" xr:uid="{B47A7E91-06C0-4A2C-9B54-9676DD77DB25}"/>
    <hyperlink ref="B199" r:id="rId387" display="https://www.worldometers.info/coronavirus/country/saint-barthelemy/" xr:uid="{B8143FF2-F75C-4F9E-9CD0-16364208C8D5}"/>
    <hyperlink ref="N199" r:id="rId388" display="https://www.worldometers.info/world-population/saint-barthelemy-population/" xr:uid="{8E2A2245-96D5-4637-83E1-135A149346F5}"/>
    <hyperlink ref="B200" r:id="rId389" display="https://www.worldometers.info/coronavirus/country/saint-vincent-and-the-grenadines/" xr:uid="{E31850F8-9EC6-4DC5-9323-FB033C2643C3}"/>
    <hyperlink ref="N200" r:id="rId390" display="https://www.worldometers.info/world-population/saint-vincent-and-the-grenadines-population/" xr:uid="{B1C67224-A3FD-485D-9F6F-07E3D4E5B30E}"/>
    <hyperlink ref="B201" r:id="rId391" display="https://www.worldometers.info/coronavirus/country/british-virgin-islands/" xr:uid="{94D52B1E-F768-4582-9213-11381734D7E1}"/>
    <hyperlink ref="N201" r:id="rId392" display="https://www.worldometers.info/world-population/british-virgin-islands-population/" xr:uid="{98E1ABA3-7A2A-4837-9600-0C63AC7CD983}"/>
    <hyperlink ref="B202" r:id="rId393" display="https://www.worldometers.info/coronavirus/country/dominica/" xr:uid="{8EBEC9B9-5C4D-44B7-B6ED-4BB4F486617C}"/>
    <hyperlink ref="N202" r:id="rId394" display="https://www.worldometers.info/world-population/dominica-population/" xr:uid="{30D23A5D-7EAE-40B5-B8F3-C5174FB61CA5}"/>
    <hyperlink ref="B203" r:id="rId395" display="https://www.worldometers.info/coronavirus/country/china-macao-sar/" xr:uid="{B4C52D4B-9842-47FF-8C91-3013F3B78A07}"/>
    <hyperlink ref="N203" r:id="rId396" display="https://www.worldometers.info/world-population/china-macao-sar-population/" xr:uid="{3BB8AE4F-7086-4229-BC33-414E17CCAB48}"/>
    <hyperlink ref="B204" r:id="rId397" display="https://www.worldometers.info/coronavirus/country/fiji/" xr:uid="{B5129A73-AF62-40A4-B781-938573CBDCD6}"/>
    <hyperlink ref="N204" r:id="rId398" display="https://www.worldometers.info/world-population/fiji-population/" xr:uid="{C0ECDCA7-210C-4E38-AC03-317CC8CAC31B}"/>
    <hyperlink ref="B205" r:id="rId399" display="https://www.worldometers.info/coronavirus/country/grenada/" xr:uid="{DD1A9F22-0D04-4505-9870-A2A99672F68D}"/>
    <hyperlink ref="N205" r:id="rId400" display="https://www.worldometers.info/world-population/grenada-population/" xr:uid="{29162F1E-3314-439F-A1E9-11C549AABB98}"/>
    <hyperlink ref="B206" r:id="rId401" display="https://www.worldometers.info/coronavirus/country/new-caledonia/" xr:uid="{77DB22CD-1F77-42FF-9C14-F82894BC4FE9}"/>
    <hyperlink ref="N206" r:id="rId402" display="https://www.worldometers.info/world-population/new-caledonia-population/" xr:uid="{9E1438D5-4E2B-4606-844C-10223A00DBDB}"/>
    <hyperlink ref="B207" r:id="rId403" display="https://www.worldometers.info/coronavirus/country/timor-leste/" xr:uid="{55DA87BE-7A45-41F9-ABA3-192BECE9CAA3}"/>
    <hyperlink ref="N207" r:id="rId404" display="https://www.worldometers.info/world-population/timor-leste-population/" xr:uid="{32154D2A-FEE3-4569-8D86-B7D9CD3DC51A}"/>
    <hyperlink ref="B208" r:id="rId405" display="https://www.worldometers.info/coronavirus/country/holy-see/" xr:uid="{2D0AB673-AC94-40E6-8565-D54B929EFCDB}"/>
    <hyperlink ref="N208" r:id="rId406" display="https://www.worldometers.info/world-population/holy-see-population/" xr:uid="{A5E46F8E-53DC-4EB1-B944-0733FFC9235E}"/>
    <hyperlink ref="B209" r:id="rId407" display="https://www.worldometers.info/coronavirus/country/laos/" xr:uid="{91270981-9838-4FF2-AF13-987424E3C485}"/>
    <hyperlink ref="N209" r:id="rId408" display="https://www.worldometers.info/world-population/laos-population/" xr:uid="{A920CA72-BA79-43AC-B37B-D86318853933}"/>
    <hyperlink ref="B210" r:id="rId409" display="https://www.worldometers.info/coronavirus/country/saint-kitts-and-nevis/" xr:uid="{45DDDA35-7849-40B8-B678-1239368B3B89}"/>
    <hyperlink ref="N210" r:id="rId410" display="https://www.worldometers.info/world-population/saint-kitts-and-nevis-population/" xr:uid="{DE221BD9-BC76-47DA-AB10-7A16FD3A857D}"/>
    <hyperlink ref="B211" r:id="rId411" display="https://www.worldometers.info/coronavirus/country/greenland/" xr:uid="{93FAC404-0FBF-4DB5-AA51-00B7149986C4}"/>
    <hyperlink ref="N211" r:id="rId412" display="https://www.worldometers.info/world-population/greenland-population/" xr:uid="{85D83522-8995-46D5-B7D3-580279D9A117}"/>
    <hyperlink ref="B212" r:id="rId413" display="https://www.worldometers.info/coronavirus/country/saint-pierre-and-miquelon/" xr:uid="{AF0A9F40-679D-4404-9616-1DFBEF3D6665}"/>
    <hyperlink ref="N212" r:id="rId414" display="https://www.worldometers.info/world-population/saint-pierre-and-miquelon-population/" xr:uid="{F2AE9F77-288E-454C-9B69-3E16B5E88695}"/>
    <hyperlink ref="B213" r:id="rId415" display="https://www.worldometers.info/coronavirus/country/solomon-islands/" xr:uid="{F82E6AB0-30F2-47CA-A86B-947DBC44A1A7}"/>
    <hyperlink ref="N213" r:id="rId416" display="https://www.worldometers.info/world-population/solomon-islands-population/" xr:uid="{5EB1C5F2-8143-42E7-9555-EDF5DBE5A0C0}"/>
    <hyperlink ref="B214" r:id="rId417" display="https://www.worldometers.info/coronavirus/country/falkland-islands-malvinas/" xr:uid="{167D4C71-DE19-449C-B266-8CF0211D1182}"/>
    <hyperlink ref="N214" r:id="rId418" display="https://www.worldometers.info/world-population/falkland-islands-malvinas-population/" xr:uid="{CF2BE240-A5E2-4447-BBDF-F26BFFCD16AC}"/>
    <hyperlink ref="B215" r:id="rId419" display="https://www.worldometers.info/coronavirus/country/montserrat/" xr:uid="{313DBFB6-ECB6-4F02-B6FF-B58B9434BC16}"/>
    <hyperlink ref="N215" r:id="rId420" display="https://www.worldometers.info/world-population/montserrat-population/" xr:uid="{245EF3D6-C769-4D8B-B2EC-02C2B1FE30DA}"/>
    <hyperlink ref="B216" r:id="rId421" display="https://www.worldometers.info/coronavirus/country/western-sahara/" xr:uid="{924B4528-16D2-4C89-B87C-D8711B387F7E}"/>
    <hyperlink ref="N216" r:id="rId422" display="https://www.worldometers.info/world-population/western-sahara-population/" xr:uid="{B56E54D1-B96D-4C59-920C-DE32C3313898}"/>
    <hyperlink ref="B218" r:id="rId423" display="https://www.worldometers.info/coronavirus/country/marshall-islands/" xr:uid="{C2F8E100-A291-4A78-B52E-EB8AE31EFEA3}"/>
    <hyperlink ref="N218" r:id="rId424" display="https://www.worldometers.info/world-population/marshall-islands-population/" xr:uid="{8F09A870-312D-4D5C-BF19-68B84AFB217F}"/>
    <hyperlink ref="B219" r:id="rId425" display="https://www.worldometers.info/coronavirus/country/anguilla/" xr:uid="{577D6C7C-F7A9-4892-9A97-207C48A68E6E}"/>
    <hyperlink ref="N219" r:id="rId426" display="https://www.worldometers.info/world-population/anguilla-population/" xr:uid="{5AA73E19-5E7B-45AF-947B-C3584A9CF26D}"/>
    <hyperlink ref="B220" r:id="rId427" display="https://www.worldometers.info/coronavirus/country/wallis-and-futuna-islands/" xr:uid="{37351A08-9981-4915-AE24-D06D478EEE3A}"/>
    <hyperlink ref="N220" r:id="rId428" display="https://www.worldometers.info/world-population/wallis-and-futuna-islands-population/" xr:uid="{B2481B52-D066-43FE-BCE6-5C72C3E29D32}"/>
    <hyperlink ref="B221" r:id="rId429" display="https://www.worldometers.info/coronavirus/country/vanuatu/" xr:uid="{A5DFBF6E-9B3D-42AF-B5A4-8EF1F88FF64C}"/>
    <hyperlink ref="N221" r:id="rId430" display="https://www.worldometers.info/world-population/vanuatu-population/" xr:uid="{ADE8509E-6A9E-40E0-BA53-AACF54AC4FB4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2020-11-18T11:50:58Z</dcterms:modified>
</cp:coreProperties>
</file>