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79E397BD-8B36-41FB-8D05-8DB8459D4D9B}" xr6:coauthVersionLast="45" xr6:coauthVersionMax="45" xr10:uidLastSave="{84F728CB-5658-40CB-BBF6-8AC89CE500D8}"/>
  <bookViews>
    <workbookView xWindow="3690" yWindow="-21240" windowWidth="24300" windowHeight="202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<sst xmlns="http://schemas.openxmlformats.org/spreadsheetml/2006/main" count="481" uniqueCount="238">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</sst>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philippines/" TargetMode="External"/><Relationship Id="rId139" Type="http://schemas.openxmlformats.org/officeDocument/2006/relationships/hyperlink" Target="https://www.worldometers.info/world-population/algeria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akistan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angol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jord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nepal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czech-republic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ustria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french-guian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latvia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turkey/" TargetMode="External"/><Relationship Id="rId66" Type="http://schemas.openxmlformats.org/officeDocument/2006/relationships/hyperlink" Target="https://www.worldometers.info/coronavirus/country/ecuador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czech-republic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austria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french-guian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latvia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turkey-population/" TargetMode="External"/><Relationship Id="rId67" Type="http://schemas.openxmlformats.org/officeDocument/2006/relationships/hyperlink" Target="https://www.worldometers.info/world-population/ecuador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qata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nigeria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poland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ghan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senegal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cyprus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niger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central-african-republic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poland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singapor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ghan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senegal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haiti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cyprus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egypt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saudi-arabia/" TargetMode="External"/><Relationship Id="rId114" Type="http://schemas.openxmlformats.org/officeDocument/2006/relationships/hyperlink" Target="https://www.worldometers.info/coronavirus/country/hungary/" TargetMode="External"/><Relationship Id="rId275" Type="http://schemas.openxmlformats.org/officeDocument/2006/relationships/hyperlink" Target="https://www.worldometers.info/world-population/central-african-republic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singapore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isle-of-m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haiti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saudi-arabia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egypt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hungary-population/" TargetMode="External"/><Relationship Id="rId136" Type="http://schemas.openxmlformats.org/officeDocument/2006/relationships/hyperlink" Target="https://www.worldometers.info/coronavirus/country/slovak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isle-of-m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venezuel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el-salvador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coronavirus/country/portugal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reunion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slovak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malawi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venezuel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world-population/portugal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bulgaria/" TargetMode="External"/><Relationship Id="rId169" Type="http://schemas.openxmlformats.org/officeDocument/2006/relationships/hyperlink" Target="https://www.worldometers.info/world-population/el-salvado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reunion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l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malaw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akistan/" TargetMode="External"/><Relationship Id="rId149" Type="http://schemas.openxmlformats.org/officeDocument/2006/relationships/hyperlink" Target="https://www.worldometers.info/world-population/bulga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angol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nepal/" TargetMode="External"/><Relationship Id="rId118" Type="http://schemas.openxmlformats.org/officeDocument/2006/relationships/hyperlink" Target="https://www.worldometers.info/coronavirus/country/jord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philippines/" TargetMode="External"/><Relationship Id="rId139" Type="http://schemas.openxmlformats.org/officeDocument/2006/relationships/hyperlink" Target="https://www.worldometers.info/world-population/algeria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armenia-populatio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akistan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angol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jord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nepal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czech-republic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austria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french-guian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latvia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turkey/" TargetMode="External"/><Relationship Id="rId66" Type="http://schemas.openxmlformats.org/officeDocument/2006/relationships/hyperlink" Target="https://www.worldometers.info/coronavirus/country/ecuador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czech-republic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austria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french-guian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latvia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turkey-population/" TargetMode="External"/><Relationship Id="rId67" Type="http://schemas.openxmlformats.org/officeDocument/2006/relationships/hyperlink" Target="https://www.worldometers.info/world-population/ecuador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qata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nigeria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poland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ghan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senegal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cyprus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niger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central-african-republic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poland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singapor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ghan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senegal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haiti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cyprus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egypt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saudi-arabia/" TargetMode="External"/><Relationship Id="rId114" Type="http://schemas.openxmlformats.org/officeDocument/2006/relationships/hyperlink" Target="https://www.worldometers.info/coronavirus/country/hungary/" TargetMode="External"/><Relationship Id="rId275" Type="http://schemas.openxmlformats.org/officeDocument/2006/relationships/hyperlink" Target="https://www.worldometers.info/world-population/central-african-republic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singapore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lithuan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isle-of-m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haiti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saudi-arabia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egypt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hungary-population/" TargetMode="External"/><Relationship Id="rId136" Type="http://schemas.openxmlformats.org/officeDocument/2006/relationships/hyperlink" Target="https://www.worldometers.info/coronavirus/country/slovak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isle-of-m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lithuania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venezuel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el-salvador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coronavirus/country/portugal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reunion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slovak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malawi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venezuel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world-population/portugal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bulgaria/" TargetMode="External"/><Relationship Id="rId169" Type="http://schemas.openxmlformats.org/officeDocument/2006/relationships/hyperlink" Target="https://www.worldometers.info/world-population/el-salvado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reunion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l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malaw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armeni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akistan/" TargetMode="External"/><Relationship Id="rId149" Type="http://schemas.openxmlformats.org/officeDocument/2006/relationships/hyperlink" Target="https://www.worldometers.info/world-population/bulga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angol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nepal/" TargetMode="External"/><Relationship Id="rId118" Type="http://schemas.openxmlformats.org/officeDocument/2006/relationships/hyperlink" Target="https://www.worldometers.info/coronavirus/country/jord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6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46018022</v>
      </c>
      <c r="D2" s="1">
        <v>125748</v>
      </c>
      <c r="E2" s="1">
        <v>1195616</v>
      </c>
      <c r="F2" s="1">
        <v>2379</v>
      </c>
      <c r="G2" s="1">
        <v>33307348</v>
      </c>
      <c r="H2" s="1">
        <v>11515058</v>
      </c>
      <c r="I2" s="1">
        <v>83573</v>
      </c>
      <c r="J2" s="1">
        <v>5904</v>
      </c>
      <c r="K2" s="2">
        <v>153.4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9318653</v>
      </c>
      <c r="D3" s="7">
        <v>2356</v>
      </c>
      <c r="E3" s="3">
        <v>235182</v>
      </c>
      <c r="F3" s="5">
        <v>23</v>
      </c>
      <c r="G3" s="3">
        <v>6025299</v>
      </c>
      <c r="H3" s="3">
        <v>3058172</v>
      </c>
      <c r="I3" s="3">
        <v>17150</v>
      </c>
      <c r="J3" s="3">
        <v>28098</v>
      </c>
      <c r="K3" s="6">
        <v>709</v>
      </c>
      <c r="L3" s="3">
        <v>142955188</v>
      </c>
      <c r="M3" s="3">
        <v>431045</v>
      </c>
      <c r="N3" s="16">
        <v>331648064</v>
      </c>
      <c r="O3" s="16"/>
    </row>
    <row r="4" spans="1:15" ht="15" thickBot="1" x14ac:dyDescent="0.4">
      <c r="A4" s="23">
        <v>2</v>
      </c>
      <c r="B4" s="15" t="s">
        <v>21</v>
      </c>
      <c r="C4" s="3">
        <v>8137119</v>
      </c>
      <c r="D4" s="4">
        <v>953</v>
      </c>
      <c r="E4" s="3">
        <v>121681</v>
      </c>
      <c r="F4" s="6"/>
      <c r="G4" s="3">
        <v>7432829</v>
      </c>
      <c r="H4" s="3">
        <v>582609</v>
      </c>
      <c r="I4" s="3">
        <v>8944</v>
      </c>
      <c r="J4" s="3">
        <v>5877</v>
      </c>
      <c r="K4" s="6">
        <v>88</v>
      </c>
      <c r="L4" s="3">
        <v>108796064</v>
      </c>
      <c r="M4" s="3">
        <v>78582</v>
      </c>
      <c r="N4" s="16">
        <v>1384493422</v>
      </c>
      <c r="O4" s="16"/>
    </row>
    <row r="5" spans="1:15" ht="15" thickBot="1" x14ac:dyDescent="0.4">
      <c r="A5" s="23">
        <v>3</v>
      </c>
      <c r="B5" s="15" t="s">
        <v>14</v>
      </c>
      <c r="C5" s="3">
        <v>5519528</v>
      </c>
      <c r="D5" s="6"/>
      <c r="E5" s="3">
        <v>159562</v>
      </c>
      <c r="F5" s="6"/>
      <c r="G5" s="3">
        <v>4966264</v>
      </c>
      <c r="H5" s="3">
        <v>393702</v>
      </c>
      <c r="I5" s="3">
        <v>8318</v>
      </c>
      <c r="J5" s="3">
        <v>25906</v>
      </c>
      <c r="K5" s="6">
        <v>749</v>
      </c>
      <c r="L5" s="3">
        <v>21900000</v>
      </c>
      <c r="M5" s="3">
        <v>102787</v>
      </c>
      <c r="N5" s="16">
        <v>213061062</v>
      </c>
      <c r="O5" s="16"/>
    </row>
    <row r="6" spans="1:15" ht="15" thickBot="1" x14ac:dyDescent="0.4">
      <c r="A6" s="23">
        <v>4</v>
      </c>
      <c r="B6" s="15" t="s">
        <v>17</v>
      </c>
      <c r="C6" s="3">
        <v>1618116</v>
      </c>
      <c r="D6" s="7">
        <v>18140</v>
      </c>
      <c r="E6" s="3">
        <v>27990</v>
      </c>
      <c r="F6" s="5">
        <v>334</v>
      </c>
      <c r="G6" s="3">
        <v>1215414</v>
      </c>
      <c r="H6" s="3">
        <v>374712</v>
      </c>
      <c r="I6" s="3">
        <v>2300</v>
      </c>
      <c r="J6" s="3">
        <v>11086</v>
      </c>
      <c r="K6" s="6">
        <v>192</v>
      </c>
      <c r="L6" s="3">
        <v>60400000</v>
      </c>
      <c r="M6" s="3">
        <v>413825</v>
      </c>
      <c r="N6" s="16">
        <v>145955407</v>
      </c>
      <c r="O6" s="16"/>
    </row>
    <row r="7" spans="1:15" ht="15" thickBot="1" x14ac:dyDescent="0.4">
      <c r="A7" s="23">
        <v>5</v>
      </c>
      <c r="B7" s="15" t="s">
        <v>5</v>
      </c>
      <c r="C7" s="3">
        <v>1331984</v>
      </c>
      <c r="D7" s="6"/>
      <c r="E7" s="3">
        <v>36565</v>
      </c>
      <c r="F7" s="6"/>
      <c r="G7" s="3">
        <v>116533</v>
      </c>
      <c r="H7" s="3">
        <v>1178886</v>
      </c>
      <c r="I7" s="3">
        <v>3377</v>
      </c>
      <c r="J7" s="3">
        <v>20391</v>
      </c>
      <c r="K7" s="6">
        <v>560</v>
      </c>
      <c r="L7" s="3">
        <v>15836818</v>
      </c>
      <c r="M7" s="3">
        <v>242443</v>
      </c>
      <c r="N7" s="16">
        <v>65321753</v>
      </c>
      <c r="O7" s="16"/>
    </row>
    <row r="8" spans="1:15" ht="15" thickBot="1" x14ac:dyDescent="0.4">
      <c r="A8" s="23">
        <v>6</v>
      </c>
      <c r="B8" s="15" t="s">
        <v>2</v>
      </c>
      <c r="C8" s="3">
        <v>1264517</v>
      </c>
      <c r="D8" s="6"/>
      <c r="E8" s="3">
        <v>35878</v>
      </c>
      <c r="F8" s="6"/>
      <c r="G8" s="6" t="s">
        <v>229</v>
      </c>
      <c r="H8" s="6" t="s">
        <v>229</v>
      </c>
      <c r="I8" s="3">
        <v>2482</v>
      </c>
      <c r="J8" s="3">
        <v>27042</v>
      </c>
      <c r="K8" s="6">
        <v>767</v>
      </c>
      <c r="L8" s="3">
        <v>16690076</v>
      </c>
      <c r="M8" s="3">
        <v>356924</v>
      </c>
      <c r="N8" s="16">
        <v>46760840</v>
      </c>
      <c r="O8" s="16"/>
    </row>
    <row r="9" spans="1:15" ht="29.5" thickBot="1" x14ac:dyDescent="0.4">
      <c r="A9" s="23">
        <v>7</v>
      </c>
      <c r="B9" s="15" t="s">
        <v>53</v>
      </c>
      <c r="C9" s="3">
        <v>1157179</v>
      </c>
      <c r="D9" s="6"/>
      <c r="E9" s="3">
        <v>30792</v>
      </c>
      <c r="F9" s="6"/>
      <c r="G9" s="3">
        <v>961101</v>
      </c>
      <c r="H9" s="3">
        <v>165286</v>
      </c>
      <c r="I9" s="3">
        <v>4981</v>
      </c>
      <c r="J9" s="3">
        <v>25526</v>
      </c>
      <c r="K9" s="6">
        <v>679</v>
      </c>
      <c r="L9" s="3">
        <v>2980105</v>
      </c>
      <c r="M9" s="3">
        <v>65738</v>
      </c>
      <c r="N9" s="16">
        <v>45333107</v>
      </c>
      <c r="O9" s="16"/>
    </row>
    <row r="10" spans="1:15" ht="15" thickBot="1" x14ac:dyDescent="0.4">
      <c r="A10" s="23">
        <v>8</v>
      </c>
      <c r="B10" s="15" t="s">
        <v>47</v>
      </c>
      <c r="C10" s="3">
        <v>1063151</v>
      </c>
      <c r="D10" s="6"/>
      <c r="E10" s="3">
        <v>31135</v>
      </c>
      <c r="F10" s="6"/>
      <c r="G10" s="3">
        <v>959433</v>
      </c>
      <c r="H10" s="3">
        <v>72583</v>
      </c>
      <c r="I10" s="3">
        <v>2283</v>
      </c>
      <c r="J10" s="3">
        <v>20821</v>
      </c>
      <c r="K10" s="6">
        <v>610</v>
      </c>
      <c r="L10" s="3">
        <v>4992137</v>
      </c>
      <c r="M10" s="3">
        <v>97766</v>
      </c>
      <c r="N10" s="16">
        <v>51062142</v>
      </c>
      <c r="O10" s="16"/>
    </row>
    <row r="11" spans="1:15" ht="15" thickBot="1" x14ac:dyDescent="0.4">
      <c r="A11" s="23">
        <v>9</v>
      </c>
      <c r="B11" s="15" t="s">
        <v>8</v>
      </c>
      <c r="C11" s="3">
        <v>989745</v>
      </c>
      <c r="D11" s="6"/>
      <c r="E11" s="3">
        <v>46229</v>
      </c>
      <c r="F11" s="6"/>
      <c r="G11" s="6" t="s">
        <v>229</v>
      </c>
      <c r="H11" s="6" t="s">
        <v>229</v>
      </c>
      <c r="I11" s="6">
        <v>975</v>
      </c>
      <c r="J11" s="3">
        <v>14554</v>
      </c>
      <c r="K11" s="6">
        <v>680</v>
      </c>
      <c r="L11" s="3">
        <v>33470217</v>
      </c>
      <c r="M11" s="3">
        <v>492175</v>
      </c>
      <c r="N11" s="16">
        <v>68004678</v>
      </c>
      <c r="O11" s="16"/>
    </row>
    <row r="12" spans="1:15" ht="15" thickBot="1" x14ac:dyDescent="0.4">
      <c r="A12" s="23">
        <v>10</v>
      </c>
      <c r="B12" s="15" t="s">
        <v>37</v>
      </c>
      <c r="C12" s="3">
        <v>918811</v>
      </c>
      <c r="D12" s="7">
        <v>6000</v>
      </c>
      <c r="E12" s="3">
        <v>91289</v>
      </c>
      <c r="F12" s="5">
        <v>516</v>
      </c>
      <c r="G12" s="3">
        <v>673457</v>
      </c>
      <c r="H12" s="3">
        <v>154065</v>
      </c>
      <c r="I12" s="3">
        <v>2838</v>
      </c>
      <c r="J12" s="3">
        <v>7102</v>
      </c>
      <c r="K12" s="6">
        <v>706</v>
      </c>
      <c r="L12" s="3">
        <v>2386284</v>
      </c>
      <c r="M12" s="3">
        <v>18444</v>
      </c>
      <c r="N12" s="16">
        <v>129380561</v>
      </c>
      <c r="O12" s="16"/>
    </row>
    <row r="13" spans="1:15" ht="15" thickBot="1" x14ac:dyDescent="0.4">
      <c r="A13" s="23">
        <v>11</v>
      </c>
      <c r="B13" s="15" t="s">
        <v>31</v>
      </c>
      <c r="C13" s="3">
        <v>900180</v>
      </c>
      <c r="D13" s="6"/>
      <c r="E13" s="3">
        <v>34411</v>
      </c>
      <c r="F13" s="6"/>
      <c r="G13" s="3">
        <v>822316</v>
      </c>
      <c r="H13" s="3">
        <v>43453</v>
      </c>
      <c r="I13" s="3">
        <v>1055</v>
      </c>
      <c r="J13" s="3">
        <v>27177</v>
      </c>
      <c r="K13" s="3">
        <v>1039</v>
      </c>
      <c r="L13" s="3">
        <v>4489872</v>
      </c>
      <c r="M13" s="3">
        <v>135551</v>
      </c>
      <c r="N13" s="16">
        <v>33123015</v>
      </c>
      <c r="O13" s="16"/>
    </row>
    <row r="14" spans="1:15" ht="29.5" thickBot="1" x14ac:dyDescent="0.4">
      <c r="A14" s="23">
        <v>12</v>
      </c>
      <c r="B14" s="15" t="s">
        <v>51</v>
      </c>
      <c r="C14" s="3">
        <v>723682</v>
      </c>
      <c r="D14" s="6"/>
      <c r="E14" s="3">
        <v>19230</v>
      </c>
      <c r="F14" s="6"/>
      <c r="G14" s="3">
        <v>653052</v>
      </c>
      <c r="H14" s="3">
        <v>51400</v>
      </c>
      <c r="I14" s="6">
        <v>546</v>
      </c>
      <c r="J14" s="3">
        <v>12151</v>
      </c>
      <c r="K14" s="6">
        <v>323</v>
      </c>
      <c r="L14" s="3">
        <v>4800823</v>
      </c>
      <c r="M14" s="3">
        <v>80611</v>
      </c>
      <c r="N14" s="16">
        <v>59555214</v>
      </c>
      <c r="O14" s="16"/>
    </row>
    <row r="15" spans="1:15" ht="15" thickBot="1" x14ac:dyDescent="0.4">
      <c r="A15" s="23">
        <v>13</v>
      </c>
      <c r="B15" s="15" t="s">
        <v>3</v>
      </c>
      <c r="C15" s="3">
        <v>647674</v>
      </c>
      <c r="D15" s="6"/>
      <c r="E15" s="3">
        <v>38321</v>
      </c>
      <c r="F15" s="6"/>
      <c r="G15" s="3">
        <v>283567</v>
      </c>
      <c r="H15" s="3">
        <v>325786</v>
      </c>
      <c r="I15" s="3">
        <v>1746</v>
      </c>
      <c r="J15" s="3">
        <v>10717</v>
      </c>
      <c r="K15" s="6">
        <v>634</v>
      </c>
      <c r="L15" s="3">
        <v>15568575</v>
      </c>
      <c r="M15" s="3">
        <v>257621</v>
      </c>
      <c r="N15" s="16">
        <v>60432001</v>
      </c>
      <c r="O15" s="16"/>
    </row>
    <row r="16" spans="1:15" ht="15" thickBot="1" x14ac:dyDescent="0.4">
      <c r="A16" s="23">
        <v>14</v>
      </c>
      <c r="B16" s="15" t="s">
        <v>7</v>
      </c>
      <c r="C16" s="3">
        <v>612772</v>
      </c>
      <c r="D16" s="7">
        <v>7820</v>
      </c>
      <c r="E16" s="3">
        <v>34864</v>
      </c>
      <c r="F16" s="5">
        <v>386</v>
      </c>
      <c r="G16" s="3">
        <v>481930</v>
      </c>
      <c r="H16" s="3">
        <v>95978</v>
      </c>
      <c r="I16" s="3">
        <v>5185</v>
      </c>
      <c r="J16" s="3">
        <v>7265</v>
      </c>
      <c r="K16" s="6">
        <v>413</v>
      </c>
      <c r="L16" s="3">
        <v>4929005</v>
      </c>
      <c r="M16" s="3">
        <v>58437</v>
      </c>
      <c r="N16" s="16">
        <v>84347290</v>
      </c>
      <c r="O16" s="16"/>
    </row>
    <row r="17" spans="1:15" ht="15" thickBot="1" x14ac:dyDescent="0.4">
      <c r="A17" s="23">
        <v>15</v>
      </c>
      <c r="B17" s="15" t="s">
        <v>4</v>
      </c>
      <c r="C17" s="3">
        <v>517720</v>
      </c>
      <c r="D17" s="6"/>
      <c r="E17" s="3">
        <v>10523</v>
      </c>
      <c r="F17" s="6"/>
      <c r="G17" s="3">
        <v>345700</v>
      </c>
      <c r="H17" s="3">
        <v>161497</v>
      </c>
      <c r="I17" s="3">
        <v>1839</v>
      </c>
      <c r="J17" s="3">
        <v>6173</v>
      </c>
      <c r="K17" s="6">
        <v>125</v>
      </c>
      <c r="L17" s="3">
        <v>21882967</v>
      </c>
      <c r="M17" s="3">
        <v>260905</v>
      </c>
      <c r="N17" s="16">
        <v>83873315</v>
      </c>
      <c r="O17" s="16"/>
    </row>
    <row r="18" spans="1:15" ht="15" thickBot="1" x14ac:dyDescent="0.4">
      <c r="A18" s="23">
        <v>16</v>
      </c>
      <c r="B18" s="15" t="s">
        <v>25</v>
      </c>
      <c r="C18" s="3">
        <v>508571</v>
      </c>
      <c r="D18" s="6"/>
      <c r="E18" s="3">
        <v>14158</v>
      </c>
      <c r="F18" s="6"/>
      <c r="G18" s="3">
        <v>485152</v>
      </c>
      <c r="H18" s="3">
        <v>9261</v>
      </c>
      <c r="I18" s="6">
        <v>764</v>
      </c>
      <c r="J18" s="3">
        <v>26529</v>
      </c>
      <c r="K18" s="6">
        <v>739</v>
      </c>
      <c r="L18" s="3">
        <v>4269503</v>
      </c>
      <c r="M18" s="3">
        <v>222711</v>
      </c>
      <c r="N18" s="16">
        <v>19170579</v>
      </c>
      <c r="O18" s="16"/>
    </row>
    <row r="19" spans="1:15" ht="15" thickBot="1" x14ac:dyDescent="0.4">
      <c r="A19" s="23">
        <v>17</v>
      </c>
      <c r="B19" s="15" t="s">
        <v>62</v>
      </c>
      <c r="C19" s="3">
        <v>470633</v>
      </c>
      <c r="D19" s="6"/>
      <c r="E19" s="3">
        <v>10862</v>
      </c>
      <c r="F19" s="6"/>
      <c r="G19" s="3">
        <v>397241</v>
      </c>
      <c r="H19" s="3">
        <v>62530</v>
      </c>
      <c r="I19" s="6">
        <v>442</v>
      </c>
      <c r="J19" s="3">
        <v>11616</v>
      </c>
      <c r="K19" s="6">
        <v>268</v>
      </c>
      <c r="L19" s="3">
        <v>2849335</v>
      </c>
      <c r="M19" s="3">
        <v>70326</v>
      </c>
      <c r="N19" s="16">
        <v>40516151</v>
      </c>
      <c r="O19" s="16"/>
    </row>
    <row r="20" spans="1:15" ht="15" thickBot="1" x14ac:dyDescent="0.4">
      <c r="A20" s="23">
        <v>18</v>
      </c>
      <c r="B20" s="15" t="s">
        <v>10</v>
      </c>
      <c r="C20" s="3">
        <v>412314</v>
      </c>
      <c r="D20" s="7">
        <v>20056</v>
      </c>
      <c r="E20" s="3">
        <v>11452</v>
      </c>
      <c r="F20" s="5">
        <v>144</v>
      </c>
      <c r="G20" s="3">
        <v>24906</v>
      </c>
      <c r="H20" s="3">
        <v>375956</v>
      </c>
      <c r="I20" s="3">
        <v>1105</v>
      </c>
      <c r="J20" s="3">
        <v>35525</v>
      </c>
      <c r="K20" s="6">
        <v>987</v>
      </c>
      <c r="L20" s="3">
        <v>4898435</v>
      </c>
      <c r="M20" s="3">
        <v>422045</v>
      </c>
      <c r="N20" s="16">
        <v>11606426</v>
      </c>
      <c r="O20" s="16"/>
    </row>
    <row r="21" spans="1:15" ht="29.5" thickBot="1" x14ac:dyDescent="0.4">
      <c r="A21" s="23">
        <v>19</v>
      </c>
      <c r="B21" s="15" t="s">
        <v>36</v>
      </c>
      <c r="C21" s="3">
        <v>410088</v>
      </c>
      <c r="D21" s="7">
        <v>3143</v>
      </c>
      <c r="E21" s="3">
        <v>13869</v>
      </c>
      <c r="F21" s="5">
        <v>87</v>
      </c>
      <c r="G21" s="3">
        <v>337801</v>
      </c>
      <c r="H21" s="3">
        <v>58418</v>
      </c>
      <c r="I21" s="6"/>
      <c r="J21" s="3">
        <v>1494</v>
      </c>
      <c r="K21" s="6">
        <v>51</v>
      </c>
      <c r="L21" s="3">
        <v>4517739</v>
      </c>
      <c r="M21" s="3">
        <v>16459</v>
      </c>
      <c r="N21" s="16">
        <v>274479674</v>
      </c>
      <c r="O21" s="16"/>
    </row>
    <row r="22" spans="1:15" ht="29.5" thickBot="1" x14ac:dyDescent="0.4">
      <c r="A22" s="23">
        <v>20</v>
      </c>
      <c r="B22" s="15" t="s">
        <v>91</v>
      </c>
      <c r="C22" s="3">
        <v>407684</v>
      </c>
      <c r="D22" s="7">
        <v>1320</v>
      </c>
      <c r="E22" s="3">
        <v>5923</v>
      </c>
      <c r="F22" s="5">
        <v>18</v>
      </c>
      <c r="G22" s="3">
        <v>324145</v>
      </c>
      <c r="H22" s="3">
        <v>77616</v>
      </c>
      <c r="I22" s="6"/>
      <c r="J22" s="3">
        <v>2467</v>
      </c>
      <c r="K22" s="6">
        <v>36</v>
      </c>
      <c r="L22" s="3">
        <v>2336262</v>
      </c>
      <c r="M22" s="3">
        <v>14139</v>
      </c>
      <c r="N22" s="16">
        <v>165232159</v>
      </c>
      <c r="O22" s="16"/>
    </row>
    <row r="23" spans="1:15" ht="15" thickBot="1" x14ac:dyDescent="0.4">
      <c r="A23" s="23">
        <v>21</v>
      </c>
      <c r="B23" s="15" t="s">
        <v>48</v>
      </c>
      <c r="C23" s="3">
        <v>387481</v>
      </c>
      <c r="D23" s="7">
        <v>8752</v>
      </c>
      <c r="E23" s="3">
        <v>7196</v>
      </c>
      <c r="F23" s="5">
        <v>155</v>
      </c>
      <c r="G23" s="3">
        <v>158928</v>
      </c>
      <c r="H23" s="3">
        <v>221357</v>
      </c>
      <c r="I23" s="6">
        <v>177</v>
      </c>
      <c r="J23" s="3">
        <v>8878</v>
      </c>
      <c r="K23" s="6">
        <v>165</v>
      </c>
      <c r="L23" s="3">
        <v>3176397</v>
      </c>
      <c r="M23" s="3">
        <v>72778</v>
      </c>
      <c r="N23" s="16">
        <v>43645160</v>
      </c>
      <c r="O23" s="16"/>
    </row>
    <row r="24" spans="1:15" ht="29.5" thickBot="1" x14ac:dyDescent="0.4">
      <c r="A24" s="23">
        <v>22</v>
      </c>
      <c r="B24" s="15" t="s">
        <v>35</v>
      </c>
      <c r="C24" s="3">
        <v>380729</v>
      </c>
      <c r="D24" s="7">
        <v>1803</v>
      </c>
      <c r="E24" s="3">
        <v>7221</v>
      </c>
      <c r="F24" s="5">
        <v>36</v>
      </c>
      <c r="G24" s="3">
        <v>331046</v>
      </c>
      <c r="H24" s="3">
        <v>42462</v>
      </c>
      <c r="I24" s="3">
        <v>1483</v>
      </c>
      <c r="J24" s="3">
        <v>3459</v>
      </c>
      <c r="K24" s="6">
        <v>66</v>
      </c>
      <c r="L24" s="3">
        <v>4784960</v>
      </c>
      <c r="M24" s="3">
        <v>43475</v>
      </c>
      <c r="N24" s="16">
        <v>110061476</v>
      </c>
      <c r="O24" s="16"/>
    </row>
    <row r="25" spans="1:15" ht="15" thickBot="1" x14ac:dyDescent="0.4">
      <c r="A25" s="23">
        <v>23</v>
      </c>
      <c r="B25" s="15" t="s">
        <v>9</v>
      </c>
      <c r="C25" s="3">
        <v>373154</v>
      </c>
      <c r="D25" s="6"/>
      <c r="E25" s="3">
        <v>10177</v>
      </c>
      <c r="F25" s="6"/>
      <c r="G25" s="3">
        <v>322465</v>
      </c>
      <c r="H25" s="3">
        <v>40512</v>
      </c>
      <c r="I25" s="3">
        <v>1966</v>
      </c>
      <c r="J25" s="3">
        <v>4409</v>
      </c>
      <c r="K25" s="6">
        <v>120</v>
      </c>
      <c r="L25" s="3">
        <v>13877705</v>
      </c>
      <c r="M25" s="3">
        <v>163964</v>
      </c>
      <c r="N25" s="16">
        <v>84638978</v>
      </c>
      <c r="O25" s="16"/>
    </row>
    <row r="26" spans="1:15" ht="15" thickBot="1" x14ac:dyDescent="0.4">
      <c r="A26" s="23">
        <v>24</v>
      </c>
      <c r="B26" s="15" t="s">
        <v>26</v>
      </c>
      <c r="C26" s="3">
        <v>362731</v>
      </c>
      <c r="D26" s="7">
        <v>21897</v>
      </c>
      <c r="E26" s="3">
        <v>5631</v>
      </c>
      <c r="F26" s="5">
        <v>280</v>
      </c>
      <c r="G26" s="3">
        <v>140280</v>
      </c>
      <c r="H26" s="3">
        <v>216820</v>
      </c>
      <c r="I26" s="3">
        <v>1305</v>
      </c>
      <c r="J26" s="3">
        <v>9588</v>
      </c>
      <c r="K26" s="6">
        <v>149</v>
      </c>
      <c r="L26" s="3">
        <v>4653611</v>
      </c>
      <c r="M26" s="3">
        <v>123005</v>
      </c>
      <c r="N26" s="16">
        <v>37832712</v>
      </c>
      <c r="O26" s="16"/>
    </row>
    <row r="27" spans="1:15" ht="29.5" thickBot="1" x14ac:dyDescent="0.4">
      <c r="A27" s="23">
        <v>25</v>
      </c>
      <c r="B27" s="15" t="s">
        <v>38</v>
      </c>
      <c r="C27" s="3">
        <v>346880</v>
      </c>
      <c r="D27" s="6"/>
      <c r="E27" s="3">
        <v>5383</v>
      </c>
      <c r="F27" s="6"/>
      <c r="G27" s="3">
        <v>333409</v>
      </c>
      <c r="H27" s="3">
        <v>8088</v>
      </c>
      <c r="I27" s="6">
        <v>766</v>
      </c>
      <c r="J27" s="3">
        <v>9913</v>
      </c>
      <c r="K27" s="6">
        <v>154</v>
      </c>
      <c r="L27" s="3">
        <v>8001276</v>
      </c>
      <c r="M27" s="3">
        <v>228661</v>
      </c>
      <c r="N27" s="16">
        <v>34991919</v>
      </c>
      <c r="O27" s="16"/>
    </row>
    <row r="28" spans="1:15" ht="29.5" thickBot="1" x14ac:dyDescent="0.4">
      <c r="A28" s="23">
        <v>26</v>
      </c>
      <c r="B28" s="15" t="s">
        <v>12</v>
      </c>
      <c r="C28" s="3">
        <v>341374</v>
      </c>
      <c r="D28" s="6"/>
      <c r="E28" s="3">
        <v>7345</v>
      </c>
      <c r="F28" s="6"/>
      <c r="G28" s="6" t="s">
        <v>229</v>
      </c>
      <c r="H28" s="6" t="s">
        <v>229</v>
      </c>
      <c r="I28" s="6">
        <v>580</v>
      </c>
      <c r="J28" s="3">
        <v>19908</v>
      </c>
      <c r="K28" s="6">
        <v>428</v>
      </c>
      <c r="L28" s="3">
        <v>3327701</v>
      </c>
      <c r="M28" s="3">
        <v>194063</v>
      </c>
      <c r="N28" s="16">
        <v>17147535</v>
      </c>
      <c r="O28" s="16"/>
    </row>
    <row r="29" spans="1:15" ht="15" thickBot="1" x14ac:dyDescent="0.4">
      <c r="A29" s="23">
        <v>27</v>
      </c>
      <c r="B29" s="15" t="s">
        <v>33</v>
      </c>
      <c r="C29" s="3">
        <v>332993</v>
      </c>
      <c r="D29" s="4">
        <v>807</v>
      </c>
      <c r="E29" s="3">
        <v>6806</v>
      </c>
      <c r="F29" s="5">
        <v>11</v>
      </c>
      <c r="G29" s="3">
        <v>314066</v>
      </c>
      <c r="H29" s="3">
        <v>12121</v>
      </c>
      <c r="I29" s="6">
        <v>669</v>
      </c>
      <c r="J29" s="3">
        <v>1498</v>
      </c>
      <c r="K29" s="6">
        <v>31</v>
      </c>
      <c r="L29" s="3">
        <v>4431225</v>
      </c>
      <c r="M29" s="3">
        <v>19934</v>
      </c>
      <c r="N29" s="16">
        <v>222293606</v>
      </c>
      <c r="O29" s="16"/>
    </row>
    <row r="30" spans="1:15" ht="15" thickBot="1" x14ac:dyDescent="0.4">
      <c r="A30" s="23">
        <v>28</v>
      </c>
      <c r="B30" s="15" t="s">
        <v>28</v>
      </c>
      <c r="C30" s="3">
        <v>323673</v>
      </c>
      <c r="D30" s="6"/>
      <c r="E30" s="3">
        <v>3078</v>
      </c>
      <c r="F30" s="6"/>
      <c r="G30" s="3">
        <v>137575</v>
      </c>
      <c r="H30" s="3">
        <v>183020</v>
      </c>
      <c r="I30" s="3">
        <v>1068</v>
      </c>
      <c r="J30" s="3">
        <v>30206</v>
      </c>
      <c r="K30" s="6">
        <v>287</v>
      </c>
      <c r="L30" s="3">
        <v>2244603</v>
      </c>
      <c r="M30" s="3">
        <v>209470</v>
      </c>
      <c r="N30" s="16">
        <v>10715620</v>
      </c>
      <c r="O30" s="16"/>
    </row>
    <row r="31" spans="1:15" ht="15" thickBot="1" x14ac:dyDescent="0.4">
      <c r="A31" s="23">
        <v>29</v>
      </c>
      <c r="B31" s="15" t="s">
        <v>19</v>
      </c>
      <c r="C31" s="3">
        <v>313701</v>
      </c>
      <c r="D31" s="6"/>
      <c r="E31" s="3">
        <v>2514</v>
      </c>
      <c r="F31" s="6"/>
      <c r="G31" s="3">
        <v>299822</v>
      </c>
      <c r="H31" s="3">
        <v>11365</v>
      </c>
      <c r="I31" s="6">
        <v>429</v>
      </c>
      <c r="J31" s="3">
        <v>34107</v>
      </c>
      <c r="K31" s="6">
        <v>273</v>
      </c>
      <c r="L31" s="3">
        <v>4585409</v>
      </c>
      <c r="M31" s="3">
        <v>498545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241339</v>
      </c>
      <c r="D32" s="7">
        <v>5753</v>
      </c>
      <c r="E32" s="3">
        <v>6968</v>
      </c>
      <c r="F32" s="5">
        <v>101</v>
      </c>
      <c r="G32" s="3">
        <v>172513</v>
      </c>
      <c r="H32" s="3">
        <v>61858</v>
      </c>
      <c r="I32" s="6">
        <v>923</v>
      </c>
      <c r="J32" s="3">
        <v>12573</v>
      </c>
      <c r="K32" s="6">
        <v>363</v>
      </c>
      <c r="L32" s="3">
        <v>3242748</v>
      </c>
      <c r="M32" s="3">
        <v>168943</v>
      </c>
      <c r="N32" s="16">
        <v>19194382</v>
      </c>
      <c r="O32" s="16"/>
    </row>
    <row r="33" spans="1:15" ht="15" thickBot="1" x14ac:dyDescent="0.4">
      <c r="A33" s="23">
        <v>31</v>
      </c>
      <c r="B33" s="15" t="s">
        <v>13</v>
      </c>
      <c r="C33" s="3">
        <v>231999</v>
      </c>
      <c r="D33" s="6"/>
      <c r="E33" s="3">
        <v>10110</v>
      </c>
      <c r="F33" s="6"/>
      <c r="G33" s="3">
        <v>193937</v>
      </c>
      <c r="H33" s="3">
        <v>27952</v>
      </c>
      <c r="I33" s="6">
        <v>228</v>
      </c>
      <c r="J33" s="3">
        <v>6129</v>
      </c>
      <c r="K33" s="6">
        <v>267</v>
      </c>
      <c r="L33" s="3">
        <v>9753158</v>
      </c>
      <c r="M33" s="3">
        <v>257667</v>
      </c>
      <c r="N33" s="16">
        <v>37851790</v>
      </c>
      <c r="O33" s="16"/>
    </row>
    <row r="34" spans="1:15" ht="15" thickBot="1" x14ac:dyDescent="0.4">
      <c r="A34" s="23">
        <v>32</v>
      </c>
      <c r="B34" s="15" t="s">
        <v>57</v>
      </c>
      <c r="C34" s="3">
        <v>215294</v>
      </c>
      <c r="D34" s="6"/>
      <c r="E34" s="3">
        <v>3625</v>
      </c>
      <c r="F34" s="6"/>
      <c r="G34" s="3">
        <v>177925</v>
      </c>
      <c r="H34" s="3">
        <v>33744</v>
      </c>
      <c r="I34" s="6">
        <v>819</v>
      </c>
      <c r="J34" s="3">
        <v>5810</v>
      </c>
      <c r="K34" s="6">
        <v>98</v>
      </c>
      <c r="L34" s="3">
        <v>3305323</v>
      </c>
      <c r="M34" s="3">
        <v>89201</v>
      </c>
      <c r="N34" s="16">
        <v>37054935</v>
      </c>
      <c r="O34" s="16"/>
    </row>
    <row r="35" spans="1:15" ht="15" thickBot="1" x14ac:dyDescent="0.4">
      <c r="A35" s="23">
        <v>33</v>
      </c>
      <c r="B35" s="15" t="s">
        <v>189</v>
      </c>
      <c r="C35" s="3">
        <v>170743</v>
      </c>
      <c r="D35" s="7">
        <v>2508</v>
      </c>
      <c r="E35" s="6">
        <v>937</v>
      </c>
      <c r="F35" s="5">
        <v>17</v>
      </c>
      <c r="G35" s="3">
        <v>131222</v>
      </c>
      <c r="H35" s="3">
        <v>38584</v>
      </c>
      <c r="I35" s="6"/>
      <c r="J35" s="3">
        <v>5826</v>
      </c>
      <c r="K35" s="6">
        <v>32</v>
      </c>
      <c r="L35" s="3">
        <v>1443343</v>
      </c>
      <c r="M35" s="3">
        <v>49247</v>
      </c>
      <c r="N35" s="16">
        <v>29308350</v>
      </c>
      <c r="O35" s="16"/>
    </row>
    <row r="36" spans="1:15" ht="15" thickBot="1" x14ac:dyDescent="0.4">
      <c r="A36" s="23">
        <v>34</v>
      </c>
      <c r="B36" s="15" t="s">
        <v>32</v>
      </c>
      <c r="C36" s="3">
        <v>167147</v>
      </c>
      <c r="D36" s="6"/>
      <c r="E36" s="3">
        <v>12632</v>
      </c>
      <c r="F36" s="6"/>
      <c r="G36" s="3">
        <v>141759</v>
      </c>
      <c r="H36" s="3">
        <v>12756</v>
      </c>
      <c r="I36" s="6">
        <v>336</v>
      </c>
      <c r="J36" s="3">
        <v>9427</v>
      </c>
      <c r="K36" s="6">
        <v>712</v>
      </c>
      <c r="L36" s="3">
        <v>541502</v>
      </c>
      <c r="M36" s="3">
        <v>30540</v>
      </c>
      <c r="N36" s="16">
        <v>17731079</v>
      </c>
      <c r="O36" s="16"/>
    </row>
    <row r="37" spans="1:15" ht="29.5" thickBot="1" x14ac:dyDescent="0.4">
      <c r="A37" s="23">
        <v>35</v>
      </c>
      <c r="B37" s="15" t="s">
        <v>11</v>
      </c>
      <c r="C37" s="3">
        <v>154251</v>
      </c>
      <c r="D37" s="6"/>
      <c r="E37" s="3">
        <v>2277</v>
      </c>
      <c r="F37" s="6"/>
      <c r="G37" s="3">
        <v>65200</v>
      </c>
      <c r="H37" s="3">
        <v>86774</v>
      </c>
      <c r="I37" s="6">
        <v>234</v>
      </c>
      <c r="J37" s="3">
        <v>17780</v>
      </c>
      <c r="K37" s="6">
        <v>262</v>
      </c>
      <c r="L37" s="3">
        <v>1933386</v>
      </c>
      <c r="M37" s="3">
        <v>222853</v>
      </c>
      <c r="N37" s="16">
        <v>8675630</v>
      </c>
      <c r="O37" s="16"/>
    </row>
    <row r="38" spans="1:15" ht="15" thickBot="1" x14ac:dyDescent="0.4">
      <c r="A38" s="23">
        <v>36</v>
      </c>
      <c r="B38" s="15" t="s">
        <v>105</v>
      </c>
      <c r="C38" s="3">
        <v>141631</v>
      </c>
      <c r="D38" s="4">
        <v>147</v>
      </c>
      <c r="E38" s="3">
        <v>8715</v>
      </c>
      <c r="F38" s="5">
        <v>10</v>
      </c>
      <c r="G38" s="3">
        <v>111178</v>
      </c>
      <c r="H38" s="3">
        <v>21738</v>
      </c>
      <c r="I38" s="6">
        <v>71</v>
      </c>
      <c r="J38" s="3">
        <v>12079</v>
      </c>
      <c r="K38" s="6">
        <v>743</v>
      </c>
      <c r="L38" s="3">
        <v>333282</v>
      </c>
      <c r="M38" s="3">
        <v>28424</v>
      </c>
      <c r="N38" s="16">
        <v>11725445</v>
      </c>
      <c r="O38" s="16"/>
    </row>
    <row r="39" spans="1:15" ht="15" thickBot="1" x14ac:dyDescent="0.4">
      <c r="A39" s="23">
        <v>37</v>
      </c>
      <c r="B39" s="15" t="s">
        <v>15</v>
      </c>
      <c r="C39" s="3">
        <v>137272</v>
      </c>
      <c r="D39" s="6"/>
      <c r="E39" s="3">
        <v>2468</v>
      </c>
      <c r="F39" s="6"/>
      <c r="G39" s="3">
        <v>77449</v>
      </c>
      <c r="H39" s="3">
        <v>57355</v>
      </c>
      <c r="I39" s="6">
        <v>275</v>
      </c>
      <c r="J39" s="3">
        <v>13476</v>
      </c>
      <c r="K39" s="6">
        <v>242</v>
      </c>
      <c r="L39" s="3">
        <v>3361537</v>
      </c>
      <c r="M39" s="3">
        <v>329992</v>
      </c>
      <c r="N39" s="16">
        <v>10186719</v>
      </c>
      <c r="O39" s="16"/>
    </row>
    <row r="40" spans="1:15" ht="15" thickBot="1" x14ac:dyDescent="0.4">
      <c r="A40" s="23">
        <v>38</v>
      </c>
      <c r="B40" s="15" t="s">
        <v>43</v>
      </c>
      <c r="C40" s="3">
        <v>132867</v>
      </c>
      <c r="D40" s="6"/>
      <c r="E40" s="3">
        <v>2688</v>
      </c>
      <c r="F40" s="6"/>
      <c r="G40" s="3">
        <v>109369</v>
      </c>
      <c r="H40" s="3">
        <v>20810</v>
      </c>
      <c r="I40" s="6">
        <v>111</v>
      </c>
      <c r="J40" s="3">
        <v>30635</v>
      </c>
      <c r="K40" s="6">
        <v>620</v>
      </c>
      <c r="L40" s="3">
        <v>662367</v>
      </c>
      <c r="M40" s="3">
        <v>152722</v>
      </c>
      <c r="N40" s="16">
        <v>4337067</v>
      </c>
      <c r="O40" s="16"/>
    </row>
    <row r="41" spans="1:15" ht="15" thickBot="1" x14ac:dyDescent="0.4">
      <c r="A41" s="23">
        <v>39</v>
      </c>
      <c r="B41" s="15" t="s">
        <v>40</v>
      </c>
      <c r="C41" s="3">
        <v>132629</v>
      </c>
      <c r="D41" s="7">
        <v>1121</v>
      </c>
      <c r="E41" s="6">
        <v>495</v>
      </c>
      <c r="F41" s="5">
        <v>5</v>
      </c>
      <c r="G41" s="3">
        <v>128902</v>
      </c>
      <c r="H41" s="3">
        <v>3232</v>
      </c>
      <c r="I41" s="6"/>
      <c r="J41" s="3">
        <v>13357</v>
      </c>
      <c r="K41" s="6">
        <v>50</v>
      </c>
      <c r="L41" s="3">
        <v>13184160</v>
      </c>
      <c r="M41" s="3">
        <v>1327733</v>
      </c>
      <c r="N41" s="16">
        <v>9929825</v>
      </c>
      <c r="O41" s="16"/>
    </row>
    <row r="42" spans="1:15" ht="15" thickBot="1" x14ac:dyDescent="0.4">
      <c r="A42" s="23">
        <v>40</v>
      </c>
      <c r="B42" s="15" t="s">
        <v>44</v>
      </c>
      <c r="C42" s="3">
        <v>132556</v>
      </c>
      <c r="D42" s="4">
        <v>213</v>
      </c>
      <c r="E42" s="6">
        <v>232</v>
      </c>
      <c r="F42" s="6"/>
      <c r="G42" s="3">
        <v>129583</v>
      </c>
      <c r="H42" s="3">
        <v>2741</v>
      </c>
      <c r="I42" s="6">
        <v>36</v>
      </c>
      <c r="J42" s="3">
        <v>47210</v>
      </c>
      <c r="K42" s="6">
        <v>83</v>
      </c>
      <c r="L42" s="3">
        <v>975530</v>
      </c>
      <c r="M42" s="3">
        <v>347435</v>
      </c>
      <c r="N42" s="3">
        <v>2807805</v>
      </c>
      <c r="O42" s="16"/>
    </row>
    <row r="43" spans="1:15" ht="44" thickBot="1" x14ac:dyDescent="0.4">
      <c r="A43" s="23">
        <v>41</v>
      </c>
      <c r="B43" s="15" t="s">
        <v>46</v>
      </c>
      <c r="C43" s="3">
        <v>126332</v>
      </c>
      <c r="D43" s="6"/>
      <c r="E43" s="3">
        <v>2236</v>
      </c>
      <c r="F43" s="6"/>
      <c r="G43" s="3">
        <v>104486</v>
      </c>
      <c r="H43" s="3">
        <v>19610</v>
      </c>
      <c r="I43" s="6">
        <v>174</v>
      </c>
      <c r="J43" s="3">
        <v>11607</v>
      </c>
      <c r="K43" s="6">
        <v>205</v>
      </c>
      <c r="L43" s="3">
        <v>588002</v>
      </c>
      <c r="M43" s="3">
        <v>54025</v>
      </c>
      <c r="N43" s="16">
        <v>10883893</v>
      </c>
      <c r="O43" s="16"/>
    </row>
    <row r="44" spans="1:15" ht="15" thickBot="1" x14ac:dyDescent="0.4">
      <c r="A44" s="23">
        <v>42</v>
      </c>
      <c r="B44" s="15" t="s">
        <v>66</v>
      </c>
      <c r="C44" s="3">
        <v>125926</v>
      </c>
      <c r="D44" s="4">
        <v>589</v>
      </c>
      <c r="E44" s="6">
        <v>779</v>
      </c>
      <c r="F44" s="5">
        <v>6</v>
      </c>
      <c r="G44" s="3">
        <v>116862</v>
      </c>
      <c r="H44" s="3">
        <v>8285</v>
      </c>
      <c r="I44" s="6">
        <v>110</v>
      </c>
      <c r="J44" s="3">
        <v>29344</v>
      </c>
      <c r="K44" s="6">
        <v>182</v>
      </c>
      <c r="L44" s="3">
        <v>916525</v>
      </c>
      <c r="M44" s="3">
        <v>213576</v>
      </c>
      <c r="N44" s="16">
        <v>4291333</v>
      </c>
      <c r="O44" s="16"/>
    </row>
    <row r="45" spans="1:15" ht="15" thickBot="1" x14ac:dyDescent="0.4">
      <c r="A45" s="23">
        <v>43</v>
      </c>
      <c r="B45" s="15" t="s">
        <v>20</v>
      </c>
      <c r="C45" s="3">
        <v>124355</v>
      </c>
      <c r="D45" s="6"/>
      <c r="E45" s="3">
        <v>5938</v>
      </c>
      <c r="F45" s="6"/>
      <c r="G45" s="6" t="s">
        <v>229</v>
      </c>
      <c r="H45" s="6" t="s">
        <v>229</v>
      </c>
      <c r="I45" s="6">
        <v>59</v>
      </c>
      <c r="J45" s="3">
        <v>12288</v>
      </c>
      <c r="K45" s="6">
        <v>587</v>
      </c>
      <c r="L45" s="3">
        <v>2242469</v>
      </c>
      <c r="M45" s="3">
        <v>221584</v>
      </c>
      <c r="N45" s="16">
        <v>10120195</v>
      </c>
      <c r="O45" s="16"/>
    </row>
    <row r="46" spans="1:15" ht="15" thickBot="1" x14ac:dyDescent="0.4">
      <c r="A46" s="23">
        <v>44</v>
      </c>
      <c r="B46" s="15" t="s">
        <v>87</v>
      </c>
      <c r="C46" s="3">
        <v>114434</v>
      </c>
      <c r="D46" s="6"/>
      <c r="E46" s="3">
        <v>1208</v>
      </c>
      <c r="F46" s="6"/>
      <c r="G46" s="3">
        <v>103060</v>
      </c>
      <c r="H46" s="3">
        <v>10166</v>
      </c>
      <c r="I46" s="6">
        <v>185</v>
      </c>
      <c r="J46" s="3">
        <v>22226</v>
      </c>
      <c r="K46" s="6">
        <v>235</v>
      </c>
      <c r="L46" s="3">
        <v>376700</v>
      </c>
      <c r="M46" s="3">
        <v>73164</v>
      </c>
      <c r="N46" s="16">
        <v>5148705</v>
      </c>
      <c r="O46" s="16"/>
    </row>
    <row r="47" spans="1:15" ht="29.5" thickBot="1" x14ac:dyDescent="0.4">
      <c r="A47" s="23">
        <v>45</v>
      </c>
      <c r="B47" s="15" t="s">
        <v>73</v>
      </c>
      <c r="C47" s="3">
        <v>111953</v>
      </c>
      <c r="D47" s="4">
        <v>461</v>
      </c>
      <c r="E47" s="3">
        <v>1825</v>
      </c>
      <c r="F47" s="6"/>
      <c r="G47" s="3">
        <v>106310</v>
      </c>
      <c r="H47" s="3">
        <v>3818</v>
      </c>
      <c r="I47" s="6">
        <v>221</v>
      </c>
      <c r="J47" s="3">
        <v>5939</v>
      </c>
      <c r="K47" s="6">
        <v>97</v>
      </c>
      <c r="L47" s="3">
        <v>3309626</v>
      </c>
      <c r="M47" s="3">
        <v>175569</v>
      </c>
      <c r="N47" s="16">
        <v>18850814</v>
      </c>
      <c r="O47" s="16"/>
    </row>
    <row r="48" spans="1:15" ht="29.5" thickBot="1" x14ac:dyDescent="0.4">
      <c r="A48" s="23">
        <v>46</v>
      </c>
      <c r="B48" s="15" t="s">
        <v>84</v>
      </c>
      <c r="C48" s="3">
        <v>108866</v>
      </c>
      <c r="D48" s="6"/>
      <c r="E48" s="3">
        <v>1371</v>
      </c>
      <c r="F48" s="6"/>
      <c r="G48" s="3">
        <v>66202</v>
      </c>
      <c r="H48" s="3">
        <v>41293</v>
      </c>
      <c r="I48" s="6">
        <v>186</v>
      </c>
      <c r="J48" s="3">
        <v>21306</v>
      </c>
      <c r="K48" s="6">
        <v>268</v>
      </c>
      <c r="L48" s="3">
        <v>308063</v>
      </c>
      <c r="M48" s="3">
        <v>60292</v>
      </c>
      <c r="N48" s="16">
        <v>5109523</v>
      </c>
      <c r="O48" s="16"/>
    </row>
    <row r="49" spans="1:15" ht="15" thickBot="1" x14ac:dyDescent="0.4">
      <c r="A49" s="23">
        <v>47</v>
      </c>
      <c r="B49" s="15" t="s">
        <v>54</v>
      </c>
      <c r="C49" s="3">
        <v>107376</v>
      </c>
      <c r="D49" s="6"/>
      <c r="E49" s="3">
        <v>6258</v>
      </c>
      <c r="F49" s="6"/>
      <c r="G49" s="3">
        <v>99353</v>
      </c>
      <c r="H49" s="3">
        <v>1765</v>
      </c>
      <c r="I49" s="6">
        <v>41</v>
      </c>
      <c r="J49" s="3">
        <v>1043</v>
      </c>
      <c r="K49" s="6">
        <v>61</v>
      </c>
      <c r="L49" s="3">
        <v>135000</v>
      </c>
      <c r="M49" s="3">
        <v>1311</v>
      </c>
      <c r="N49" s="16">
        <v>102965454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107339</v>
      </c>
      <c r="D50" s="6"/>
      <c r="E50" s="3">
        <v>3714</v>
      </c>
      <c r="F50" s="6"/>
      <c r="G50" s="3">
        <v>96752</v>
      </c>
      <c r="H50" s="3">
        <v>6873</v>
      </c>
      <c r="I50" s="6">
        <v>5</v>
      </c>
      <c r="J50" s="3">
        <v>5955</v>
      </c>
      <c r="K50" s="6">
        <v>206</v>
      </c>
      <c r="L50" s="3">
        <v>430041</v>
      </c>
      <c r="M50" s="3">
        <v>23859</v>
      </c>
      <c r="N50" s="16">
        <v>18023974</v>
      </c>
      <c r="O50" s="16"/>
    </row>
    <row r="51" spans="1:15" ht="15" thickBot="1" x14ac:dyDescent="0.4">
      <c r="A51" s="23">
        <v>49</v>
      </c>
      <c r="B51" s="15" t="s">
        <v>29</v>
      </c>
      <c r="C51" s="3">
        <v>99622</v>
      </c>
      <c r="D51" s="6"/>
      <c r="E51" s="3">
        <v>1744</v>
      </c>
      <c r="F51" s="6"/>
      <c r="G51" s="3">
        <v>91890</v>
      </c>
      <c r="H51" s="3">
        <v>5988</v>
      </c>
      <c r="I51" s="6">
        <v>156</v>
      </c>
      <c r="J51" s="6">
        <v>788</v>
      </c>
      <c r="K51" s="6">
        <v>14</v>
      </c>
      <c r="L51" s="3">
        <v>2681667</v>
      </c>
      <c r="M51" s="3">
        <v>21225</v>
      </c>
      <c r="N51" s="16">
        <v>126346336</v>
      </c>
      <c r="O51" s="16"/>
    </row>
    <row r="52" spans="1:15" ht="15" thickBot="1" x14ac:dyDescent="0.4">
      <c r="A52" s="23">
        <v>50</v>
      </c>
      <c r="B52" s="15" t="s">
        <v>16</v>
      </c>
      <c r="C52" s="3">
        <v>99576</v>
      </c>
      <c r="D52" s="6"/>
      <c r="E52" s="3">
        <v>1082</v>
      </c>
      <c r="F52" s="6"/>
      <c r="G52" s="3">
        <v>64987</v>
      </c>
      <c r="H52" s="3">
        <v>33507</v>
      </c>
      <c r="I52" s="6">
        <v>263</v>
      </c>
      <c r="J52" s="3">
        <v>11035</v>
      </c>
      <c r="K52" s="6">
        <v>120</v>
      </c>
      <c r="L52" s="3">
        <v>2203993</v>
      </c>
      <c r="M52" s="3">
        <v>244251</v>
      </c>
      <c r="N52" s="16">
        <v>9023489</v>
      </c>
      <c r="O52" s="16"/>
    </row>
    <row r="53" spans="1:15" ht="15" thickBot="1" x14ac:dyDescent="0.4">
      <c r="A53" s="23">
        <v>51</v>
      </c>
      <c r="B53" s="15" t="s">
        <v>49</v>
      </c>
      <c r="C53" s="3">
        <v>97499</v>
      </c>
      <c r="D53" s="6"/>
      <c r="E53" s="6">
        <v>977</v>
      </c>
      <c r="F53" s="6"/>
      <c r="G53" s="3">
        <v>85982</v>
      </c>
      <c r="H53" s="3">
        <v>10540</v>
      </c>
      <c r="I53" s="6"/>
      <c r="J53" s="3">
        <v>10319</v>
      </c>
      <c r="K53" s="6">
        <v>103</v>
      </c>
      <c r="L53" s="3">
        <v>2470207</v>
      </c>
      <c r="M53" s="3">
        <v>261445</v>
      </c>
      <c r="N53" s="16">
        <v>9448282</v>
      </c>
      <c r="O53" s="16"/>
    </row>
    <row r="54" spans="1:15" ht="29.5" thickBot="1" x14ac:dyDescent="0.4">
      <c r="A54" s="23">
        <v>52</v>
      </c>
      <c r="B54" s="15" t="s">
        <v>94</v>
      </c>
      <c r="C54" s="3">
        <v>96888</v>
      </c>
      <c r="D54" s="4">
        <v>738</v>
      </c>
      <c r="E54" s="3">
        <v>2669</v>
      </c>
      <c r="F54" s="5">
        <v>8</v>
      </c>
      <c r="G54" s="3">
        <v>40129</v>
      </c>
      <c r="H54" s="3">
        <v>54090</v>
      </c>
      <c r="I54" s="6">
        <v>23</v>
      </c>
      <c r="J54" s="3">
        <v>9731</v>
      </c>
      <c r="K54" s="6">
        <v>268</v>
      </c>
      <c r="L54" s="3">
        <v>227440</v>
      </c>
      <c r="M54" s="3">
        <v>22844</v>
      </c>
      <c r="N54" s="16">
        <v>9956316</v>
      </c>
      <c r="O54" s="16"/>
    </row>
    <row r="55" spans="1:15" ht="15" thickBot="1" x14ac:dyDescent="0.4">
      <c r="A55" s="23">
        <v>53</v>
      </c>
      <c r="B55" s="15" t="s">
        <v>138</v>
      </c>
      <c r="C55" s="3">
        <v>95789</v>
      </c>
      <c r="D55" s="6"/>
      <c r="E55" s="3">
        <v>1464</v>
      </c>
      <c r="F55" s="6"/>
      <c r="G55" s="3">
        <v>51713</v>
      </c>
      <c r="H55" s="3">
        <v>42612</v>
      </c>
      <c r="I55" s="6">
        <v>327</v>
      </c>
      <c r="J55" s="6">
        <v>827</v>
      </c>
      <c r="K55" s="6">
        <v>13</v>
      </c>
      <c r="L55" s="3">
        <v>1474983</v>
      </c>
      <c r="M55" s="3">
        <v>12728</v>
      </c>
      <c r="N55" s="16">
        <v>115887075</v>
      </c>
      <c r="O55" s="16"/>
    </row>
    <row r="56" spans="1:15" ht="29.5" thickBot="1" x14ac:dyDescent="0.4">
      <c r="A56" s="23">
        <v>54</v>
      </c>
      <c r="B56" s="15" t="s">
        <v>118</v>
      </c>
      <c r="C56" s="3">
        <v>91589</v>
      </c>
      <c r="D56" s="6"/>
      <c r="E56" s="6">
        <v>793</v>
      </c>
      <c r="F56" s="6"/>
      <c r="G56" s="3">
        <v>86335</v>
      </c>
      <c r="H56" s="3">
        <v>4461</v>
      </c>
      <c r="I56" s="6">
        <v>117</v>
      </c>
      <c r="J56" s="3">
        <v>3224</v>
      </c>
      <c r="K56" s="6">
        <v>28</v>
      </c>
      <c r="L56" s="3">
        <v>2127032</v>
      </c>
      <c r="M56" s="3">
        <v>74872</v>
      </c>
      <c r="N56" s="16">
        <v>28408869</v>
      </c>
      <c r="O56" s="16"/>
    </row>
    <row r="57" spans="1:15" ht="15" thickBot="1" x14ac:dyDescent="0.4">
      <c r="A57" s="23">
        <v>55</v>
      </c>
      <c r="B57" s="15" t="s">
        <v>68</v>
      </c>
      <c r="C57" s="3">
        <v>89813</v>
      </c>
      <c r="D57" s="7">
        <v>2381</v>
      </c>
      <c r="E57" s="3">
        <v>1341</v>
      </c>
      <c r="F57" s="5">
        <v>41</v>
      </c>
      <c r="G57" s="3">
        <v>55317</v>
      </c>
      <c r="H57" s="3">
        <v>33155</v>
      </c>
      <c r="I57" s="6"/>
      <c r="J57" s="3">
        <v>30290</v>
      </c>
      <c r="K57" s="6">
        <v>452</v>
      </c>
      <c r="L57" s="3">
        <v>402588</v>
      </c>
      <c r="M57" s="3">
        <v>135776</v>
      </c>
      <c r="N57" s="16">
        <v>2965094</v>
      </c>
      <c r="O57" s="16"/>
    </row>
    <row r="58" spans="1:15" ht="15" thickBot="1" x14ac:dyDescent="0.4">
      <c r="A58" s="23">
        <v>56</v>
      </c>
      <c r="B58" s="15" t="s">
        <v>6</v>
      </c>
      <c r="C58" s="3">
        <v>85973</v>
      </c>
      <c r="D58" s="4">
        <v>33</v>
      </c>
      <c r="E58" s="3">
        <v>4634</v>
      </c>
      <c r="F58" s="6"/>
      <c r="G58" s="3">
        <v>80984</v>
      </c>
      <c r="H58" s="6">
        <v>355</v>
      </c>
      <c r="I58" s="6">
        <v>9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O58" s="16"/>
    </row>
    <row r="59" spans="1:15" ht="15" thickBot="1" x14ac:dyDescent="0.4">
      <c r="A59" s="23">
        <v>57</v>
      </c>
      <c r="B59" s="15" t="s">
        <v>70</v>
      </c>
      <c r="C59" s="3">
        <v>81466</v>
      </c>
      <c r="D59" s="6"/>
      <c r="E59" s="6">
        <v>320</v>
      </c>
      <c r="F59" s="5">
        <v>1</v>
      </c>
      <c r="G59" s="3">
        <v>78365</v>
      </c>
      <c r="H59" s="3">
        <v>2781</v>
      </c>
      <c r="I59" s="6">
        <v>19</v>
      </c>
      <c r="J59" s="3">
        <v>47351</v>
      </c>
      <c r="K59" s="6">
        <v>186</v>
      </c>
      <c r="L59" s="3">
        <v>1741755</v>
      </c>
      <c r="M59" s="3">
        <v>1012364</v>
      </c>
      <c r="N59" s="16">
        <v>1720483</v>
      </c>
      <c r="O59" s="16"/>
    </row>
    <row r="60" spans="1:15" ht="15" thickBot="1" x14ac:dyDescent="0.4">
      <c r="A60" s="23">
        <v>58</v>
      </c>
      <c r="B60" s="15" t="s">
        <v>81</v>
      </c>
      <c r="C60" s="3">
        <v>79529</v>
      </c>
      <c r="D60" s="6"/>
      <c r="E60" s="6">
        <v>625</v>
      </c>
      <c r="F60" s="6"/>
      <c r="G60" s="3">
        <v>40352</v>
      </c>
      <c r="H60" s="3">
        <v>38552</v>
      </c>
      <c r="I60" s="6">
        <v>270</v>
      </c>
      <c r="J60" s="3">
        <v>11669</v>
      </c>
      <c r="K60" s="6">
        <v>92</v>
      </c>
      <c r="L60" s="3">
        <v>1212828</v>
      </c>
      <c r="M60" s="3">
        <v>177960</v>
      </c>
      <c r="N60" s="16">
        <v>6815156</v>
      </c>
      <c r="O60" s="16"/>
    </row>
    <row r="61" spans="1:15" ht="15" thickBot="1" x14ac:dyDescent="0.4">
      <c r="A61" s="23">
        <v>59</v>
      </c>
      <c r="B61" s="15" t="s">
        <v>63</v>
      </c>
      <c r="C61" s="3">
        <v>75321</v>
      </c>
      <c r="D61" s="7">
        <v>3908</v>
      </c>
      <c r="E61" s="3">
        <v>1750</v>
      </c>
      <c r="F61" s="5">
        <v>51</v>
      </c>
      <c r="G61" s="3">
        <v>19032</v>
      </c>
      <c r="H61" s="3">
        <v>54539</v>
      </c>
      <c r="I61" s="6">
        <v>281</v>
      </c>
      <c r="J61" s="3">
        <v>7804</v>
      </c>
      <c r="K61" s="6">
        <v>181</v>
      </c>
      <c r="L61" s="3">
        <v>1065143</v>
      </c>
      <c r="M61" s="3">
        <v>110353</v>
      </c>
      <c r="N61" s="16">
        <v>9652112</v>
      </c>
      <c r="O61" s="16"/>
    </row>
    <row r="62" spans="1:15" ht="15" thickBot="1" x14ac:dyDescent="0.4">
      <c r="A62" s="23">
        <v>60</v>
      </c>
      <c r="B62" s="15" t="s">
        <v>59</v>
      </c>
      <c r="C62" s="3">
        <v>75201</v>
      </c>
      <c r="D62" s="6"/>
      <c r="E62" s="3">
        <v>1766</v>
      </c>
      <c r="F62" s="6"/>
      <c r="G62" s="3">
        <v>55190</v>
      </c>
      <c r="H62" s="3">
        <v>18245</v>
      </c>
      <c r="I62" s="6">
        <v>789</v>
      </c>
      <c r="J62" s="3">
        <v>18657</v>
      </c>
      <c r="K62" s="6">
        <v>438</v>
      </c>
      <c r="L62" s="3">
        <v>370107</v>
      </c>
      <c r="M62" s="3">
        <v>91819</v>
      </c>
      <c r="N62" s="16">
        <v>4030815</v>
      </c>
      <c r="O62" s="16"/>
    </row>
    <row r="63" spans="1:15" ht="15" thickBot="1" x14ac:dyDescent="0.4">
      <c r="A63" s="23">
        <v>61</v>
      </c>
      <c r="B63" s="15" t="s">
        <v>97</v>
      </c>
      <c r="C63" s="3">
        <v>69306</v>
      </c>
      <c r="D63" s="6"/>
      <c r="E63" s="6">
        <v>772</v>
      </c>
      <c r="F63" s="6"/>
      <c r="G63" s="3">
        <v>7600</v>
      </c>
      <c r="H63" s="3">
        <v>60934</v>
      </c>
      <c r="I63" s="6">
        <v>55</v>
      </c>
      <c r="J63" s="3">
        <v>6770</v>
      </c>
      <c r="K63" s="6">
        <v>75</v>
      </c>
      <c r="L63" s="3">
        <v>1837854</v>
      </c>
      <c r="M63" s="3">
        <v>179537</v>
      </c>
      <c r="N63" s="16">
        <v>10236643</v>
      </c>
      <c r="O63" s="16"/>
    </row>
    <row r="64" spans="1:15" ht="29.5" thickBot="1" x14ac:dyDescent="0.4">
      <c r="A64" s="23">
        <v>62</v>
      </c>
      <c r="B64" s="15" t="s">
        <v>79</v>
      </c>
      <c r="C64" s="3">
        <v>66628</v>
      </c>
      <c r="D64" s="6"/>
      <c r="E64" s="6">
        <v>563</v>
      </c>
      <c r="F64" s="6"/>
      <c r="G64" s="3">
        <v>63864</v>
      </c>
      <c r="H64" s="3">
        <v>2201</v>
      </c>
      <c r="I64" s="6">
        <v>252</v>
      </c>
      <c r="J64" s="3">
        <v>1981</v>
      </c>
      <c r="K64" s="6">
        <v>17</v>
      </c>
      <c r="L64" s="3">
        <v>1377915</v>
      </c>
      <c r="M64" s="3">
        <v>40974</v>
      </c>
      <c r="N64" s="16">
        <v>33628723</v>
      </c>
      <c r="O64" s="16"/>
    </row>
    <row r="65" spans="1:15" ht="15" thickBot="1" x14ac:dyDescent="0.4">
      <c r="A65" s="23">
        <v>63</v>
      </c>
      <c r="B65" s="15" t="s">
        <v>104</v>
      </c>
      <c r="C65" s="3">
        <v>62691</v>
      </c>
      <c r="D65" s="6"/>
      <c r="E65" s="3">
        <v>1144</v>
      </c>
      <c r="F65" s="6"/>
      <c r="G65" s="3">
        <v>58430</v>
      </c>
      <c r="H65" s="3">
        <v>3117</v>
      </c>
      <c r="I65" s="6">
        <v>7</v>
      </c>
      <c r="J65" s="6">
        <v>302</v>
      </c>
      <c r="K65" s="6">
        <v>6</v>
      </c>
      <c r="L65" s="3">
        <v>620758</v>
      </c>
      <c r="M65" s="3">
        <v>2987</v>
      </c>
      <c r="N65" s="16">
        <v>207796448</v>
      </c>
      <c r="O65" s="16"/>
    </row>
    <row r="66" spans="1:15" ht="15" thickBot="1" x14ac:dyDescent="0.4">
      <c r="A66" s="23">
        <v>64</v>
      </c>
      <c r="B66" s="15" t="s">
        <v>123</v>
      </c>
      <c r="C66" s="3">
        <v>62596</v>
      </c>
      <c r="D66" s="6"/>
      <c r="E66" s="3">
        <v>1387</v>
      </c>
      <c r="F66" s="6"/>
      <c r="G66" s="3">
        <v>42337</v>
      </c>
      <c r="H66" s="3">
        <v>18872</v>
      </c>
      <c r="I66" s="6">
        <v>122</v>
      </c>
      <c r="J66" s="3">
        <v>8741</v>
      </c>
      <c r="K66" s="6">
        <v>194</v>
      </c>
      <c r="L66" s="3">
        <v>361696</v>
      </c>
      <c r="M66" s="3">
        <v>50506</v>
      </c>
      <c r="N66" s="16">
        <v>7161435</v>
      </c>
      <c r="O66" s="16"/>
    </row>
    <row r="67" spans="1:15" ht="15" thickBot="1" x14ac:dyDescent="0.4">
      <c r="A67" s="23">
        <v>65</v>
      </c>
      <c r="B67" s="15" t="s">
        <v>159</v>
      </c>
      <c r="C67" s="3">
        <v>61095</v>
      </c>
      <c r="D67" s="4">
        <v>467</v>
      </c>
      <c r="E67" s="6">
        <v>857</v>
      </c>
      <c r="F67" s="5">
        <v>10</v>
      </c>
      <c r="G67" s="3">
        <v>35030</v>
      </c>
      <c r="H67" s="3">
        <v>25208</v>
      </c>
      <c r="I67" s="6"/>
      <c r="J67" s="3">
        <v>8852</v>
      </c>
      <c r="K67" s="6">
        <v>124</v>
      </c>
      <c r="L67" s="3">
        <v>317581</v>
      </c>
      <c r="M67" s="3">
        <v>46013</v>
      </c>
      <c r="N67" s="16">
        <v>6902057</v>
      </c>
      <c r="O67" s="16"/>
    </row>
    <row r="68" spans="1:15" ht="15" thickBot="1" x14ac:dyDescent="0.4">
      <c r="A68" s="23">
        <v>66</v>
      </c>
      <c r="B68" s="15" t="s">
        <v>22</v>
      </c>
      <c r="C68" s="3">
        <v>61059</v>
      </c>
      <c r="D68" s="6"/>
      <c r="E68" s="3">
        <v>1908</v>
      </c>
      <c r="F68" s="6"/>
      <c r="G68" s="3">
        <v>23364</v>
      </c>
      <c r="H68" s="3">
        <v>35787</v>
      </c>
      <c r="I68" s="6">
        <v>42</v>
      </c>
      <c r="J68" s="3">
        <v>12320</v>
      </c>
      <c r="K68" s="6">
        <v>385</v>
      </c>
      <c r="L68" s="3">
        <v>1620483</v>
      </c>
      <c r="M68" s="3">
        <v>326974</v>
      </c>
      <c r="N68" s="16">
        <v>4956004</v>
      </c>
      <c r="O68" s="16"/>
    </row>
    <row r="69" spans="1:15" ht="15" thickBot="1" x14ac:dyDescent="0.4">
      <c r="A69" s="23">
        <v>67</v>
      </c>
      <c r="B69" s="15" t="s">
        <v>77</v>
      </c>
      <c r="C69" s="3">
        <v>59813</v>
      </c>
      <c r="D69" s="7">
        <v>1784</v>
      </c>
      <c r="E69" s="3">
        <v>1317</v>
      </c>
      <c r="F69" s="5">
        <v>44</v>
      </c>
      <c r="G69" s="3">
        <v>5032</v>
      </c>
      <c r="H69" s="3">
        <v>53464</v>
      </c>
      <c r="I69" s="6">
        <v>228</v>
      </c>
      <c r="J69" s="3">
        <v>5043</v>
      </c>
      <c r="K69" s="6">
        <v>111</v>
      </c>
      <c r="L69" s="3">
        <v>350673</v>
      </c>
      <c r="M69" s="3">
        <v>29569</v>
      </c>
      <c r="N69" s="16">
        <v>11859503</v>
      </c>
      <c r="O69" s="16"/>
    </row>
    <row r="70" spans="1:15" ht="29.5" thickBot="1" x14ac:dyDescent="0.4">
      <c r="A70" s="23">
        <v>68</v>
      </c>
      <c r="B70" s="15" t="s">
        <v>103</v>
      </c>
      <c r="C70" s="3">
        <v>58394</v>
      </c>
      <c r="D70" s="6"/>
      <c r="E70" s="3">
        <v>1142</v>
      </c>
      <c r="F70" s="6"/>
      <c r="G70" s="3">
        <v>49522</v>
      </c>
      <c r="H70" s="3">
        <v>7730</v>
      </c>
      <c r="I70" s="6">
        <v>24</v>
      </c>
      <c r="J70" s="3">
        <v>8902</v>
      </c>
      <c r="K70" s="6">
        <v>174</v>
      </c>
      <c r="L70" s="3">
        <v>417790</v>
      </c>
      <c r="M70" s="3">
        <v>63692</v>
      </c>
      <c r="N70" s="16">
        <v>6559500</v>
      </c>
      <c r="O70" s="16"/>
    </row>
    <row r="71" spans="1:15" ht="29.5" thickBot="1" x14ac:dyDescent="0.4">
      <c r="A71" s="23">
        <v>69</v>
      </c>
      <c r="B71" s="15" t="s">
        <v>52</v>
      </c>
      <c r="C71" s="3">
        <v>58015</v>
      </c>
      <c r="D71" s="4">
        <v>12</v>
      </c>
      <c r="E71" s="6">
        <v>28</v>
      </c>
      <c r="F71" s="6"/>
      <c r="G71" s="3">
        <v>57909</v>
      </c>
      <c r="H71" s="6">
        <v>78</v>
      </c>
      <c r="I71" s="6"/>
      <c r="J71" s="3">
        <v>9891</v>
      </c>
      <c r="K71" s="6">
        <v>5</v>
      </c>
      <c r="L71" s="3">
        <v>3680000</v>
      </c>
      <c r="M71" s="3">
        <v>627386</v>
      </c>
      <c r="N71" s="16">
        <v>5865603</v>
      </c>
      <c r="O71" s="16"/>
    </row>
    <row r="72" spans="1:15" ht="15" thickBot="1" x14ac:dyDescent="0.4">
      <c r="A72" s="23">
        <v>70</v>
      </c>
      <c r="B72" s="15" t="s">
        <v>75</v>
      </c>
      <c r="C72" s="3">
        <v>57664</v>
      </c>
      <c r="D72" s="7">
        <v>2573</v>
      </c>
      <c r="E72" s="6">
        <v>219</v>
      </c>
      <c r="F72" s="5">
        <v>7</v>
      </c>
      <c r="G72" s="3">
        <v>12617</v>
      </c>
      <c r="H72" s="3">
        <v>44828</v>
      </c>
      <c r="I72" s="6">
        <v>205</v>
      </c>
      <c r="J72" s="3">
        <v>10560</v>
      </c>
      <c r="K72" s="6">
        <v>40</v>
      </c>
      <c r="L72" s="3">
        <v>769818</v>
      </c>
      <c r="M72" s="3">
        <v>140979</v>
      </c>
      <c r="N72" s="16">
        <v>5460527</v>
      </c>
      <c r="O72" s="16"/>
    </row>
    <row r="73" spans="1:15" ht="15" thickBot="1" x14ac:dyDescent="0.4">
      <c r="A73" s="23">
        <v>71</v>
      </c>
      <c r="B73" s="15" t="s">
        <v>55</v>
      </c>
      <c r="C73" s="3">
        <v>57651</v>
      </c>
      <c r="D73" s="6"/>
      <c r="E73" s="3">
        <v>1956</v>
      </c>
      <c r="F73" s="6"/>
      <c r="G73" s="3">
        <v>40014</v>
      </c>
      <c r="H73" s="3">
        <v>15681</v>
      </c>
      <c r="I73" s="6">
        <v>29</v>
      </c>
      <c r="J73" s="3">
        <v>1307</v>
      </c>
      <c r="K73" s="6">
        <v>44</v>
      </c>
      <c r="L73" s="6"/>
      <c r="M73" s="6"/>
      <c r="N73" s="16">
        <v>44110215</v>
      </c>
      <c r="O73" s="16"/>
    </row>
    <row r="74" spans="1:15" ht="29.5" thickBot="1" x14ac:dyDescent="0.4">
      <c r="A74" s="23">
        <v>72</v>
      </c>
      <c r="B74" s="15" t="s">
        <v>69</v>
      </c>
      <c r="C74" s="3">
        <v>55269</v>
      </c>
      <c r="D74" s="7">
        <v>1095</v>
      </c>
      <c r="E74" s="6">
        <v>730</v>
      </c>
      <c r="F74" s="5">
        <v>12</v>
      </c>
      <c r="G74" s="3">
        <v>43543</v>
      </c>
      <c r="H74" s="3">
        <v>10996</v>
      </c>
      <c r="I74" s="6"/>
      <c r="J74" s="3">
        <v>5435</v>
      </c>
      <c r="K74" s="6">
        <v>72</v>
      </c>
      <c r="L74" s="3">
        <v>1352907</v>
      </c>
      <c r="M74" s="3">
        <v>133036</v>
      </c>
      <c r="N74" s="16">
        <v>10169446</v>
      </c>
      <c r="O74" s="16"/>
    </row>
    <row r="75" spans="1:15" ht="15" thickBot="1" x14ac:dyDescent="0.4">
      <c r="A75" s="23">
        <v>73</v>
      </c>
      <c r="B75" s="15" t="s">
        <v>116</v>
      </c>
      <c r="C75" s="3">
        <v>53797</v>
      </c>
      <c r="D75" s="6"/>
      <c r="E75" s="6">
        <v>981</v>
      </c>
      <c r="F75" s="6"/>
      <c r="G75" s="3">
        <v>35876</v>
      </c>
      <c r="H75" s="3">
        <v>16940</v>
      </c>
      <c r="I75" s="6">
        <v>36</v>
      </c>
      <c r="J75" s="6">
        <v>993</v>
      </c>
      <c r="K75" s="6">
        <v>18</v>
      </c>
      <c r="L75" s="3">
        <v>687452</v>
      </c>
      <c r="M75" s="3">
        <v>12694</v>
      </c>
      <c r="N75" s="16">
        <v>54156870</v>
      </c>
      <c r="O75" s="16"/>
    </row>
    <row r="76" spans="1:15" ht="15" thickBot="1" x14ac:dyDescent="0.4">
      <c r="A76" s="23">
        <v>74</v>
      </c>
      <c r="B76" s="15" t="s">
        <v>106</v>
      </c>
      <c r="C76" s="3">
        <v>53075</v>
      </c>
      <c r="D76" s="6"/>
      <c r="E76" s="6">
        <v>481</v>
      </c>
      <c r="F76" s="6"/>
      <c r="G76" s="3">
        <v>45896</v>
      </c>
      <c r="H76" s="3">
        <v>6698</v>
      </c>
      <c r="I76" s="6"/>
      <c r="J76" s="3">
        <v>10326</v>
      </c>
      <c r="K76" s="6">
        <v>94</v>
      </c>
      <c r="L76" s="3">
        <v>518239</v>
      </c>
      <c r="M76" s="3">
        <v>100826</v>
      </c>
      <c r="N76" s="16">
        <v>5139954</v>
      </c>
      <c r="O76" s="16"/>
    </row>
    <row r="77" spans="1:15" ht="29.5" thickBot="1" x14ac:dyDescent="0.4">
      <c r="A77" s="23">
        <v>75</v>
      </c>
      <c r="B77" s="15" t="s">
        <v>156</v>
      </c>
      <c r="C77" s="3">
        <v>51496</v>
      </c>
      <c r="D77" s="6"/>
      <c r="E77" s="3">
        <v>1219</v>
      </c>
      <c r="F77" s="6"/>
      <c r="G77" s="3">
        <v>31330</v>
      </c>
      <c r="H77" s="3">
        <v>18947</v>
      </c>
      <c r="I77" s="6"/>
      <c r="J77" s="6">
        <v>944</v>
      </c>
      <c r="K77" s="6">
        <v>22</v>
      </c>
      <c r="L77" s="3">
        <v>675989</v>
      </c>
      <c r="M77" s="3">
        <v>12396</v>
      </c>
      <c r="N77" s="16">
        <v>54530961</v>
      </c>
      <c r="O77" s="16"/>
    </row>
    <row r="78" spans="1:15" ht="15" thickBot="1" x14ac:dyDescent="0.4">
      <c r="A78" s="23">
        <v>76</v>
      </c>
      <c r="B78" s="15" t="s">
        <v>78</v>
      </c>
      <c r="C78" s="3">
        <v>51041</v>
      </c>
      <c r="D78" s="6"/>
      <c r="E78" s="3">
        <v>1254</v>
      </c>
      <c r="F78" s="6"/>
      <c r="G78" s="3">
        <v>19877</v>
      </c>
      <c r="H78" s="3">
        <v>29910</v>
      </c>
      <c r="I78" s="6">
        <v>165</v>
      </c>
      <c r="J78" s="3">
        <v>7364</v>
      </c>
      <c r="K78" s="6">
        <v>181</v>
      </c>
      <c r="L78" s="3">
        <v>714700</v>
      </c>
      <c r="M78" s="3">
        <v>103120</v>
      </c>
      <c r="N78" s="16">
        <v>6930776</v>
      </c>
      <c r="O78" s="16"/>
    </row>
    <row r="79" spans="1:15" ht="15" thickBot="1" x14ac:dyDescent="0.4">
      <c r="A79" s="23">
        <v>77</v>
      </c>
      <c r="B79" s="15" t="s">
        <v>58</v>
      </c>
      <c r="C79" s="3">
        <v>49316</v>
      </c>
      <c r="D79" s="7">
        <v>2769</v>
      </c>
      <c r="E79" s="6">
        <v>546</v>
      </c>
      <c r="F79" s="5">
        <v>15</v>
      </c>
      <c r="G79" s="3">
        <v>32818</v>
      </c>
      <c r="H79" s="3">
        <v>15952</v>
      </c>
      <c r="I79" s="6">
        <v>82</v>
      </c>
      <c r="J79" s="3">
        <v>12038</v>
      </c>
      <c r="K79" s="6">
        <v>133</v>
      </c>
      <c r="L79" s="3">
        <v>494022</v>
      </c>
      <c r="M79" s="3">
        <v>120589</v>
      </c>
      <c r="N79" s="16">
        <v>4096728</v>
      </c>
      <c r="O79" s="16"/>
    </row>
    <row r="80" spans="1:15" ht="58.5" thickBot="1" x14ac:dyDescent="0.4">
      <c r="A80" s="23">
        <v>78</v>
      </c>
      <c r="B80" s="15" t="s">
        <v>71</v>
      </c>
      <c r="C80" s="3">
        <v>48137</v>
      </c>
      <c r="D80" s="6"/>
      <c r="E80" s="3">
        <v>1212</v>
      </c>
      <c r="F80" s="6"/>
      <c r="G80" s="3">
        <v>27870</v>
      </c>
      <c r="H80" s="3">
        <v>19055</v>
      </c>
      <c r="I80" s="6"/>
      <c r="J80" s="3">
        <v>14703</v>
      </c>
      <c r="K80" s="6">
        <v>370</v>
      </c>
      <c r="L80" s="3">
        <v>311309</v>
      </c>
      <c r="M80" s="3">
        <v>95087</v>
      </c>
      <c r="N80" s="16">
        <v>3273936</v>
      </c>
      <c r="O80" s="16"/>
    </row>
    <row r="81" spans="1:15" ht="15" thickBot="1" x14ac:dyDescent="0.4">
      <c r="A81" s="23">
        <v>79</v>
      </c>
      <c r="B81" s="15" t="s">
        <v>96</v>
      </c>
      <c r="C81" s="3">
        <v>48055</v>
      </c>
      <c r="D81" s="6"/>
      <c r="E81" s="6">
        <v>320</v>
      </c>
      <c r="F81" s="6"/>
      <c r="G81" s="3">
        <v>47169</v>
      </c>
      <c r="H81" s="6">
        <v>566</v>
      </c>
      <c r="I81" s="6">
        <v>11</v>
      </c>
      <c r="J81" s="3">
        <v>1536</v>
      </c>
      <c r="K81" s="6">
        <v>10</v>
      </c>
      <c r="L81" s="3">
        <v>530421</v>
      </c>
      <c r="M81" s="3">
        <v>16955</v>
      </c>
      <c r="N81" s="16">
        <v>31284422</v>
      </c>
      <c r="O81" s="16"/>
    </row>
    <row r="82" spans="1:15" ht="15" thickBot="1" x14ac:dyDescent="0.4">
      <c r="A82" s="23">
        <v>80</v>
      </c>
      <c r="B82" s="15" t="s">
        <v>27</v>
      </c>
      <c r="C82" s="3">
        <v>45225</v>
      </c>
      <c r="D82" s="6"/>
      <c r="E82" s="6">
        <v>719</v>
      </c>
      <c r="F82" s="6"/>
      <c r="G82" s="3">
        <v>34052</v>
      </c>
      <c r="H82" s="3">
        <v>10454</v>
      </c>
      <c r="I82" s="6">
        <v>17</v>
      </c>
      <c r="J82" s="3">
        <v>7799</v>
      </c>
      <c r="K82" s="6">
        <v>124</v>
      </c>
      <c r="L82" s="3">
        <v>5194489</v>
      </c>
      <c r="M82" s="3">
        <v>895755</v>
      </c>
      <c r="N82" s="16">
        <v>5799004</v>
      </c>
      <c r="O82" s="16"/>
    </row>
    <row r="83" spans="1:15" ht="15" thickBot="1" x14ac:dyDescent="0.4">
      <c r="A83" s="23">
        <v>81</v>
      </c>
      <c r="B83" s="15" t="s">
        <v>41</v>
      </c>
      <c r="C83" s="3">
        <v>45137</v>
      </c>
      <c r="D83" s="6"/>
      <c r="E83" s="6">
        <v>814</v>
      </c>
      <c r="F83" s="6"/>
      <c r="G83" s="3">
        <v>31536</v>
      </c>
      <c r="H83" s="3">
        <v>12787</v>
      </c>
      <c r="I83" s="6">
        <v>47</v>
      </c>
      <c r="J83" s="3">
        <v>5173</v>
      </c>
      <c r="K83" s="6">
        <v>93</v>
      </c>
      <c r="L83" s="3">
        <v>1329100</v>
      </c>
      <c r="M83" s="3">
        <v>152323</v>
      </c>
      <c r="N83" s="16">
        <v>8725530</v>
      </c>
      <c r="O83" s="16"/>
    </row>
    <row r="84" spans="1:15" ht="29.5" thickBot="1" x14ac:dyDescent="0.4">
      <c r="A84" s="23">
        <v>82</v>
      </c>
      <c r="B84" s="15" t="s">
        <v>85</v>
      </c>
      <c r="C84" s="3">
        <v>41425</v>
      </c>
      <c r="D84" s="4">
        <v>91</v>
      </c>
      <c r="E84" s="3">
        <v>1536</v>
      </c>
      <c r="F84" s="5">
        <v>3</v>
      </c>
      <c r="G84" s="3">
        <v>34321</v>
      </c>
      <c r="H84" s="3">
        <v>5568</v>
      </c>
      <c r="I84" s="6">
        <v>93</v>
      </c>
      <c r="J84" s="3">
        <v>1056</v>
      </c>
      <c r="K84" s="6">
        <v>39</v>
      </c>
      <c r="L84" s="3">
        <v>122392</v>
      </c>
      <c r="M84" s="3">
        <v>3121</v>
      </c>
      <c r="N84" s="16">
        <v>39213550</v>
      </c>
      <c r="O84" s="16"/>
    </row>
    <row r="85" spans="1:15" ht="15" thickBot="1" x14ac:dyDescent="0.4">
      <c r="A85" s="23">
        <v>83</v>
      </c>
      <c r="B85" s="15" t="s">
        <v>110</v>
      </c>
      <c r="C85" s="3">
        <v>38936</v>
      </c>
      <c r="D85" s="7">
        <v>1673</v>
      </c>
      <c r="E85" s="6">
        <v>307</v>
      </c>
      <c r="F85" s="5">
        <v>22</v>
      </c>
      <c r="G85" s="3">
        <v>22691</v>
      </c>
      <c r="H85" s="3">
        <v>15938</v>
      </c>
      <c r="I85" s="6"/>
      <c r="J85" s="3">
        <v>9767</v>
      </c>
      <c r="K85" s="6">
        <v>77</v>
      </c>
      <c r="L85" s="3">
        <v>860418</v>
      </c>
      <c r="M85" s="3">
        <v>215828</v>
      </c>
      <c r="N85" s="16">
        <v>3986597</v>
      </c>
      <c r="O85" s="16"/>
    </row>
    <row r="86" spans="1:15" ht="15" thickBot="1" x14ac:dyDescent="0.4">
      <c r="A86" s="23">
        <v>84</v>
      </c>
      <c r="B86" s="15" t="s">
        <v>50</v>
      </c>
      <c r="C86" s="3">
        <v>37196</v>
      </c>
      <c r="D86" s="6"/>
      <c r="E86" s="6">
        <v>620</v>
      </c>
      <c r="F86" s="6"/>
      <c r="G86" s="3">
        <v>9989</v>
      </c>
      <c r="H86" s="3">
        <v>26587</v>
      </c>
      <c r="I86" s="6">
        <v>128</v>
      </c>
      <c r="J86" s="3">
        <v>3575</v>
      </c>
      <c r="K86" s="6">
        <v>60</v>
      </c>
      <c r="L86" s="3">
        <v>1753842</v>
      </c>
      <c r="M86" s="3">
        <v>168543</v>
      </c>
      <c r="N86" s="16">
        <v>10405907</v>
      </c>
      <c r="O86" s="16"/>
    </row>
    <row r="87" spans="1:15" ht="15" thickBot="1" x14ac:dyDescent="0.4">
      <c r="A87" s="23">
        <v>85</v>
      </c>
      <c r="B87" s="15" t="s">
        <v>64</v>
      </c>
      <c r="C87" s="3">
        <v>34306</v>
      </c>
      <c r="D87" s="7">
        <v>1796</v>
      </c>
      <c r="E87" s="6">
        <v>330</v>
      </c>
      <c r="F87" s="5">
        <v>15</v>
      </c>
      <c r="G87" s="3">
        <v>12091</v>
      </c>
      <c r="H87" s="3">
        <v>21885</v>
      </c>
      <c r="I87" s="6">
        <v>122</v>
      </c>
      <c r="J87" s="3">
        <v>16501</v>
      </c>
      <c r="K87" s="6">
        <v>159</v>
      </c>
      <c r="L87" s="3">
        <v>363978</v>
      </c>
      <c r="M87" s="3">
        <v>175071</v>
      </c>
      <c r="N87" s="16">
        <v>2079034</v>
      </c>
      <c r="O87" s="16"/>
    </row>
    <row r="88" spans="1:15" ht="29.5" thickBot="1" x14ac:dyDescent="0.4">
      <c r="A88" s="23">
        <v>86</v>
      </c>
      <c r="B88" s="15" t="s">
        <v>127</v>
      </c>
      <c r="C88" s="3">
        <v>33445</v>
      </c>
      <c r="D88" s="6"/>
      <c r="E88" s="6">
        <v>975</v>
      </c>
      <c r="F88" s="5">
        <v>4</v>
      </c>
      <c r="G88" s="3">
        <v>29186</v>
      </c>
      <c r="H88" s="3">
        <v>3284</v>
      </c>
      <c r="I88" s="6">
        <v>42</v>
      </c>
      <c r="J88" s="3">
        <v>5148</v>
      </c>
      <c r="K88" s="6">
        <v>150</v>
      </c>
      <c r="L88" s="3">
        <v>470913</v>
      </c>
      <c r="M88" s="3">
        <v>72481</v>
      </c>
      <c r="N88" s="16">
        <v>6497099</v>
      </c>
      <c r="O88" s="16"/>
    </row>
    <row r="89" spans="1:15" ht="15" thickBot="1" x14ac:dyDescent="0.4">
      <c r="A89" s="23">
        <v>87</v>
      </c>
      <c r="B89" s="15" t="s">
        <v>34</v>
      </c>
      <c r="C89" s="3">
        <v>31548</v>
      </c>
      <c r="D89" s="4">
        <v>659</v>
      </c>
      <c r="E89" s="6">
        <v>249</v>
      </c>
      <c r="F89" s="6"/>
      <c r="G89" s="3">
        <v>21248</v>
      </c>
      <c r="H89" s="3">
        <v>10051</v>
      </c>
      <c r="I89" s="6">
        <v>83</v>
      </c>
      <c r="J89" s="6">
        <v>971</v>
      </c>
      <c r="K89" s="6">
        <v>8</v>
      </c>
      <c r="L89" s="3">
        <v>2101890</v>
      </c>
      <c r="M89" s="3">
        <v>64668</v>
      </c>
      <c r="N89" s="16">
        <v>32502676</v>
      </c>
      <c r="O89" s="16"/>
    </row>
    <row r="90" spans="1:15" ht="44" thickBot="1" x14ac:dyDescent="0.4">
      <c r="A90" s="23">
        <v>88</v>
      </c>
      <c r="B90" s="15" t="s">
        <v>76</v>
      </c>
      <c r="C90" s="3">
        <v>30488</v>
      </c>
      <c r="D90" s="6"/>
      <c r="E90" s="6">
        <v>982</v>
      </c>
      <c r="F90" s="6"/>
      <c r="G90" s="3">
        <v>20448</v>
      </c>
      <c r="H90" s="3">
        <v>9058</v>
      </c>
      <c r="I90" s="6">
        <v>25</v>
      </c>
      <c r="J90" s="3">
        <v>14634</v>
      </c>
      <c r="K90" s="6">
        <v>471</v>
      </c>
      <c r="L90" s="3">
        <v>243357</v>
      </c>
      <c r="M90" s="3">
        <v>116811</v>
      </c>
      <c r="N90" s="16">
        <v>2083345</v>
      </c>
      <c r="O90" s="16"/>
    </row>
    <row r="91" spans="1:15" ht="15" thickBot="1" x14ac:dyDescent="0.4">
      <c r="A91" s="23">
        <v>89</v>
      </c>
      <c r="B91" s="15" t="s">
        <v>24</v>
      </c>
      <c r="C91" s="3">
        <v>27590</v>
      </c>
      <c r="D91" s="4">
        <v>8</v>
      </c>
      <c r="E91" s="6">
        <v>907</v>
      </c>
      <c r="F91" s="6"/>
      <c r="G91" s="3">
        <v>25324</v>
      </c>
      <c r="H91" s="3">
        <v>1359</v>
      </c>
      <c r="I91" s="6">
        <v>1</v>
      </c>
      <c r="J91" s="3">
        <v>1078</v>
      </c>
      <c r="K91" s="6">
        <v>35</v>
      </c>
      <c r="L91" s="3">
        <v>8788422</v>
      </c>
      <c r="M91" s="3">
        <v>343331</v>
      </c>
      <c r="N91" s="16">
        <v>25597553</v>
      </c>
      <c r="O91" s="16"/>
    </row>
    <row r="92" spans="1:15" ht="15" thickBot="1" x14ac:dyDescent="0.4">
      <c r="A92" s="23">
        <v>90</v>
      </c>
      <c r="B92" s="15" t="s">
        <v>18</v>
      </c>
      <c r="C92" s="3">
        <v>26511</v>
      </c>
      <c r="D92" s="4">
        <v>126</v>
      </c>
      <c r="E92" s="6">
        <v>464</v>
      </c>
      <c r="F92" s="5">
        <v>1</v>
      </c>
      <c r="G92" s="3">
        <v>24311</v>
      </c>
      <c r="H92" s="3">
        <v>1736</v>
      </c>
      <c r="I92" s="6">
        <v>54</v>
      </c>
      <c r="J92" s="6">
        <v>517</v>
      </c>
      <c r="K92" s="6">
        <v>9</v>
      </c>
      <c r="L92" s="3">
        <v>2624492</v>
      </c>
      <c r="M92" s="3">
        <v>51176</v>
      </c>
      <c r="N92" s="16">
        <v>51283946</v>
      </c>
      <c r="O92" s="16"/>
    </row>
    <row r="93" spans="1:15" ht="29.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5568</v>
      </c>
      <c r="N93" s="16">
        <v>26760117</v>
      </c>
      <c r="O93" s="16"/>
    </row>
    <row r="94" spans="1:15" ht="29.5" thickBot="1" x14ac:dyDescent="0.4">
      <c r="A94" s="23">
        <v>92</v>
      </c>
      <c r="B94" s="15" t="s">
        <v>89</v>
      </c>
      <c r="C94" s="3">
        <v>20692</v>
      </c>
      <c r="D94" s="6"/>
      <c r="E94" s="6">
        <v>124</v>
      </c>
      <c r="F94" s="6"/>
      <c r="G94" s="3">
        <v>20349</v>
      </c>
      <c r="H94" s="6">
        <v>219</v>
      </c>
      <c r="I94" s="6"/>
      <c r="J94" s="6">
        <v>778</v>
      </c>
      <c r="K94" s="6">
        <v>5</v>
      </c>
      <c r="L94" s="3">
        <v>193715</v>
      </c>
      <c r="M94" s="3">
        <v>7285</v>
      </c>
      <c r="N94" s="16">
        <v>26590107</v>
      </c>
      <c r="O94" s="16"/>
    </row>
    <row r="95" spans="1:15" ht="15" thickBot="1" x14ac:dyDescent="0.4">
      <c r="A95" s="23">
        <v>93</v>
      </c>
      <c r="B95" s="15" t="s">
        <v>92</v>
      </c>
      <c r="C95" s="3">
        <v>20634</v>
      </c>
      <c r="D95" s="6"/>
      <c r="E95" s="6">
        <v>502</v>
      </c>
      <c r="F95" s="6"/>
      <c r="G95" s="3">
        <v>11097</v>
      </c>
      <c r="H95" s="3">
        <v>9035</v>
      </c>
      <c r="I95" s="6">
        <v>15</v>
      </c>
      <c r="J95" s="3">
        <v>7173</v>
      </c>
      <c r="K95" s="6">
        <v>175</v>
      </c>
      <c r="L95" s="3">
        <v>119561</v>
      </c>
      <c r="M95" s="3">
        <v>41561</v>
      </c>
      <c r="N95" s="16">
        <v>2876743</v>
      </c>
      <c r="O95" s="16"/>
    </row>
    <row r="96" spans="1:15" ht="15" thickBot="1" x14ac:dyDescent="0.4">
      <c r="A96" s="23">
        <v>94</v>
      </c>
      <c r="B96" s="15" t="s">
        <v>23</v>
      </c>
      <c r="C96" s="3">
        <v>20062</v>
      </c>
      <c r="D96" s="6"/>
      <c r="E96" s="6">
        <v>282</v>
      </c>
      <c r="F96" s="6"/>
      <c r="G96" s="3">
        <v>11863</v>
      </c>
      <c r="H96" s="3">
        <v>7917</v>
      </c>
      <c r="I96" s="6">
        <v>10</v>
      </c>
      <c r="J96" s="3">
        <v>3691</v>
      </c>
      <c r="K96" s="6">
        <v>52</v>
      </c>
      <c r="L96" s="3">
        <v>1580349</v>
      </c>
      <c r="M96" s="3">
        <v>290756</v>
      </c>
      <c r="N96" s="16">
        <v>5435302</v>
      </c>
      <c r="O96" s="16"/>
    </row>
    <row r="97" spans="1:15" ht="29.5" thickBot="1" x14ac:dyDescent="0.4">
      <c r="A97" s="23">
        <v>95</v>
      </c>
      <c r="B97" s="15" t="s">
        <v>109</v>
      </c>
      <c r="C97" s="3">
        <v>18066</v>
      </c>
      <c r="D97" s="6"/>
      <c r="E97" s="6">
        <v>294</v>
      </c>
      <c r="F97" s="6"/>
      <c r="G97" s="3">
        <v>13942</v>
      </c>
      <c r="H97" s="3">
        <v>3830</v>
      </c>
      <c r="I97" s="6">
        <v>26</v>
      </c>
      <c r="J97" s="3">
        <v>28763</v>
      </c>
      <c r="K97" s="6">
        <v>468</v>
      </c>
      <c r="L97" s="3">
        <v>89345</v>
      </c>
      <c r="M97" s="3">
        <v>142248</v>
      </c>
      <c r="N97" s="16">
        <v>628093</v>
      </c>
      <c r="O97" s="16"/>
    </row>
    <row r="98" spans="1:15" ht="29.5" thickBot="1" x14ac:dyDescent="0.4">
      <c r="A98" s="23">
        <v>96</v>
      </c>
      <c r="B98" s="15" t="s">
        <v>39</v>
      </c>
      <c r="C98" s="3">
        <v>17134</v>
      </c>
      <c r="D98" s="6"/>
      <c r="E98" s="6">
        <v>152</v>
      </c>
      <c r="F98" s="6"/>
      <c r="G98" s="3">
        <v>10081</v>
      </c>
      <c r="H98" s="3">
        <v>6901</v>
      </c>
      <c r="I98" s="6">
        <v>24</v>
      </c>
      <c r="J98" s="3">
        <v>27226</v>
      </c>
      <c r="K98" s="6">
        <v>242</v>
      </c>
      <c r="L98" s="3">
        <v>1051725</v>
      </c>
      <c r="M98" s="3">
        <v>1671211</v>
      </c>
      <c r="N98" s="16">
        <v>629319</v>
      </c>
      <c r="O98" s="16"/>
    </row>
    <row r="99" spans="1:15" ht="29.5" thickBot="1" x14ac:dyDescent="0.4">
      <c r="A99" s="23">
        <v>97</v>
      </c>
      <c r="B99" s="15" t="s">
        <v>130</v>
      </c>
      <c r="C99" s="3">
        <v>16968</v>
      </c>
      <c r="D99" s="6"/>
      <c r="E99" s="6">
        <v>244</v>
      </c>
      <c r="F99" s="6"/>
      <c r="G99" s="3">
        <v>16301</v>
      </c>
      <c r="H99" s="6">
        <v>423</v>
      </c>
      <c r="I99" s="6">
        <v>16</v>
      </c>
      <c r="J99" s="6">
        <v>608</v>
      </c>
      <c r="K99" s="6">
        <v>9</v>
      </c>
      <c r="L99" s="3">
        <v>87659</v>
      </c>
      <c r="M99" s="3">
        <v>3139</v>
      </c>
      <c r="N99" s="16">
        <v>27921574</v>
      </c>
      <c r="O99" s="16"/>
    </row>
    <row r="100" spans="1:15" ht="15" thickBot="1" x14ac:dyDescent="0.4">
      <c r="A100" s="23">
        <v>98</v>
      </c>
      <c r="B100" s="15" t="s">
        <v>149</v>
      </c>
      <c r="C100" s="3">
        <v>16415</v>
      </c>
      <c r="D100" s="6"/>
      <c r="E100" s="6">
        <v>349</v>
      </c>
      <c r="F100" s="6"/>
      <c r="G100" s="3">
        <v>15600</v>
      </c>
      <c r="H100" s="6">
        <v>466</v>
      </c>
      <c r="I100" s="6"/>
      <c r="J100" s="6">
        <v>885</v>
      </c>
      <c r="K100" s="6">
        <v>19</v>
      </c>
      <c r="L100" s="3">
        <v>256047</v>
      </c>
      <c r="M100" s="3">
        <v>13803</v>
      </c>
      <c r="N100" s="16">
        <v>18550162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16113</v>
      </c>
      <c r="D101" s="4">
        <v>203</v>
      </c>
      <c r="E101" s="6">
        <v>358</v>
      </c>
      <c r="F101" s="6"/>
      <c r="G101" s="3">
        <v>11300</v>
      </c>
      <c r="H101" s="3">
        <v>4455</v>
      </c>
      <c r="I101" s="6">
        <v>10</v>
      </c>
      <c r="J101" s="3">
        <v>2907</v>
      </c>
      <c r="K101" s="6">
        <v>65</v>
      </c>
      <c r="L101" s="3">
        <v>1532639</v>
      </c>
      <c r="M101" s="3">
        <v>276470</v>
      </c>
      <c r="N101" s="16">
        <v>5543597</v>
      </c>
      <c r="O101" s="16"/>
    </row>
    <row r="102" spans="1:15" ht="15" thickBot="1" x14ac:dyDescent="0.4">
      <c r="A102" s="23">
        <v>100</v>
      </c>
      <c r="B102" s="15" t="s">
        <v>107</v>
      </c>
      <c r="C102" s="3">
        <v>15616</v>
      </c>
      <c r="D102" s="4">
        <v>11</v>
      </c>
      <c r="E102" s="6">
        <v>324</v>
      </c>
      <c r="F102" s="5">
        <v>1</v>
      </c>
      <c r="G102" s="3">
        <v>14853</v>
      </c>
      <c r="H102" s="6">
        <v>439</v>
      </c>
      <c r="I102" s="6">
        <v>6</v>
      </c>
      <c r="J102" s="6">
        <v>925</v>
      </c>
      <c r="K102" s="6">
        <v>19</v>
      </c>
      <c r="L102" s="3">
        <v>207516</v>
      </c>
      <c r="M102" s="3">
        <v>12289</v>
      </c>
      <c r="N102" s="16">
        <v>16886702</v>
      </c>
      <c r="O102" s="16"/>
    </row>
    <row r="103" spans="1:15" ht="15" thickBot="1" x14ac:dyDescent="0.4">
      <c r="A103" s="23">
        <v>101</v>
      </c>
      <c r="B103" s="15" t="s">
        <v>65</v>
      </c>
      <c r="C103" s="3">
        <v>14824</v>
      </c>
      <c r="D103" s="7">
        <v>1001</v>
      </c>
      <c r="E103" s="6">
        <v>165</v>
      </c>
      <c r="F103" s="5">
        <v>8</v>
      </c>
      <c r="G103" s="3">
        <v>4872</v>
      </c>
      <c r="H103" s="3">
        <v>9787</v>
      </c>
      <c r="I103" s="6">
        <v>35</v>
      </c>
      <c r="J103" s="3">
        <v>5471</v>
      </c>
      <c r="K103" s="6">
        <v>61</v>
      </c>
      <c r="L103" s="3">
        <v>1020964</v>
      </c>
      <c r="M103" s="3">
        <v>376828</v>
      </c>
      <c r="N103" s="16">
        <v>2709367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13804</v>
      </c>
      <c r="D104" s="6"/>
      <c r="E104" s="6">
        <v>837</v>
      </c>
      <c r="F104" s="6"/>
      <c r="G104" s="3">
        <v>6764</v>
      </c>
      <c r="H104" s="3">
        <v>6203</v>
      </c>
      <c r="I104" s="6"/>
      <c r="J104" s="6">
        <v>312</v>
      </c>
      <c r="K104" s="6">
        <v>19</v>
      </c>
      <c r="L104" s="6"/>
      <c r="M104" s="6"/>
      <c r="N104" s="16">
        <v>44181936</v>
      </c>
      <c r="O104" s="16"/>
    </row>
    <row r="105" spans="1:15" ht="15" thickBot="1" x14ac:dyDescent="0.4">
      <c r="A105" s="23">
        <v>103</v>
      </c>
      <c r="B105" s="15" t="s">
        <v>171</v>
      </c>
      <c r="C105" s="3">
        <v>12907</v>
      </c>
      <c r="D105" s="6"/>
      <c r="E105" s="6">
        <v>133</v>
      </c>
      <c r="F105" s="6"/>
      <c r="G105" s="3">
        <v>11000</v>
      </c>
      <c r="H105" s="3">
        <v>1774</v>
      </c>
      <c r="I105" s="6">
        <v>5</v>
      </c>
      <c r="J105" s="3">
        <v>5050</v>
      </c>
      <c r="K105" s="6">
        <v>52</v>
      </c>
      <c r="L105" s="3">
        <v>126796</v>
      </c>
      <c r="M105" s="3">
        <v>49608</v>
      </c>
      <c r="N105" s="16">
        <v>2555965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12777</v>
      </c>
      <c r="D106" s="6"/>
      <c r="E106" s="6">
        <v>91</v>
      </c>
      <c r="F106" s="6"/>
      <c r="G106" s="3">
        <v>10437</v>
      </c>
      <c r="H106" s="3">
        <v>2249</v>
      </c>
      <c r="I106" s="6"/>
      <c r="J106" s="6">
        <v>405</v>
      </c>
      <c r="K106" s="6">
        <v>3</v>
      </c>
      <c r="L106" s="3">
        <v>187499</v>
      </c>
      <c r="M106" s="3">
        <v>5945</v>
      </c>
      <c r="N106" s="16">
        <v>31538115</v>
      </c>
      <c r="O106" s="16"/>
    </row>
    <row r="107" spans="1:15" ht="15" thickBot="1" x14ac:dyDescent="0.4">
      <c r="A107" s="23">
        <v>105</v>
      </c>
      <c r="B107" s="15" t="s">
        <v>141</v>
      </c>
      <c r="C107" s="3">
        <v>12410</v>
      </c>
      <c r="D107" s="6"/>
      <c r="E107" s="6">
        <v>110</v>
      </c>
      <c r="F107" s="6"/>
      <c r="G107" s="3">
        <v>7503</v>
      </c>
      <c r="H107" s="3">
        <v>4797</v>
      </c>
      <c r="I107" s="6"/>
      <c r="J107" s="6">
        <v>269</v>
      </c>
      <c r="K107" s="6">
        <v>2</v>
      </c>
      <c r="L107" s="3">
        <v>547279</v>
      </c>
      <c r="M107" s="3">
        <v>11845</v>
      </c>
      <c r="N107" s="16">
        <v>46204953</v>
      </c>
      <c r="O107" s="16"/>
    </row>
    <row r="108" spans="1:15" ht="15" thickBot="1" x14ac:dyDescent="0.4">
      <c r="A108" s="23">
        <v>106</v>
      </c>
      <c r="B108" s="15" t="s">
        <v>112</v>
      </c>
      <c r="C108" s="3">
        <v>12072</v>
      </c>
      <c r="D108" s="6"/>
      <c r="E108" s="6">
        <v>72</v>
      </c>
      <c r="F108" s="6"/>
      <c r="G108" s="3">
        <v>10550</v>
      </c>
      <c r="H108" s="3">
        <v>1450</v>
      </c>
      <c r="I108" s="6">
        <v>24</v>
      </c>
      <c r="J108" s="6">
        <v>911</v>
      </c>
      <c r="K108" s="6">
        <v>5</v>
      </c>
      <c r="L108" s="3">
        <v>42137</v>
      </c>
      <c r="M108" s="3">
        <v>3181</v>
      </c>
      <c r="N108" s="16">
        <v>13247935</v>
      </c>
      <c r="O108" s="16"/>
    </row>
    <row r="109" spans="1:15" ht="15" thickBot="1" x14ac:dyDescent="0.4">
      <c r="A109" s="23">
        <v>107</v>
      </c>
      <c r="B109" s="15" t="s">
        <v>163</v>
      </c>
      <c r="C109" s="3">
        <v>11643</v>
      </c>
      <c r="D109" s="6"/>
      <c r="E109" s="6">
        <v>37</v>
      </c>
      <c r="F109" s="6"/>
      <c r="G109" s="3">
        <v>10779</v>
      </c>
      <c r="H109" s="6">
        <v>827</v>
      </c>
      <c r="I109" s="6">
        <v>12</v>
      </c>
      <c r="J109" s="3">
        <v>21416</v>
      </c>
      <c r="K109" s="6">
        <v>68</v>
      </c>
      <c r="L109" s="3">
        <v>150743</v>
      </c>
      <c r="M109" s="3">
        <v>277273</v>
      </c>
      <c r="N109" s="16">
        <v>543662</v>
      </c>
      <c r="O109" s="16"/>
    </row>
    <row r="110" spans="1:15" ht="15" thickBot="1" x14ac:dyDescent="0.4">
      <c r="A110" s="23">
        <v>108</v>
      </c>
      <c r="B110" s="15" t="s">
        <v>111</v>
      </c>
      <c r="C110" s="3">
        <v>11306</v>
      </c>
      <c r="D110" s="6"/>
      <c r="E110" s="6">
        <v>307</v>
      </c>
      <c r="F110" s="6"/>
      <c r="G110" s="3">
        <v>10585</v>
      </c>
      <c r="H110" s="6">
        <v>414</v>
      </c>
      <c r="I110" s="6"/>
      <c r="J110" s="6">
        <v>125</v>
      </c>
      <c r="K110" s="6">
        <v>3</v>
      </c>
      <c r="L110" s="6"/>
      <c r="M110" s="6"/>
      <c r="N110" s="16">
        <v>90437388</v>
      </c>
      <c r="O110" s="16"/>
    </row>
    <row r="111" spans="1:15" ht="15" thickBot="1" x14ac:dyDescent="0.4">
      <c r="A111" s="23">
        <v>109</v>
      </c>
      <c r="B111" s="15" t="s">
        <v>231</v>
      </c>
      <c r="C111" s="3">
        <v>10977</v>
      </c>
      <c r="D111" s="6"/>
      <c r="E111" s="6">
        <v>82</v>
      </c>
      <c r="F111" s="6"/>
      <c r="G111" s="3">
        <v>10182</v>
      </c>
      <c r="H111" s="6">
        <v>713</v>
      </c>
      <c r="I111" s="6"/>
      <c r="J111" s="3">
        <v>1143</v>
      </c>
      <c r="K111" s="6">
        <v>9</v>
      </c>
      <c r="L111" s="6"/>
      <c r="M111" s="6"/>
      <c r="N111" s="16">
        <v>9607340</v>
      </c>
      <c r="O111" s="16"/>
    </row>
    <row r="112" spans="1:15" ht="15" thickBot="1" x14ac:dyDescent="0.4">
      <c r="A112" s="23">
        <v>110</v>
      </c>
      <c r="B112" s="15" t="s">
        <v>160</v>
      </c>
      <c r="C112" s="3">
        <v>10558</v>
      </c>
      <c r="D112" s="6"/>
      <c r="E112" s="6">
        <v>279</v>
      </c>
      <c r="F112" s="6"/>
      <c r="G112" s="3">
        <v>4107</v>
      </c>
      <c r="H112" s="3">
        <v>6172</v>
      </c>
      <c r="I112" s="6">
        <v>45</v>
      </c>
      <c r="J112" s="6">
        <v>318</v>
      </c>
      <c r="K112" s="6">
        <v>8</v>
      </c>
      <c r="L112" s="3">
        <v>85213</v>
      </c>
      <c r="M112" s="3">
        <v>2567</v>
      </c>
      <c r="N112" s="16">
        <v>33194850</v>
      </c>
      <c r="O112" s="16"/>
    </row>
    <row r="113" spans="1:15" ht="29.5" thickBot="1" x14ac:dyDescent="0.4">
      <c r="A113" s="23">
        <v>111</v>
      </c>
      <c r="B113" s="15" t="s">
        <v>132</v>
      </c>
      <c r="C113" s="3">
        <v>10517</v>
      </c>
      <c r="D113" s="6"/>
      <c r="E113" s="6">
        <v>70</v>
      </c>
      <c r="F113" s="6"/>
      <c r="G113" s="3">
        <v>9995</v>
      </c>
      <c r="H113" s="6">
        <v>452</v>
      </c>
      <c r="I113" s="6">
        <v>3</v>
      </c>
      <c r="J113" s="3">
        <v>34918</v>
      </c>
      <c r="K113" s="6">
        <v>232</v>
      </c>
      <c r="L113" s="3">
        <v>74307</v>
      </c>
      <c r="M113" s="3">
        <v>246712</v>
      </c>
      <c r="N113" s="16">
        <v>301189</v>
      </c>
      <c r="O113" s="16"/>
    </row>
    <row r="114" spans="1:15" ht="15" thickBot="1" x14ac:dyDescent="0.4">
      <c r="A114" s="23">
        <v>112</v>
      </c>
      <c r="B114" s="15" t="s">
        <v>114</v>
      </c>
      <c r="C114" s="3">
        <v>10424</v>
      </c>
      <c r="D114" s="6"/>
      <c r="E114" s="6">
        <v>20</v>
      </c>
      <c r="F114" s="5">
        <v>1</v>
      </c>
      <c r="G114" s="3">
        <v>4399</v>
      </c>
      <c r="H114" s="3">
        <v>6005</v>
      </c>
      <c r="I114" s="6"/>
      <c r="J114" s="6">
        <v>486</v>
      </c>
      <c r="K114" s="6">
        <v>0.9</v>
      </c>
      <c r="L114" s="3">
        <v>480838</v>
      </c>
      <c r="M114" s="3">
        <v>22424</v>
      </c>
      <c r="N114" s="16">
        <v>21443165</v>
      </c>
      <c r="O114" s="16"/>
    </row>
    <row r="115" spans="1:15" ht="15" thickBot="1" x14ac:dyDescent="0.4">
      <c r="A115" s="23">
        <v>113</v>
      </c>
      <c r="B115" s="15" t="s">
        <v>155</v>
      </c>
      <c r="C115" s="3">
        <v>9057</v>
      </c>
      <c r="D115" s="6"/>
      <c r="E115" s="6">
        <v>232</v>
      </c>
      <c r="F115" s="6"/>
      <c r="G115" s="3">
        <v>7429</v>
      </c>
      <c r="H115" s="3">
        <v>1396</v>
      </c>
      <c r="I115" s="6"/>
      <c r="J115" s="6">
        <v>791</v>
      </c>
      <c r="K115" s="6">
        <v>20</v>
      </c>
      <c r="L115" s="3">
        <v>32176</v>
      </c>
      <c r="M115" s="3">
        <v>2811</v>
      </c>
      <c r="N115" s="16">
        <v>11448379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9005</v>
      </c>
      <c r="D116" s="6"/>
      <c r="E116" s="6">
        <v>205</v>
      </c>
      <c r="F116" s="6"/>
      <c r="G116" s="3">
        <v>4442</v>
      </c>
      <c r="H116" s="3">
        <v>4358</v>
      </c>
      <c r="I116" s="6">
        <v>3</v>
      </c>
      <c r="J116" s="3">
        <v>3037</v>
      </c>
      <c r="K116" s="6">
        <v>69</v>
      </c>
      <c r="L116" s="3">
        <v>95083</v>
      </c>
      <c r="M116" s="3">
        <v>32063</v>
      </c>
      <c r="N116" s="16">
        <v>2965473</v>
      </c>
      <c r="O116" s="16"/>
    </row>
    <row r="117" spans="1:15" ht="15" thickBot="1" x14ac:dyDescent="0.4">
      <c r="A117" s="23">
        <v>115</v>
      </c>
      <c r="B117" s="15" t="s">
        <v>147</v>
      </c>
      <c r="C117" s="3">
        <v>8968</v>
      </c>
      <c r="D117" s="6"/>
      <c r="E117" s="6">
        <v>55</v>
      </c>
      <c r="F117" s="6"/>
      <c r="G117" s="3">
        <v>8698</v>
      </c>
      <c r="H117" s="6">
        <v>215</v>
      </c>
      <c r="I117" s="6">
        <v>3</v>
      </c>
      <c r="J117" s="3">
        <v>3999</v>
      </c>
      <c r="K117" s="6">
        <v>25</v>
      </c>
      <c r="L117" s="3">
        <v>240328</v>
      </c>
      <c r="M117" s="3">
        <v>107156</v>
      </c>
      <c r="N117" s="16">
        <v>2242793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8694</v>
      </c>
      <c r="D118" s="6"/>
      <c r="E118" s="6">
        <v>95</v>
      </c>
      <c r="F118" s="6"/>
      <c r="G118" s="3">
        <v>7913</v>
      </c>
      <c r="H118" s="6">
        <v>686</v>
      </c>
      <c r="I118" s="6">
        <v>23</v>
      </c>
      <c r="J118" s="3">
        <v>15581</v>
      </c>
      <c r="K118" s="6">
        <v>170</v>
      </c>
      <c r="L118" s="3">
        <v>94729</v>
      </c>
      <c r="M118" s="3">
        <v>169771</v>
      </c>
      <c r="N118" s="16">
        <v>557982</v>
      </c>
      <c r="O118" s="16"/>
    </row>
    <row r="119" spans="1:15" ht="29.5" thickBot="1" x14ac:dyDescent="0.4">
      <c r="A119" s="23">
        <v>117</v>
      </c>
      <c r="B119" s="15" t="s">
        <v>180</v>
      </c>
      <c r="C119" s="3">
        <v>8362</v>
      </c>
      <c r="D119" s="6"/>
      <c r="E119" s="6">
        <v>242</v>
      </c>
      <c r="F119" s="6"/>
      <c r="G119" s="3">
        <v>7884</v>
      </c>
      <c r="H119" s="6">
        <v>236</v>
      </c>
      <c r="I119" s="6"/>
      <c r="J119" s="6">
        <v>560</v>
      </c>
      <c r="K119" s="6">
        <v>16</v>
      </c>
      <c r="L119" s="3">
        <v>163656</v>
      </c>
      <c r="M119" s="3">
        <v>10959</v>
      </c>
      <c r="N119" s="16">
        <v>14934072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7700</v>
      </c>
      <c r="D120" s="6"/>
      <c r="E120" s="6">
        <v>163</v>
      </c>
      <c r="F120" s="6"/>
      <c r="G120" s="3">
        <v>7416</v>
      </c>
      <c r="H120" s="6">
        <v>121</v>
      </c>
      <c r="I120" s="6">
        <v>3</v>
      </c>
      <c r="J120" s="3">
        <v>1642</v>
      </c>
      <c r="K120" s="6">
        <v>35</v>
      </c>
      <c r="L120" s="3">
        <v>87246</v>
      </c>
      <c r="M120" s="3">
        <v>18606</v>
      </c>
      <c r="N120" s="16">
        <v>4689208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O121" s="16"/>
    </row>
    <row r="122" spans="1:15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25802</v>
      </c>
      <c r="K122" s="6">
        <v>103</v>
      </c>
      <c r="L122" s="3">
        <v>26355</v>
      </c>
      <c r="M122" s="3">
        <v>93641</v>
      </c>
      <c r="N122" s="16">
        <v>281448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6801</v>
      </c>
      <c r="D123" s="6"/>
      <c r="E123" s="6">
        <v>128</v>
      </c>
      <c r="F123" s="6"/>
      <c r="G123" s="3">
        <v>6178</v>
      </c>
      <c r="H123" s="6">
        <v>495</v>
      </c>
      <c r="I123" s="6">
        <v>3</v>
      </c>
      <c r="J123" s="6">
        <v>601</v>
      </c>
      <c r="K123" s="6">
        <v>11</v>
      </c>
      <c r="L123" s="3">
        <v>832287</v>
      </c>
      <c r="M123" s="3">
        <v>73496</v>
      </c>
      <c r="N123" s="16">
        <v>11324299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6644</v>
      </c>
      <c r="D124" s="6"/>
      <c r="E124" s="6">
        <v>142</v>
      </c>
      <c r="F124" s="6"/>
      <c r="G124" s="3">
        <v>4257</v>
      </c>
      <c r="H124" s="3">
        <v>2245</v>
      </c>
      <c r="I124" s="6">
        <v>12</v>
      </c>
      <c r="J124" s="3">
        <v>16842</v>
      </c>
      <c r="K124" s="6">
        <v>360</v>
      </c>
      <c r="L124" s="3">
        <v>35181</v>
      </c>
      <c r="M124" s="3">
        <v>89181</v>
      </c>
      <c r="N124" s="16">
        <v>394488</v>
      </c>
      <c r="O124" s="16"/>
    </row>
    <row r="125" spans="1:15" ht="29.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2806</v>
      </c>
      <c r="K125" s="6">
        <v>10</v>
      </c>
      <c r="L125" s="3">
        <v>299546</v>
      </c>
      <c r="M125" s="3">
        <v>126544</v>
      </c>
      <c r="N125" s="16">
        <v>2367123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6042</v>
      </c>
      <c r="D126" s="4">
        <v>100</v>
      </c>
      <c r="E126" s="6">
        <v>62</v>
      </c>
      <c r="F126" s="5">
        <v>1</v>
      </c>
      <c r="G126" s="3">
        <v>4155</v>
      </c>
      <c r="H126" s="3">
        <v>1825</v>
      </c>
      <c r="I126" s="6">
        <v>15</v>
      </c>
      <c r="J126" s="3">
        <v>13672</v>
      </c>
      <c r="K126" s="6">
        <v>140</v>
      </c>
      <c r="L126" s="3">
        <v>336319</v>
      </c>
      <c r="M126" s="3">
        <v>761013</v>
      </c>
      <c r="N126" s="16">
        <v>441936</v>
      </c>
      <c r="O126" s="16"/>
    </row>
    <row r="127" spans="1:15" ht="15" thickBot="1" x14ac:dyDescent="0.4">
      <c r="A127" s="23">
        <v>125</v>
      </c>
      <c r="B127" s="15" t="s">
        <v>188</v>
      </c>
      <c r="C127" s="3">
        <v>5923</v>
      </c>
      <c r="D127" s="6"/>
      <c r="E127" s="6">
        <v>184</v>
      </c>
      <c r="F127" s="6"/>
      <c r="G127" s="3">
        <v>5323</v>
      </c>
      <c r="H127" s="6">
        <v>416</v>
      </c>
      <c r="I127" s="6">
        <v>4</v>
      </c>
      <c r="J127" s="6">
        <v>307</v>
      </c>
      <c r="K127" s="6">
        <v>10</v>
      </c>
      <c r="L127" s="3">
        <v>62171</v>
      </c>
      <c r="M127" s="3">
        <v>3223</v>
      </c>
      <c r="N127" s="16">
        <v>19290019</v>
      </c>
      <c r="O127" s="16"/>
    </row>
    <row r="128" spans="1:15" ht="15" thickBot="1" x14ac:dyDescent="0.4">
      <c r="A128" s="23">
        <v>126</v>
      </c>
      <c r="B128" s="15" t="s">
        <v>179</v>
      </c>
      <c r="C128" s="3">
        <v>5909</v>
      </c>
      <c r="D128" s="6"/>
      <c r="E128" s="6">
        <v>117</v>
      </c>
      <c r="F128" s="6"/>
      <c r="G128" s="3">
        <v>5557</v>
      </c>
      <c r="H128" s="6">
        <v>235</v>
      </c>
      <c r="I128" s="6">
        <v>19</v>
      </c>
      <c r="J128" s="3">
        <v>5076</v>
      </c>
      <c r="K128" s="6">
        <v>101</v>
      </c>
      <c r="L128" s="3">
        <v>46202</v>
      </c>
      <c r="M128" s="3">
        <v>39688</v>
      </c>
      <c r="N128" s="16">
        <v>1164136</v>
      </c>
      <c r="O128" s="16"/>
    </row>
    <row r="129" spans="1:15" ht="15" thickBot="1" x14ac:dyDescent="0.4">
      <c r="A129" s="23">
        <v>127</v>
      </c>
      <c r="B129" s="15" t="s">
        <v>80</v>
      </c>
      <c r="C129" s="3">
        <v>5894</v>
      </c>
      <c r="D129" s="4">
        <v>215</v>
      </c>
      <c r="E129" s="6">
        <v>71</v>
      </c>
      <c r="F129" s="5">
        <v>2</v>
      </c>
      <c r="G129" s="3">
        <v>1406</v>
      </c>
      <c r="H129" s="3">
        <v>4417</v>
      </c>
      <c r="I129" s="6">
        <v>10</v>
      </c>
      <c r="J129" s="3">
        <v>3137</v>
      </c>
      <c r="K129" s="6">
        <v>38</v>
      </c>
      <c r="L129" s="3">
        <v>454253</v>
      </c>
      <c r="M129" s="3">
        <v>241736</v>
      </c>
      <c r="N129" s="16">
        <v>1879126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5683</v>
      </c>
      <c r="D130" s="6"/>
      <c r="E130" s="6">
        <v>285</v>
      </c>
      <c r="F130" s="6"/>
      <c r="G130" s="3">
        <v>1937</v>
      </c>
      <c r="H130" s="3">
        <v>3461</v>
      </c>
      <c r="I130" s="6"/>
      <c r="J130" s="6">
        <v>322</v>
      </c>
      <c r="K130" s="6">
        <v>16</v>
      </c>
      <c r="L130" s="6"/>
      <c r="M130" s="6"/>
      <c r="N130" s="16">
        <v>17638619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5668</v>
      </c>
      <c r="D131" s="6"/>
      <c r="E131" s="6">
        <v>107</v>
      </c>
      <c r="F131" s="6"/>
      <c r="G131" s="3">
        <v>4455</v>
      </c>
      <c r="H131" s="3">
        <v>1106</v>
      </c>
      <c r="I131" s="6">
        <v>14</v>
      </c>
      <c r="J131" s="3">
        <v>4046</v>
      </c>
      <c r="K131" s="6">
        <v>76</v>
      </c>
      <c r="L131" s="3">
        <v>33014</v>
      </c>
      <c r="M131" s="3">
        <v>23565</v>
      </c>
      <c r="N131" s="16">
        <v>1401000</v>
      </c>
      <c r="O131" s="16"/>
    </row>
    <row r="132" spans="1:15" ht="15" thickBot="1" x14ac:dyDescent="0.4">
      <c r="A132" s="23">
        <v>130</v>
      </c>
      <c r="B132" s="15" t="s">
        <v>98</v>
      </c>
      <c r="C132" s="3">
        <v>5659</v>
      </c>
      <c r="D132" s="6"/>
      <c r="E132" s="6">
        <v>24</v>
      </c>
      <c r="F132" s="6"/>
      <c r="G132" s="3">
        <v>4884</v>
      </c>
      <c r="H132" s="6">
        <v>751</v>
      </c>
      <c r="I132" s="6">
        <v>10</v>
      </c>
      <c r="J132" s="3">
        <v>6306</v>
      </c>
      <c r="K132" s="6">
        <v>27</v>
      </c>
      <c r="L132" s="3">
        <v>35419</v>
      </c>
      <c r="M132" s="3">
        <v>39467</v>
      </c>
      <c r="N132" s="16">
        <v>897433</v>
      </c>
      <c r="O132" s="16"/>
    </row>
    <row r="133" spans="1:15" ht="15" thickBot="1" x14ac:dyDescent="0.4">
      <c r="A133" s="23">
        <v>131</v>
      </c>
      <c r="B133" s="15" t="s">
        <v>121</v>
      </c>
      <c r="C133" s="3">
        <v>5559</v>
      </c>
      <c r="D133" s="6"/>
      <c r="E133" s="6">
        <v>61</v>
      </c>
      <c r="F133" s="6"/>
      <c r="G133" s="3">
        <v>5437</v>
      </c>
      <c r="H133" s="6">
        <v>61</v>
      </c>
      <c r="I133" s="6"/>
      <c r="J133" s="3">
        <v>5600</v>
      </c>
      <c r="K133" s="6">
        <v>61</v>
      </c>
      <c r="L133" s="3">
        <v>84973</v>
      </c>
      <c r="M133" s="3">
        <v>85596</v>
      </c>
      <c r="N133" s="16">
        <v>992725</v>
      </c>
      <c r="O133" s="16"/>
    </row>
    <row r="134" spans="1:15" ht="29.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6650562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5324</v>
      </c>
      <c r="D135" s="4">
        <v>3</v>
      </c>
      <c r="E135" s="6">
        <v>105</v>
      </c>
      <c r="F135" s="6"/>
      <c r="G135" s="3">
        <v>5089</v>
      </c>
      <c r="H135" s="6">
        <v>130</v>
      </c>
      <c r="I135" s="6">
        <v>9</v>
      </c>
      <c r="J135" s="6">
        <v>708</v>
      </c>
      <c r="K135" s="6">
        <v>14</v>
      </c>
      <c r="L135" s="3">
        <v>3707664</v>
      </c>
      <c r="M135" s="3">
        <v>493227</v>
      </c>
      <c r="N135" s="16">
        <v>7517149</v>
      </c>
      <c r="O135" s="16"/>
    </row>
    <row r="136" spans="1:15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5562143</v>
      </c>
      <c r="O136" s="18"/>
    </row>
    <row r="137" spans="1:15" ht="29.5" thickBot="1" x14ac:dyDescent="0.4">
      <c r="A137" s="23">
        <v>135</v>
      </c>
      <c r="B137" s="15" t="s">
        <v>185</v>
      </c>
      <c r="C137" s="3">
        <v>5201</v>
      </c>
      <c r="D137" s="6"/>
      <c r="E137" s="6">
        <v>111</v>
      </c>
      <c r="F137" s="6"/>
      <c r="G137" s="3">
        <v>5057</v>
      </c>
      <c r="H137" s="6">
        <v>33</v>
      </c>
      <c r="I137" s="6">
        <v>3</v>
      </c>
      <c r="J137" s="3">
        <v>8840</v>
      </c>
      <c r="K137" s="6">
        <v>189</v>
      </c>
      <c r="L137" s="3">
        <v>18870</v>
      </c>
      <c r="M137" s="3">
        <v>32071</v>
      </c>
      <c r="N137" s="16">
        <v>588373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5134</v>
      </c>
      <c r="D138" s="6"/>
      <c r="E138" s="6">
        <v>35</v>
      </c>
      <c r="F138" s="6"/>
      <c r="G138" s="3">
        <v>4878</v>
      </c>
      <c r="H138" s="6">
        <v>221</v>
      </c>
      <c r="I138" s="6"/>
      <c r="J138" s="6">
        <v>393</v>
      </c>
      <c r="K138" s="6">
        <v>3</v>
      </c>
      <c r="L138" s="3">
        <v>555686</v>
      </c>
      <c r="M138" s="3">
        <v>42561</v>
      </c>
      <c r="N138" s="16">
        <v>13056337</v>
      </c>
      <c r="O138" s="16"/>
    </row>
    <row r="139" spans="1:15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3585</v>
      </c>
      <c r="K139" s="6">
        <v>59</v>
      </c>
      <c r="L139" s="3">
        <v>65408</v>
      </c>
      <c r="M139" s="3">
        <v>46135</v>
      </c>
      <c r="N139" s="16">
        <v>1417761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4905</v>
      </c>
      <c r="D140" s="4">
        <v>134</v>
      </c>
      <c r="E140" s="6">
        <v>73</v>
      </c>
      <c r="F140" s="6"/>
      <c r="G140" s="3">
        <v>3811</v>
      </c>
      <c r="H140" s="3">
        <v>1021</v>
      </c>
      <c r="I140" s="6">
        <v>4</v>
      </c>
      <c r="J140" s="3">
        <v>3697</v>
      </c>
      <c r="K140" s="6">
        <v>55</v>
      </c>
      <c r="L140" s="3">
        <v>262554</v>
      </c>
      <c r="M140" s="3">
        <v>197880</v>
      </c>
      <c r="N140" s="16">
        <v>1326834</v>
      </c>
      <c r="O140" s="16"/>
    </row>
    <row r="141" spans="1:15" ht="15" thickBot="1" x14ac:dyDescent="0.4">
      <c r="A141" s="23">
        <v>139</v>
      </c>
      <c r="B141" s="15" t="s">
        <v>192</v>
      </c>
      <c r="C141" s="3">
        <v>4866</v>
      </c>
      <c r="D141" s="6"/>
      <c r="E141" s="6">
        <v>62</v>
      </c>
      <c r="F141" s="6"/>
      <c r="G141" s="3">
        <v>1924</v>
      </c>
      <c r="H141" s="3">
        <v>2880</v>
      </c>
      <c r="I141" s="6">
        <v>2</v>
      </c>
      <c r="J141" s="3">
        <v>1002</v>
      </c>
      <c r="K141" s="6">
        <v>13</v>
      </c>
      <c r="L141" s="3">
        <v>32711</v>
      </c>
      <c r="M141" s="3">
        <v>6734</v>
      </c>
      <c r="N141" s="16">
        <v>4857277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4797</v>
      </c>
      <c r="D142" s="6"/>
      <c r="E142" s="6">
        <v>13</v>
      </c>
      <c r="F142" s="6"/>
      <c r="G142" s="3">
        <v>3788</v>
      </c>
      <c r="H142" s="6">
        <v>996</v>
      </c>
      <c r="I142" s="6">
        <v>4</v>
      </c>
      <c r="J142" s="3">
        <v>14027</v>
      </c>
      <c r="K142" s="6">
        <v>38</v>
      </c>
      <c r="L142" s="3">
        <v>350762</v>
      </c>
      <c r="M142" s="3">
        <v>1025683</v>
      </c>
      <c r="N142" s="16">
        <v>341979</v>
      </c>
      <c r="O142" s="16"/>
    </row>
    <row r="143" spans="1:15" ht="15" thickBot="1" x14ac:dyDescent="0.4">
      <c r="A143" s="23">
        <v>141</v>
      </c>
      <c r="B143" s="15" t="s">
        <v>82</v>
      </c>
      <c r="C143" s="3">
        <v>4665</v>
      </c>
      <c r="D143" s="6"/>
      <c r="E143" s="6">
        <v>75</v>
      </c>
      <c r="F143" s="6"/>
      <c r="G143" s="3">
        <v>3377</v>
      </c>
      <c r="H143" s="3">
        <v>1213</v>
      </c>
      <c r="I143" s="6">
        <v>22</v>
      </c>
      <c r="J143" s="3">
        <v>60345</v>
      </c>
      <c r="K143" s="6">
        <v>970</v>
      </c>
      <c r="L143" s="3">
        <v>146308</v>
      </c>
      <c r="M143" s="3">
        <v>1892583</v>
      </c>
      <c r="N143" s="16">
        <v>77306</v>
      </c>
      <c r="O143" s="16"/>
    </row>
    <row r="144" spans="1:15" ht="15" thickBot="1" x14ac:dyDescent="0.4">
      <c r="A144" s="23">
        <v>142</v>
      </c>
      <c r="B144" s="15" t="s">
        <v>133</v>
      </c>
      <c r="C144" s="3">
        <v>4494</v>
      </c>
      <c r="D144" s="6"/>
      <c r="E144" s="6">
        <v>37</v>
      </c>
      <c r="F144" s="6"/>
      <c r="G144" s="3">
        <v>4286</v>
      </c>
      <c r="H144" s="6">
        <v>171</v>
      </c>
      <c r="I144" s="6">
        <v>4</v>
      </c>
      <c r="J144" s="3">
        <v>42033</v>
      </c>
      <c r="K144" s="6">
        <v>346</v>
      </c>
      <c r="L144" s="3">
        <v>39418</v>
      </c>
      <c r="M144" s="3">
        <v>368679</v>
      </c>
      <c r="N144" s="16">
        <v>106917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15879</v>
      </c>
      <c r="K145" s="6">
        <v>160</v>
      </c>
      <c r="L145" s="3">
        <v>13000</v>
      </c>
      <c r="M145" s="3">
        <v>47281</v>
      </c>
      <c r="N145" s="16">
        <v>274952</v>
      </c>
      <c r="O145" s="16"/>
    </row>
    <row r="146" spans="1:15" ht="15" thickBot="1" x14ac:dyDescent="0.4">
      <c r="A146" s="23">
        <v>144</v>
      </c>
      <c r="B146" s="15" t="s">
        <v>83</v>
      </c>
      <c r="C146" s="3">
        <v>4217</v>
      </c>
      <c r="D146" s="6"/>
      <c r="E146" s="6">
        <v>25</v>
      </c>
      <c r="F146" s="6"/>
      <c r="G146" s="3">
        <v>1882</v>
      </c>
      <c r="H146" s="3">
        <v>2310</v>
      </c>
      <c r="I146" s="6">
        <v>7</v>
      </c>
      <c r="J146" s="3">
        <v>3484</v>
      </c>
      <c r="K146" s="6">
        <v>21</v>
      </c>
      <c r="L146" s="3">
        <v>480428</v>
      </c>
      <c r="M146" s="3">
        <v>396957</v>
      </c>
      <c r="N146" s="16">
        <v>1210276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4143</v>
      </c>
      <c r="D147" s="6"/>
      <c r="E147" s="6">
        <v>124</v>
      </c>
      <c r="F147" s="6"/>
      <c r="G147" s="3">
        <v>3192</v>
      </c>
      <c r="H147" s="6">
        <v>827</v>
      </c>
      <c r="I147" s="6">
        <v>10</v>
      </c>
      <c r="J147" s="3">
        <v>5259</v>
      </c>
      <c r="K147" s="6">
        <v>157</v>
      </c>
      <c r="L147" s="3">
        <v>19266</v>
      </c>
      <c r="M147" s="3">
        <v>24455</v>
      </c>
      <c r="N147" s="16">
        <v>787816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16036385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3780</v>
      </c>
      <c r="D149" s="4">
        <v>5</v>
      </c>
      <c r="E149" s="6">
        <v>59</v>
      </c>
      <c r="F149" s="6"/>
      <c r="G149" s="3">
        <v>3590</v>
      </c>
      <c r="H149" s="6">
        <v>131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69858456</v>
      </c>
      <c r="O149" s="16"/>
    </row>
    <row r="150" spans="1:15" ht="15" thickBot="1" x14ac:dyDescent="0.4">
      <c r="A150" s="23">
        <v>148</v>
      </c>
      <c r="B150" s="15" t="s">
        <v>201</v>
      </c>
      <c r="C150" s="3">
        <v>3670</v>
      </c>
      <c r="D150" s="6"/>
      <c r="E150" s="6">
        <v>119</v>
      </c>
      <c r="F150" s="6"/>
      <c r="G150" s="3">
        <v>2876</v>
      </c>
      <c r="H150" s="6">
        <v>675</v>
      </c>
      <c r="I150" s="6"/>
      <c r="J150" s="3">
        <v>1505</v>
      </c>
      <c r="K150" s="6">
        <v>49</v>
      </c>
      <c r="L150" s="3">
        <v>20772</v>
      </c>
      <c r="M150" s="3">
        <v>8518</v>
      </c>
      <c r="N150" s="16">
        <v>2438583</v>
      </c>
      <c r="O150" s="16"/>
    </row>
    <row r="151" spans="1:15" ht="29.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133463</v>
      </c>
      <c r="N151" s="16">
        <v>375167</v>
      </c>
      <c r="O151" s="20"/>
    </row>
    <row r="152" spans="1:15" ht="15" thickBot="1" x14ac:dyDescent="0.4">
      <c r="A152" s="23">
        <v>150</v>
      </c>
      <c r="B152" s="15" t="s">
        <v>136</v>
      </c>
      <c r="C152" s="3">
        <v>3545</v>
      </c>
      <c r="D152" s="6"/>
      <c r="E152" s="6">
        <v>136</v>
      </c>
      <c r="F152" s="6"/>
      <c r="G152" s="3">
        <v>2746</v>
      </c>
      <c r="H152" s="6">
        <v>663</v>
      </c>
      <c r="I152" s="6"/>
      <c r="J152" s="6">
        <v>173</v>
      </c>
      <c r="K152" s="6">
        <v>7</v>
      </c>
      <c r="L152" s="3">
        <v>74112</v>
      </c>
      <c r="M152" s="3">
        <v>3626</v>
      </c>
      <c r="N152" s="16">
        <v>20438916</v>
      </c>
      <c r="O152" s="16"/>
    </row>
    <row r="153" spans="1:15" ht="15" thickBot="1" x14ac:dyDescent="0.4">
      <c r="A153" s="23">
        <v>151</v>
      </c>
      <c r="B153" s="15" t="s">
        <v>187</v>
      </c>
      <c r="C153" s="3">
        <v>3462</v>
      </c>
      <c r="D153" s="4">
        <v>80</v>
      </c>
      <c r="E153" s="6">
        <v>58</v>
      </c>
      <c r="F153" s="5">
        <v>2</v>
      </c>
      <c r="G153" s="3">
        <v>2148</v>
      </c>
      <c r="H153" s="3">
        <v>1256</v>
      </c>
      <c r="I153" s="6">
        <v>1</v>
      </c>
      <c r="J153" s="3">
        <v>8655</v>
      </c>
      <c r="K153" s="6">
        <v>145</v>
      </c>
      <c r="L153" s="3">
        <v>22658</v>
      </c>
      <c r="M153" s="3">
        <v>56646</v>
      </c>
      <c r="N153" s="16">
        <v>399990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3082</v>
      </c>
      <c r="D154" s="6"/>
      <c r="E154" s="6">
        <v>58</v>
      </c>
      <c r="F154" s="6"/>
      <c r="G154" s="3">
        <v>2532</v>
      </c>
      <c r="H154" s="6">
        <v>492</v>
      </c>
      <c r="I154" s="6">
        <v>11</v>
      </c>
      <c r="J154" s="6">
        <v>886</v>
      </c>
      <c r="K154" s="6">
        <v>17</v>
      </c>
      <c r="L154" s="3">
        <v>317516</v>
      </c>
      <c r="M154" s="3">
        <v>91299</v>
      </c>
      <c r="N154" s="16">
        <v>3477745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2903</v>
      </c>
      <c r="D155" s="6"/>
      <c r="E155" s="6">
        <v>58</v>
      </c>
      <c r="F155" s="6"/>
      <c r="G155" s="3">
        <v>1290</v>
      </c>
      <c r="H155" s="3">
        <v>1555</v>
      </c>
      <c r="I155" s="6"/>
      <c r="J155" s="6">
        <v>258</v>
      </c>
      <c r="K155" s="6">
        <v>5</v>
      </c>
      <c r="L155" s="3">
        <v>12044</v>
      </c>
      <c r="M155" s="3">
        <v>1072</v>
      </c>
      <c r="N155" s="16">
        <v>11237041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2330</v>
      </c>
      <c r="H156" s="6">
        <v>272</v>
      </c>
      <c r="I156" s="6"/>
      <c r="J156" s="6">
        <v>216</v>
      </c>
      <c r="K156" s="6">
        <v>3</v>
      </c>
      <c r="L156" s="3">
        <v>238105</v>
      </c>
      <c r="M156" s="3">
        <v>19475</v>
      </c>
      <c r="N156" s="16">
        <v>12225971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2477</v>
      </c>
      <c r="D157" s="6"/>
      <c r="E157" s="6">
        <v>67</v>
      </c>
      <c r="F157" s="6"/>
      <c r="G157" s="3">
        <v>2218</v>
      </c>
      <c r="H157" s="6">
        <v>192</v>
      </c>
      <c r="I157" s="6"/>
      <c r="J157" s="6">
        <v>117</v>
      </c>
      <c r="K157" s="6">
        <v>3</v>
      </c>
      <c r="L157" s="6"/>
      <c r="M157" s="6"/>
      <c r="N157" s="16">
        <v>21088463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1983109</v>
      </c>
      <c r="O158" s="16"/>
    </row>
    <row r="159" spans="1:15" ht="29.5" thickBot="1" x14ac:dyDescent="0.4">
      <c r="A159" s="23">
        <v>157</v>
      </c>
      <c r="B159" s="15" t="s">
        <v>197</v>
      </c>
      <c r="C159" s="3">
        <v>2365</v>
      </c>
      <c r="D159" s="6"/>
      <c r="E159" s="6">
        <v>74</v>
      </c>
      <c r="F159" s="6"/>
      <c r="G159" s="3">
        <v>1798</v>
      </c>
      <c r="H159" s="6">
        <v>493</v>
      </c>
      <c r="I159" s="6"/>
      <c r="J159" s="6">
        <v>295</v>
      </c>
      <c r="K159" s="6">
        <v>9</v>
      </c>
      <c r="L159" s="6"/>
      <c r="M159" s="6"/>
      <c r="N159" s="16">
        <v>8029914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2312</v>
      </c>
      <c r="D160" s="6"/>
      <c r="E160" s="6">
        <v>55</v>
      </c>
      <c r="F160" s="6"/>
      <c r="G160" s="3">
        <v>1640</v>
      </c>
      <c r="H160" s="6">
        <v>617</v>
      </c>
      <c r="I160" s="6"/>
      <c r="J160" s="6">
        <v>277</v>
      </c>
      <c r="K160" s="6">
        <v>7</v>
      </c>
      <c r="L160" s="3">
        <v>118291</v>
      </c>
      <c r="M160" s="3">
        <v>14181</v>
      </c>
      <c r="N160" s="16">
        <v>8341764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2062</v>
      </c>
      <c r="D161" s="6"/>
      <c r="E161" s="6">
        <v>599</v>
      </c>
      <c r="F161" s="6"/>
      <c r="G161" s="3">
        <v>1366</v>
      </c>
      <c r="H161" s="6">
        <v>97</v>
      </c>
      <c r="I161" s="6"/>
      <c r="J161" s="6">
        <v>69</v>
      </c>
      <c r="K161" s="6">
        <v>20</v>
      </c>
      <c r="L161" s="6"/>
      <c r="M161" s="6"/>
      <c r="N161" s="16">
        <v>30039807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1957</v>
      </c>
      <c r="D162" s="4">
        <v>7</v>
      </c>
      <c r="E162" s="6">
        <v>25</v>
      </c>
      <c r="F162" s="6"/>
      <c r="G162" s="3">
        <v>1857</v>
      </c>
      <c r="H162" s="6">
        <v>75</v>
      </c>
      <c r="I162" s="6"/>
      <c r="J162" s="6">
        <v>391</v>
      </c>
      <c r="K162" s="6">
        <v>5</v>
      </c>
      <c r="L162" s="3">
        <v>1096666</v>
      </c>
      <c r="M162" s="3">
        <v>219241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1953</v>
      </c>
      <c r="D163" s="6"/>
      <c r="E163" s="6">
        <v>44</v>
      </c>
      <c r="F163" s="6"/>
      <c r="G163" s="6">
        <v>975</v>
      </c>
      <c r="H163" s="6">
        <v>934</v>
      </c>
      <c r="I163" s="6"/>
      <c r="J163" s="6">
        <v>909</v>
      </c>
      <c r="K163" s="6">
        <v>20</v>
      </c>
      <c r="L163" s="3">
        <v>22645</v>
      </c>
      <c r="M163" s="3">
        <v>10543</v>
      </c>
      <c r="N163" s="16">
        <v>2147881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1483</v>
      </c>
      <c r="D164" s="6"/>
      <c r="E164" s="6">
        <v>98</v>
      </c>
      <c r="F164" s="6"/>
      <c r="G164" s="3">
        <v>1314</v>
      </c>
      <c r="H164" s="6">
        <v>71</v>
      </c>
      <c r="I164" s="6"/>
      <c r="J164" s="6">
        <v>89</v>
      </c>
      <c r="K164" s="6">
        <v>6</v>
      </c>
      <c r="L164" s="6"/>
      <c r="M164" s="6"/>
      <c r="N164" s="16">
        <v>16577873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5952</v>
      </c>
      <c r="N165" s="16">
        <v>5096300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1220</v>
      </c>
      <c r="D166" s="6"/>
      <c r="E166" s="6">
        <v>69</v>
      </c>
      <c r="F166" s="6"/>
      <c r="G166" s="3">
        <v>1137</v>
      </c>
      <c r="H166" s="6">
        <v>14</v>
      </c>
      <c r="I166" s="6">
        <v>9</v>
      </c>
      <c r="J166" s="6">
        <v>50</v>
      </c>
      <c r="K166" s="6">
        <v>3</v>
      </c>
      <c r="L166" s="3">
        <v>37027</v>
      </c>
      <c r="M166" s="3">
        <v>1512</v>
      </c>
      <c r="N166" s="16">
        <v>24486175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1177</v>
      </c>
      <c r="D167" s="6"/>
      <c r="E167" s="6">
        <v>35</v>
      </c>
      <c r="F167" s="6"/>
      <c r="G167" s="3">
        <v>1062</v>
      </c>
      <c r="H167" s="6">
        <v>80</v>
      </c>
      <c r="I167" s="6"/>
      <c r="J167" s="6">
        <v>12</v>
      </c>
      <c r="K167" s="6">
        <v>0.4</v>
      </c>
      <c r="L167" s="3">
        <v>1246480</v>
      </c>
      <c r="M167" s="3">
        <v>12768</v>
      </c>
      <c r="N167" s="16">
        <v>97628661</v>
      </c>
      <c r="O167" s="16"/>
    </row>
    <row r="168" spans="1:15" ht="15" thickBot="1" x14ac:dyDescent="0.4">
      <c r="A168" s="23">
        <v>166</v>
      </c>
      <c r="B168" s="15" t="s">
        <v>173</v>
      </c>
      <c r="C168" s="6">
        <v>958</v>
      </c>
      <c r="D168" s="6"/>
      <c r="E168" s="6">
        <v>1</v>
      </c>
      <c r="F168" s="6"/>
      <c r="G168" s="6">
        <v>660</v>
      </c>
      <c r="H168" s="6">
        <v>297</v>
      </c>
      <c r="I168" s="6">
        <v>4</v>
      </c>
      <c r="J168" s="3">
        <v>5830</v>
      </c>
      <c r="K168" s="6">
        <v>6</v>
      </c>
      <c r="L168" s="3">
        <v>12860</v>
      </c>
      <c r="M168" s="3">
        <v>78263</v>
      </c>
      <c r="N168" s="16">
        <v>164317</v>
      </c>
      <c r="O168" s="16"/>
    </row>
    <row r="169" spans="1:15" ht="58.5" thickBot="1" x14ac:dyDescent="0.4">
      <c r="A169" s="23">
        <v>167</v>
      </c>
      <c r="B169" s="15" t="s">
        <v>202</v>
      </c>
      <c r="C169" s="6">
        <v>945</v>
      </c>
      <c r="D169" s="6"/>
      <c r="E169" s="6">
        <v>16</v>
      </c>
      <c r="F169" s="6"/>
      <c r="G169" s="6">
        <v>904</v>
      </c>
      <c r="H169" s="6">
        <v>25</v>
      </c>
      <c r="I169" s="6"/>
      <c r="J169" s="3">
        <v>4286</v>
      </c>
      <c r="K169" s="6">
        <v>73</v>
      </c>
      <c r="L169" s="3">
        <v>6283</v>
      </c>
      <c r="M169" s="3">
        <v>28496</v>
      </c>
      <c r="N169" s="16">
        <v>220490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841</v>
      </c>
      <c r="D171" s="6"/>
      <c r="E171" s="6">
        <v>48</v>
      </c>
      <c r="F171" s="6"/>
      <c r="G171" s="6">
        <v>713</v>
      </c>
      <c r="H171" s="6">
        <v>80</v>
      </c>
      <c r="I171" s="6">
        <v>10</v>
      </c>
      <c r="J171" s="3">
        <v>4822</v>
      </c>
      <c r="K171" s="6">
        <v>275</v>
      </c>
      <c r="L171" s="3">
        <v>165849</v>
      </c>
      <c r="M171" s="3">
        <v>951002</v>
      </c>
      <c r="N171" s="16">
        <v>174394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822</v>
      </c>
      <c r="D172" s="6"/>
      <c r="E172" s="6">
        <v>22</v>
      </c>
      <c r="F172" s="6"/>
      <c r="G172" s="6">
        <v>753</v>
      </c>
      <c r="H172" s="6">
        <v>47</v>
      </c>
      <c r="I172" s="6">
        <v>6</v>
      </c>
      <c r="J172" s="3">
        <v>19100</v>
      </c>
      <c r="K172" s="6">
        <v>511</v>
      </c>
      <c r="L172" s="3">
        <v>6776</v>
      </c>
      <c r="M172" s="3">
        <v>157446</v>
      </c>
      <c r="N172" s="16">
        <v>43037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18077</v>
      </c>
      <c r="K174" s="6">
        <v>154</v>
      </c>
      <c r="L174" s="3">
        <v>4261</v>
      </c>
      <c r="M174" s="3">
        <v>109568</v>
      </c>
      <c r="N174" s="16">
        <v>38889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693</v>
      </c>
      <c r="D175" s="6"/>
      <c r="E175" s="6"/>
      <c r="F175" s="6"/>
      <c r="G175" s="6">
        <v>590</v>
      </c>
      <c r="H175" s="6">
        <v>103</v>
      </c>
      <c r="I175" s="6">
        <v>23</v>
      </c>
      <c r="J175" s="3">
        <v>20571</v>
      </c>
      <c r="K175" s="6"/>
      <c r="L175" s="3">
        <v>65445</v>
      </c>
      <c r="M175" s="3">
        <v>1942680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3250</v>
      </c>
      <c r="N176" s="16">
        <v>9002429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582</v>
      </c>
      <c r="D177" s="6"/>
      <c r="E177" s="6">
        <v>1</v>
      </c>
      <c r="F177" s="6"/>
      <c r="G177" s="6">
        <v>511</v>
      </c>
      <c r="H177" s="6">
        <v>70</v>
      </c>
      <c r="I177" s="6"/>
      <c r="J177" s="6">
        <v>48</v>
      </c>
      <c r="K177" s="6">
        <v>0.08</v>
      </c>
      <c r="L177" s="3">
        <v>49642</v>
      </c>
      <c r="M177" s="3">
        <v>4135</v>
      </c>
      <c r="N177" s="16">
        <v>12004819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566</v>
      </c>
      <c r="D178" s="6"/>
      <c r="E178" s="6">
        <v>9</v>
      </c>
      <c r="F178" s="6"/>
      <c r="G178" s="6">
        <v>488</v>
      </c>
      <c r="H178" s="6">
        <v>69</v>
      </c>
      <c r="I178" s="6">
        <v>12</v>
      </c>
      <c r="J178" s="3">
        <v>14557</v>
      </c>
      <c r="K178" s="6">
        <v>231</v>
      </c>
      <c r="L178" s="3">
        <v>6072</v>
      </c>
      <c r="M178" s="3">
        <v>156165</v>
      </c>
      <c r="N178" s="16">
        <v>38882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555</v>
      </c>
      <c r="D179" s="4">
        <v>1</v>
      </c>
      <c r="E179" s="6">
        <v>7</v>
      </c>
      <c r="F179" s="6"/>
      <c r="G179" s="6">
        <v>515</v>
      </c>
      <c r="H179" s="6">
        <v>33</v>
      </c>
      <c r="I179" s="6"/>
      <c r="J179" s="6">
        <v>23</v>
      </c>
      <c r="K179" s="6">
        <v>0.3</v>
      </c>
      <c r="L179" s="3">
        <v>101944</v>
      </c>
      <c r="M179" s="3">
        <v>4278</v>
      </c>
      <c r="N179" s="16">
        <v>23831180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537</v>
      </c>
      <c r="D180" s="6"/>
      <c r="E180" s="6">
        <v>7</v>
      </c>
      <c r="F180" s="6"/>
      <c r="G180" s="6">
        <v>498</v>
      </c>
      <c r="H180" s="6">
        <v>32</v>
      </c>
      <c r="I180" s="6"/>
      <c r="J180" s="6">
        <v>613</v>
      </c>
      <c r="K180" s="6">
        <v>8</v>
      </c>
      <c r="L180" s="6"/>
      <c r="M180" s="6"/>
      <c r="N180" s="16">
        <v>875637</v>
      </c>
      <c r="O180" s="16"/>
    </row>
    <row r="181" spans="1:15" ht="29.5" thickBot="1" x14ac:dyDescent="0.4">
      <c r="A181" s="23">
        <v>179</v>
      </c>
      <c r="B181" s="15" t="s">
        <v>134</v>
      </c>
      <c r="C181" s="6">
        <v>533</v>
      </c>
      <c r="D181" s="4">
        <v>20</v>
      </c>
      <c r="E181" s="6">
        <v>3</v>
      </c>
      <c r="F181" s="5">
        <v>1</v>
      </c>
      <c r="G181" s="6">
        <v>347</v>
      </c>
      <c r="H181" s="6">
        <v>183</v>
      </c>
      <c r="I181" s="6">
        <v>15</v>
      </c>
      <c r="J181" s="3">
        <v>13966</v>
      </c>
      <c r="K181" s="6">
        <v>79</v>
      </c>
      <c r="L181" s="3">
        <v>9155</v>
      </c>
      <c r="M181" s="3">
        <v>239879</v>
      </c>
      <c r="N181" s="16">
        <v>38165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60283103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494</v>
      </c>
      <c r="D183" s="6"/>
      <c r="E183" s="6"/>
      <c r="F183" s="6"/>
      <c r="G183" s="6">
        <v>480</v>
      </c>
      <c r="H183" s="6">
        <v>14</v>
      </c>
      <c r="I183" s="6"/>
      <c r="J183" s="3">
        <v>10097</v>
      </c>
      <c r="K183" s="6"/>
      <c r="L183" s="3">
        <v>153235</v>
      </c>
      <c r="M183" s="3">
        <v>3132039</v>
      </c>
      <c r="N183" s="16">
        <v>48925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463</v>
      </c>
      <c r="D184" s="6"/>
      <c r="E184" s="6"/>
      <c r="F184" s="6"/>
      <c r="G184" s="6">
        <v>412</v>
      </c>
      <c r="H184" s="6">
        <v>51</v>
      </c>
      <c r="I184" s="6"/>
      <c r="J184" s="6">
        <v>130</v>
      </c>
      <c r="K184" s="6"/>
      <c r="L184" s="6"/>
      <c r="M184" s="6"/>
      <c r="N184" s="16">
        <v>3562577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441</v>
      </c>
      <c r="D185" s="6"/>
      <c r="E185" s="6">
        <v>10</v>
      </c>
      <c r="F185" s="6"/>
      <c r="G185" s="6">
        <v>398</v>
      </c>
      <c r="H185" s="6">
        <v>33</v>
      </c>
      <c r="I185" s="6"/>
      <c r="J185" s="6">
        <v>347</v>
      </c>
      <c r="K185" s="6">
        <v>8</v>
      </c>
      <c r="L185" s="3">
        <v>260973</v>
      </c>
      <c r="M185" s="3">
        <v>205091</v>
      </c>
      <c r="N185" s="16">
        <v>1272473</v>
      </c>
      <c r="O185" s="20"/>
    </row>
    <row r="186" spans="1:15" ht="15" thickBot="1" x14ac:dyDescent="0.4">
      <c r="A186" s="23">
        <v>184</v>
      </c>
      <c r="B186" s="15" t="s">
        <v>131</v>
      </c>
      <c r="C186" s="6">
        <v>355</v>
      </c>
      <c r="D186" s="6"/>
      <c r="E186" s="6">
        <v>2</v>
      </c>
      <c r="F186" s="6"/>
      <c r="G186" s="6">
        <v>273</v>
      </c>
      <c r="H186" s="6">
        <v>80</v>
      </c>
      <c r="I186" s="6">
        <v>5</v>
      </c>
      <c r="J186" s="3">
        <v>9025</v>
      </c>
      <c r="K186" s="6">
        <v>51</v>
      </c>
      <c r="L186" s="3">
        <v>51953</v>
      </c>
      <c r="M186" s="3">
        <v>1320817</v>
      </c>
      <c r="N186" s="16">
        <v>39334</v>
      </c>
      <c r="O186" s="16"/>
    </row>
    <row r="187" spans="1:15" ht="29.5" thickBot="1" x14ac:dyDescent="0.4">
      <c r="A187" s="23">
        <v>185</v>
      </c>
      <c r="B187" s="15" t="s">
        <v>115</v>
      </c>
      <c r="C187" s="6">
        <v>353</v>
      </c>
      <c r="D187" s="6"/>
      <c r="E187" s="6">
        <v>24</v>
      </c>
      <c r="F187" s="6"/>
      <c r="G187" s="6">
        <v>324</v>
      </c>
      <c r="H187" s="6">
        <v>5</v>
      </c>
      <c r="I187" s="6"/>
      <c r="J187" s="3">
        <v>4144</v>
      </c>
      <c r="K187" s="6">
        <v>282</v>
      </c>
      <c r="L187" s="3">
        <v>16108</v>
      </c>
      <c r="M187" s="3">
        <v>189099</v>
      </c>
      <c r="N187" s="16">
        <v>85183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348</v>
      </c>
      <c r="D188" s="4">
        <v>2</v>
      </c>
      <c r="E188" s="6"/>
      <c r="F188" s="6"/>
      <c r="G188" s="6">
        <v>319</v>
      </c>
      <c r="H188" s="6">
        <v>29</v>
      </c>
      <c r="I188" s="6"/>
      <c r="J188" s="6">
        <v>449</v>
      </c>
      <c r="K188" s="6"/>
      <c r="L188" s="3">
        <v>170569</v>
      </c>
      <c r="M188" s="3">
        <v>220255</v>
      </c>
      <c r="N188" s="16">
        <v>774415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346</v>
      </c>
      <c r="D189" s="4">
        <v>6</v>
      </c>
      <c r="E189" s="6"/>
      <c r="F189" s="6"/>
      <c r="G189" s="6">
        <v>313</v>
      </c>
      <c r="H189" s="6">
        <v>33</v>
      </c>
      <c r="I189" s="6">
        <v>1</v>
      </c>
      <c r="J189" s="6">
        <v>105</v>
      </c>
      <c r="K189" s="6"/>
      <c r="L189" s="3">
        <v>89325</v>
      </c>
      <c r="M189" s="3">
        <v>27104</v>
      </c>
      <c r="N189" s="16">
        <v>3295615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291</v>
      </c>
      <c r="D190" s="6"/>
      <c r="E190" s="6"/>
      <c r="F190" s="6"/>
      <c r="G190" s="6">
        <v>283</v>
      </c>
      <c r="H190" s="6">
        <v>8</v>
      </c>
      <c r="I190" s="6"/>
      <c r="J190" s="6">
        <v>17</v>
      </c>
      <c r="K190" s="6"/>
      <c r="L190" s="3">
        <v>180378</v>
      </c>
      <c r="M190" s="3">
        <v>10740</v>
      </c>
      <c r="N190" s="16">
        <v>16795124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3638</v>
      </c>
      <c r="K191" s="6">
        <v>15</v>
      </c>
      <c r="L191" s="3">
        <v>46733</v>
      </c>
      <c r="M191" s="3">
        <v>708323</v>
      </c>
      <c r="N191" s="16">
        <v>65977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236</v>
      </c>
      <c r="D192" s="6"/>
      <c r="E192" s="6">
        <v>7</v>
      </c>
      <c r="F192" s="6"/>
      <c r="G192" s="6">
        <v>218</v>
      </c>
      <c r="H192" s="6">
        <v>11</v>
      </c>
      <c r="I192" s="6"/>
      <c r="J192" s="6">
        <v>821</v>
      </c>
      <c r="K192" s="6">
        <v>24</v>
      </c>
      <c r="L192" s="3">
        <v>34998</v>
      </c>
      <c r="M192" s="3">
        <v>121735</v>
      </c>
      <c r="N192" s="16">
        <v>287493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199</v>
      </c>
      <c r="D193" s="6"/>
      <c r="E193" s="6">
        <v>9</v>
      </c>
      <c r="F193" s="6"/>
      <c r="G193" s="6">
        <v>176</v>
      </c>
      <c r="H193" s="6">
        <v>14</v>
      </c>
      <c r="I193" s="6"/>
      <c r="J193" s="3">
        <v>3199</v>
      </c>
      <c r="K193" s="6">
        <v>145</v>
      </c>
      <c r="L193" s="3">
        <v>85656</v>
      </c>
      <c r="M193" s="3">
        <v>1377084</v>
      </c>
      <c r="N193" s="16">
        <v>62201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127471</v>
      </c>
      <c r="N194" s="16">
        <v>26304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1553</v>
      </c>
      <c r="K195" s="6"/>
      <c r="L195" s="3">
        <v>5200</v>
      </c>
      <c r="M195" s="3">
        <v>52766</v>
      </c>
      <c r="N195" s="16">
        <v>98549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152655</v>
      </c>
      <c r="N196" s="16">
        <v>438865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127</v>
      </c>
      <c r="D197" s="6"/>
      <c r="E197" s="6">
        <v>3</v>
      </c>
      <c r="F197" s="6"/>
      <c r="G197" s="6">
        <v>116</v>
      </c>
      <c r="H197" s="6">
        <v>8</v>
      </c>
      <c r="I197" s="6"/>
      <c r="J197" s="3">
        <v>1293</v>
      </c>
      <c r="K197" s="6">
        <v>31</v>
      </c>
      <c r="L197" s="3">
        <v>3597</v>
      </c>
      <c r="M197" s="3">
        <v>36630</v>
      </c>
      <c r="N197" s="16">
        <v>98198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29.5" thickBot="1" x14ac:dyDescent="0.4">
      <c r="A199" s="23">
        <v>197</v>
      </c>
      <c r="B199" s="15" t="s">
        <v>174</v>
      </c>
      <c r="C199" s="6">
        <v>78</v>
      </c>
      <c r="D199" s="6"/>
      <c r="E199" s="6"/>
      <c r="F199" s="6"/>
      <c r="G199" s="6">
        <v>28</v>
      </c>
      <c r="H199" s="6">
        <v>50</v>
      </c>
      <c r="I199" s="6"/>
      <c r="J199" s="6">
        <v>424</v>
      </c>
      <c r="K199" s="6"/>
      <c r="L199" s="3">
        <v>10794</v>
      </c>
      <c r="M199" s="3">
        <v>58693</v>
      </c>
      <c r="N199" s="16">
        <v>183907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74</v>
      </c>
      <c r="D200" s="6"/>
      <c r="E200" s="6"/>
      <c r="F200" s="6"/>
      <c r="G200" s="6">
        <v>70</v>
      </c>
      <c r="H200" s="6">
        <v>4</v>
      </c>
      <c r="I200" s="6"/>
      <c r="J200" s="6">
        <v>666</v>
      </c>
      <c r="K200" s="6"/>
      <c r="L200" s="3">
        <v>6888</v>
      </c>
      <c r="M200" s="3">
        <v>62022</v>
      </c>
      <c r="N200" s="16">
        <v>111058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171397</v>
      </c>
      <c r="N201" s="18">
        <v>30298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50</v>
      </c>
      <c r="D202" s="4">
        <v>8</v>
      </c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59240</v>
      </c>
      <c r="N202" s="16">
        <v>72046</v>
      </c>
      <c r="O202" s="16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6498</v>
      </c>
      <c r="N203" s="20">
        <v>652249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13941</v>
      </c>
      <c r="N204" s="16">
        <v>898601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8494</v>
      </c>
      <c r="N205" s="16">
        <v>1326653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55476</v>
      </c>
      <c r="N206" s="16">
        <v>112697</v>
      </c>
      <c r="O206" s="20"/>
    </row>
    <row r="207" spans="1:15" ht="44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54992</v>
      </c>
      <c r="N207" s="20">
        <v>286406</v>
      </c>
      <c r="O207" s="16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65305</v>
      </c>
      <c r="M209" s="3">
        <v>8933</v>
      </c>
      <c r="N209" s="16">
        <v>7310279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58848</v>
      </c>
      <c r="N210" s="20">
        <v>53324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10937</v>
      </c>
      <c r="M211" s="3">
        <v>192543</v>
      </c>
      <c r="N211" s="16">
        <v>56803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415629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602103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692348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88323</v>
      </c>
      <c r="N218" s="20">
        <v>15047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59323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93627</v>
      </c>
      <c r="N220" s="25">
        <v>11172</v>
      </c>
    </row>
  </sheetData>
  <hyperlinks>
    <hyperlink ref="B3" r:id="rId1" display="https://www.worldometers.info/coronavirus/country/us/" xr:uid="{CEFC2C3E-8A28-4289-B5A6-A5FE24AEA68B}"/>
    <hyperlink ref="N3" r:id="rId2" display="https://www.worldometers.info/world-population/us-population/" xr:uid="{09F1629F-204A-4AC2-85BB-F58A72EF2C52}"/>
    <hyperlink ref="B4" r:id="rId3" display="https://www.worldometers.info/coronavirus/country/india/" xr:uid="{6EC4CD8A-706A-48F2-9573-E44D31C54883}"/>
    <hyperlink ref="N4" r:id="rId4" display="https://www.worldometers.info/world-population/india-population/" xr:uid="{0DE7577F-951B-4581-A309-1A6EC40FEF88}"/>
    <hyperlink ref="B5" r:id="rId5" display="https://www.worldometers.info/coronavirus/country/brazil/" xr:uid="{A18EDBAE-37BD-4EB4-8984-B7FBB445442A}"/>
    <hyperlink ref="N5" r:id="rId6" display="https://www.worldometers.info/world-population/brazil-population/" xr:uid="{D3D0A12A-520E-415D-B3B7-BE6541D9E753}"/>
    <hyperlink ref="B6" r:id="rId7" display="https://www.worldometers.info/coronavirus/country/russia/" xr:uid="{AE9AA9A2-397A-4DC6-BCFD-B9BFB881C389}"/>
    <hyperlink ref="N6" r:id="rId8" display="https://www.worldometers.info/world-population/russia-population/" xr:uid="{9CED1020-CFF8-4CC4-B4C2-4E8BFF189FBF}"/>
    <hyperlink ref="B7" r:id="rId9" display="https://www.worldometers.info/coronavirus/country/france/" xr:uid="{9ABFB325-3DED-4AE4-A7C1-E05B7E8BBE0F}"/>
    <hyperlink ref="N7" r:id="rId10" display="https://www.worldometers.info/world-population/france-population/" xr:uid="{178112A3-0BFD-4D15-B747-E67CB45AE763}"/>
    <hyperlink ref="B8" r:id="rId11" display="https://www.worldometers.info/coronavirus/country/spain/" xr:uid="{8F5DC7B0-3FBE-4243-8F3E-EF16DDE2E074}"/>
    <hyperlink ref="N8" r:id="rId12" display="https://www.worldometers.info/world-population/spain-population/" xr:uid="{3664A100-C28A-4A86-8E42-DB639AC88AF9}"/>
    <hyperlink ref="B9" r:id="rId13" display="https://www.worldometers.info/coronavirus/country/argentina/" xr:uid="{EB152CD5-2717-4F1D-B43C-48ADEB28E093}"/>
    <hyperlink ref="N9" r:id="rId14" display="https://www.worldometers.info/world-population/argentina-population/" xr:uid="{3B393E39-1F77-4F14-BD63-7E04FB429AF3}"/>
    <hyperlink ref="B10" r:id="rId15" display="https://www.worldometers.info/coronavirus/country/colombia/" xr:uid="{280B5297-9D59-4595-BF46-F145FE30CF70}"/>
    <hyperlink ref="N10" r:id="rId16" display="https://www.worldometers.info/world-population/colombia-population/" xr:uid="{856FD427-737D-4254-A304-E23FAAB9808C}"/>
    <hyperlink ref="B11" r:id="rId17" display="https://www.worldometers.info/coronavirus/country/uk/" xr:uid="{11A6D04A-A0BD-4091-8E74-E642E95D24CC}"/>
    <hyperlink ref="N11" r:id="rId18" display="https://www.worldometers.info/world-population/uk-population/" xr:uid="{75C2E4E8-AACB-4FAE-AC55-0969F62EF008}"/>
    <hyperlink ref="B12" r:id="rId19" display="https://www.worldometers.info/coronavirus/country/mexico/" xr:uid="{C1079E40-125D-4EEB-9EA7-A93FBDFA156A}"/>
    <hyperlink ref="N12" r:id="rId20" display="https://www.worldometers.info/world-population/mexico-population/" xr:uid="{AC624AD2-9CEA-4351-BF72-E9BE45DE6B4A}"/>
    <hyperlink ref="B13" r:id="rId21" display="https://www.worldometers.info/coronavirus/country/peru/" xr:uid="{6FD7BD81-8F34-47CD-BA0F-B38DAD639B9C}"/>
    <hyperlink ref="N13" r:id="rId22" display="https://www.worldometers.info/world-population/peru-population/" xr:uid="{0466F695-239C-4FA5-9FC8-4EDC58C0708C}"/>
    <hyperlink ref="B14" r:id="rId23" display="https://www.worldometers.info/coronavirus/country/south-africa/" xr:uid="{82F0F7D9-B384-4DAC-9C9F-78F153499588}"/>
    <hyperlink ref="N14" r:id="rId24" display="https://www.worldometers.info/world-population/south-africa-population/" xr:uid="{CDC019E7-46B0-4B09-94F8-6E5DA36A43A1}"/>
    <hyperlink ref="B15" r:id="rId25" display="https://www.worldometers.info/coronavirus/country/italy/" xr:uid="{E465909E-E755-4C08-B809-A237AA71FE09}"/>
    <hyperlink ref="N15" r:id="rId26" display="https://www.worldometers.info/world-population/italy-population/" xr:uid="{93276E9B-E537-4789-8E22-E5EC8B02D8E0}"/>
    <hyperlink ref="B16" r:id="rId27" display="https://www.worldometers.info/coronavirus/country/iran/" xr:uid="{470B1638-D54C-4A6A-B0A1-3C4EBE2F69E6}"/>
    <hyperlink ref="N16" r:id="rId28" display="https://www.worldometers.info/world-population/iran-population/" xr:uid="{6654D4CA-8B71-4C9E-A894-710FE48754DA}"/>
    <hyperlink ref="B17" r:id="rId29" display="https://www.worldometers.info/coronavirus/country/germany/" xr:uid="{E51F74C4-0505-4A71-9078-38D585249BAE}"/>
    <hyperlink ref="N17" r:id="rId30" display="https://www.worldometers.info/world-population/germany-population/" xr:uid="{3BD712E6-646A-4669-A18F-C84A3F38D82D}"/>
    <hyperlink ref="B18" r:id="rId31" display="https://www.worldometers.info/coronavirus/country/chile/" xr:uid="{EBBA78A5-3FC0-4C90-8160-4D21CECE41F6}"/>
    <hyperlink ref="N18" r:id="rId32" display="https://www.worldometers.info/world-population/chile-population/" xr:uid="{3E61B97F-D395-4620-B719-5A3379B48BB9}"/>
    <hyperlink ref="B19" r:id="rId33" display="https://www.worldometers.info/coronavirus/country/iraq/" xr:uid="{D37ED0F7-E4C1-4299-8BF4-47AD543B0729}"/>
    <hyperlink ref="N19" r:id="rId34" display="https://www.worldometers.info/world-population/iraq-population/" xr:uid="{EA36013F-F3B2-4F82-896B-7FED27D9CC42}"/>
    <hyperlink ref="B20" r:id="rId35" display="https://www.worldometers.info/coronavirus/country/belgium/" xr:uid="{48F3E9A7-CBEB-411A-AD7F-6BEF4D02A2D4}"/>
    <hyperlink ref="N20" r:id="rId36" display="https://www.worldometers.info/world-population/belgium-population/" xr:uid="{40677FA1-706F-48BD-A968-5F51B6898A8A}"/>
    <hyperlink ref="B21" r:id="rId37" display="https://www.worldometers.info/coronavirus/country/indonesia/" xr:uid="{1F5646D6-46AC-4980-B66D-875A549F118B}"/>
    <hyperlink ref="N21" r:id="rId38" display="https://www.worldometers.info/world-population/indonesia-population/" xr:uid="{2020EB75-B758-4509-867E-F4287811F4EB}"/>
    <hyperlink ref="B22" r:id="rId39" display="https://www.worldometers.info/coronavirus/country/bangladesh/" xr:uid="{F253C42D-0E75-48E3-8EE7-86F48F650CFC}"/>
    <hyperlink ref="N22" r:id="rId40" display="https://www.worldometers.info/world-population/bangladesh-population/" xr:uid="{FDB77C9D-9981-4525-9AD4-FA7DEC0B128F}"/>
    <hyperlink ref="B23" r:id="rId41" display="https://www.worldometers.info/coronavirus/country/ukraine/" xr:uid="{D5922737-4AC5-4ABD-A117-8DCF4EF2C385}"/>
    <hyperlink ref="N23" r:id="rId42" display="https://www.worldometers.info/world-population/ukraine-population/" xr:uid="{E8AA6049-0645-4159-AC77-5753C83FD6C3}"/>
    <hyperlink ref="B24" r:id="rId43" display="https://www.worldometers.info/coronavirus/country/philippines/" xr:uid="{F76FAB4E-E3CC-461D-8D4A-8AD073F276EB}"/>
    <hyperlink ref="N24" r:id="rId44" display="https://www.worldometers.info/world-population/philippines-population/" xr:uid="{035BDD92-DD5B-4FBF-82C3-94B85F2D6734}"/>
    <hyperlink ref="B25" r:id="rId45" display="https://www.worldometers.info/coronavirus/country/turkey/" xr:uid="{DDD7D9D0-D12A-43B2-B0DD-4C76459777B9}"/>
    <hyperlink ref="N25" r:id="rId46" display="https://www.worldometers.info/world-population/turkey-population/" xr:uid="{9B40979B-39D0-4D52-A3B0-A5548EB1C6D0}"/>
    <hyperlink ref="B26" r:id="rId47" display="https://www.worldometers.info/coronavirus/country/poland/" xr:uid="{6BA92129-FF3C-4986-96F3-94335053C6A5}"/>
    <hyperlink ref="N26" r:id="rId48" display="https://www.worldometers.info/world-population/poland-population/" xr:uid="{DE420578-1BD1-4AD2-9269-985D4B6E3900}"/>
    <hyperlink ref="B27" r:id="rId49" display="https://www.worldometers.info/coronavirus/country/saudi-arabia/" xr:uid="{1CB50EBE-C649-4A16-9059-C125C8A80BF8}"/>
    <hyperlink ref="N27" r:id="rId50" display="https://www.worldometers.info/world-population/saudi-arabia-population/" xr:uid="{F151701D-B096-42B5-8FB2-EBCD718A67AC}"/>
    <hyperlink ref="B28" r:id="rId51" display="https://www.worldometers.info/coronavirus/country/netherlands/" xr:uid="{7BC77628-7165-44E9-A8DD-E754C461F71B}"/>
    <hyperlink ref="N28" r:id="rId52" display="https://www.worldometers.info/world-population/netherlands-population/" xr:uid="{32FE5705-7001-4916-8341-239BCAF222D4}"/>
    <hyperlink ref="B29" r:id="rId53" display="https://www.worldometers.info/coronavirus/country/pakistan/" xr:uid="{609E5D12-8BB3-4262-97FF-5825E1831F86}"/>
    <hyperlink ref="N29" r:id="rId54" display="https://www.worldometers.info/world-population/pakistan-population/" xr:uid="{3C8056CE-CFD9-42DE-B02F-C559039E8FD4}"/>
    <hyperlink ref="B30" r:id="rId55" display="https://www.worldometers.info/coronavirus/country/czech-republic/" xr:uid="{EDEB7B51-80B8-4825-9011-DCC0845A5D72}"/>
    <hyperlink ref="N30" r:id="rId56" display="https://www.worldometers.info/world-population/czech-republic-population/" xr:uid="{73A22095-3C1A-4B5B-8BF2-18D545D2B1B9}"/>
    <hyperlink ref="B31" r:id="rId57" display="https://www.worldometers.info/coronavirus/country/israel/" xr:uid="{4F3D5DFD-5A8B-4D90-BBB6-8ADF457D735F}"/>
    <hyperlink ref="B32" r:id="rId58" display="https://www.worldometers.info/coronavirus/country/romania/" xr:uid="{34F3C198-9B04-4283-B5E1-922AE4A96A74}"/>
    <hyperlink ref="N32" r:id="rId59" display="https://www.worldometers.info/world-population/romania-population/" xr:uid="{90EFEB72-5F02-4067-9BA5-2408BFFD2BFD}"/>
    <hyperlink ref="B33" r:id="rId60" display="https://www.worldometers.info/coronavirus/country/canada/" xr:uid="{A781C076-7E7D-4B13-AA85-FF8AE406E883}"/>
    <hyperlink ref="N33" r:id="rId61" display="https://www.worldometers.info/world-population/canada-population/" xr:uid="{DB5E864B-1A73-42EB-BF1D-6051B9A9E07B}"/>
    <hyperlink ref="B34" r:id="rId62" display="https://www.worldometers.info/coronavirus/country/morocco/" xr:uid="{07D5BA25-7CFE-47D5-A49B-1DA9FF800295}"/>
    <hyperlink ref="N34" r:id="rId63" display="https://www.worldometers.info/world-population/morocco-population/" xr:uid="{A67358F5-4F6D-43BB-BACA-46AE1805D99D}"/>
    <hyperlink ref="B35" r:id="rId64" display="https://www.worldometers.info/coronavirus/country/nepal/" xr:uid="{C562BF88-AEB1-4FE0-AD41-98D4862539E1}"/>
    <hyperlink ref="N35" r:id="rId65" display="https://www.worldometers.info/world-population/nepal-population/" xr:uid="{93A9F191-C5E5-4C7D-9512-B13A66278705}"/>
    <hyperlink ref="B36" r:id="rId66" display="https://www.worldometers.info/coronavirus/country/ecuador/" xr:uid="{C1A2A20A-1552-484C-847F-E6E6AB5B8702}"/>
    <hyperlink ref="N36" r:id="rId67" display="https://www.worldometers.info/world-population/ecuador-population/" xr:uid="{1311A687-53E4-46D0-A96C-897364601215}"/>
    <hyperlink ref="B37" r:id="rId68" display="https://www.worldometers.info/coronavirus/country/switzerland/" xr:uid="{F1E87988-43DB-4B4E-917E-9DF97E3BB6D5}"/>
    <hyperlink ref="N37" r:id="rId69" display="https://www.worldometers.info/world-population/switzerland-population/" xr:uid="{59BC36BA-0B20-4B6B-80A2-6296874A9321}"/>
    <hyperlink ref="B38" r:id="rId70" display="https://www.worldometers.info/coronavirus/country/bolivia/" xr:uid="{A64B40AA-C612-45B6-9DEB-2BAA339F1E07}"/>
    <hyperlink ref="N38" r:id="rId71" display="https://www.worldometers.info/world-population/bolivia-population/" xr:uid="{3622EA0F-556F-4E95-A76D-E98D52AF58B8}"/>
    <hyperlink ref="B39" r:id="rId72" display="https://www.worldometers.info/coronavirus/country/portugal/" xr:uid="{442E5C48-4A97-46B7-9072-DCF9FDCD21AD}"/>
    <hyperlink ref="N39" r:id="rId73" display="https://www.worldometers.info/world-population/portugal-population/" xr:uid="{D3CEA82A-ACED-4ED8-BBDB-7FD683FF6F17}"/>
    <hyperlink ref="B40" r:id="rId74" display="https://www.worldometers.info/coronavirus/country/panama/" xr:uid="{28A753E3-8E9B-421B-8736-B2CBAEE9C654}"/>
    <hyperlink ref="N40" r:id="rId75" display="https://www.worldometers.info/world-population/panama-population/" xr:uid="{377FF3B5-9706-45EE-A8D5-79D4A8C93B26}"/>
    <hyperlink ref="B41" r:id="rId76" display="https://www.worldometers.info/coronavirus/country/united-arab-emirates/" xr:uid="{A2631E1E-85C8-43FA-97D9-72483AB7A85F}"/>
    <hyperlink ref="N41" r:id="rId77" display="https://www.worldometers.info/world-population/united-arab-emirates-population/" xr:uid="{ABB75240-33FC-475C-A439-D766464B2672}"/>
    <hyperlink ref="B42" r:id="rId78" display="https://www.worldometers.info/coronavirus/country/qatar/" xr:uid="{2A4AE33E-B4EB-4F78-817C-66EF3280F964}"/>
    <hyperlink ref="B43" r:id="rId79" display="https://www.worldometers.info/coronavirus/country/dominican-republic/" xr:uid="{C065BACA-05F1-49C8-BD3B-031F2A422238}"/>
    <hyperlink ref="N43" r:id="rId80" display="https://www.worldometers.info/world-population/dominican-republic-population/" xr:uid="{CC876362-F25C-4A2D-ABD2-008B753DE24C}"/>
    <hyperlink ref="B44" r:id="rId81" display="https://www.worldometers.info/coronavirus/country/kuwait/" xr:uid="{18A6E523-69E7-4C0A-9C59-473A86EB1141}"/>
    <hyperlink ref="N44" r:id="rId82" display="https://www.worldometers.info/world-population/kuwait-population/" xr:uid="{4B7AD850-F9B1-4908-9A64-F46CEFEBBCE9}"/>
    <hyperlink ref="B45" r:id="rId83" display="https://www.worldometers.info/coronavirus/country/sweden/" xr:uid="{3F380B18-839B-44AE-AF19-9D5864FDFC70}"/>
    <hyperlink ref="N45" r:id="rId84" display="https://www.worldometers.info/world-population/sweden-population/" xr:uid="{A5008682-330D-4A7D-A172-B4705BD754C8}"/>
    <hyperlink ref="B46" r:id="rId85" display="https://www.worldometers.info/coronavirus/country/oman/" xr:uid="{6335ADE0-F4FE-4D73-BA89-032942CB272A}"/>
    <hyperlink ref="N46" r:id="rId86" display="https://www.worldometers.info/world-population/oman-population/" xr:uid="{1493F6A3-F7CE-4A58-8E54-322648591E43}"/>
    <hyperlink ref="B47" r:id="rId87" display="https://www.worldometers.info/coronavirus/country/kazakhstan/" xr:uid="{388306A9-28ED-4641-86D4-E6082E2911E6}"/>
    <hyperlink ref="N47" r:id="rId88" display="https://www.worldometers.info/world-population/kazakhstan-population/" xr:uid="{A8164040-BE06-459A-B188-A91ACA5C50DC}"/>
    <hyperlink ref="B48" r:id="rId89" display="https://www.worldometers.info/coronavirus/country/costa-rica/" xr:uid="{417831D8-ABDA-4EF9-B61B-5AFB75C29602}"/>
    <hyperlink ref="N48" r:id="rId90" display="https://www.worldometers.info/world-population/costa-rica-population/" xr:uid="{3B3138CB-B34A-46AC-A3C1-5B2C1AE85241}"/>
    <hyperlink ref="B49" r:id="rId91" display="https://www.worldometers.info/coronavirus/country/egypt/" xr:uid="{C3B0EF7B-1D22-4ECA-B878-8B8F6B5077E0}"/>
    <hyperlink ref="N49" r:id="rId92" display="https://www.worldometers.info/world-population/egypt-population/" xr:uid="{E6F46C81-070D-4C55-B2D8-604F0FBE2D5E}"/>
    <hyperlink ref="B50" r:id="rId93" display="https://www.worldometers.info/coronavirus/country/guatemala/" xr:uid="{9F4B3EB3-7693-4BFD-937B-C8D3D2DDEBC8}"/>
    <hyperlink ref="N50" r:id="rId94" display="https://www.worldometers.info/world-population/guatemala-population/" xr:uid="{22838ADA-503C-492E-B1CC-8CF8DE6CC335}"/>
    <hyperlink ref="B51" r:id="rId95" display="https://www.worldometers.info/coronavirus/country/japan/" xr:uid="{F4B85CA2-B603-48F4-B23D-47DFBCF81D2B}"/>
    <hyperlink ref="N51" r:id="rId96" display="https://www.worldometers.info/world-population/japan-population/" xr:uid="{3FDDC0C5-9194-4093-B308-B5FFEC482B5F}"/>
    <hyperlink ref="B52" r:id="rId97" display="https://www.worldometers.info/coronavirus/country/austria/" xr:uid="{D19695FB-5DCF-45CA-B4B6-BB3FE8E76F53}"/>
    <hyperlink ref="N52" r:id="rId98" display="https://www.worldometers.info/world-population/austria-population/" xr:uid="{1D070DE4-022F-4593-AEFE-8CB36CBF22D1}"/>
    <hyperlink ref="B53" r:id="rId99" display="https://www.worldometers.info/coronavirus/country/belarus/" xr:uid="{EF1623EE-FD4B-4F93-97E7-E68E9F063300}"/>
    <hyperlink ref="N53" r:id="rId100" display="https://www.worldometers.info/world-population/belarus-population/" xr:uid="{9BE6EC62-A5C7-4C15-8A4A-E648DA672FB1}"/>
    <hyperlink ref="B54" r:id="rId101" display="https://www.worldometers.info/coronavirus/country/honduras/" xr:uid="{0F24A06D-6A40-4005-9F01-057FEB3C533D}"/>
    <hyperlink ref="N54" r:id="rId102" display="https://www.worldometers.info/world-population/honduras-population/" xr:uid="{AD8138F6-10D3-4419-8BD2-5AF45115FA7A}"/>
    <hyperlink ref="B55" r:id="rId103" display="https://www.worldometers.info/coronavirus/country/ethiopia/" xr:uid="{66BB06A8-22E1-4759-A703-777FFA0D06CA}"/>
    <hyperlink ref="N55" r:id="rId104" display="https://www.worldometers.info/world-population/ethiopia-population/" xr:uid="{1B7B22D0-243E-4A4C-9BE8-63B4703B71C9}"/>
    <hyperlink ref="B56" r:id="rId105" display="https://www.worldometers.info/coronavirus/country/venezuela/" xr:uid="{D9F71FAF-2590-4AAD-99C5-70B602C5332F}"/>
    <hyperlink ref="N56" r:id="rId106" display="https://www.worldometers.info/world-population/venezuela-population/" xr:uid="{129A1976-23DC-44D3-AE94-BDAFFE56607B}"/>
    <hyperlink ref="B57" r:id="rId107" display="https://www.worldometers.info/coronavirus/country/armenia/" xr:uid="{AEB1EFF6-FBCC-4098-9CB5-580F08F72C60}"/>
    <hyperlink ref="N57" r:id="rId108" display="https://www.worldometers.info/world-population/armenia-population/" xr:uid="{26C65ED9-4816-43D5-AFE2-2466A9722F90}"/>
    <hyperlink ref="B58" r:id="rId109" display="https://www.worldometers.info/coronavirus/country/china/" xr:uid="{3581FB03-CE16-4B3D-8EA2-7D0222F50D3C}"/>
    <hyperlink ref="B59" r:id="rId110" display="https://www.worldometers.info/coronavirus/country/bahrain/" xr:uid="{85118E25-855F-4204-9CAB-1ACB4A6B0B66}"/>
    <hyperlink ref="N59" r:id="rId111" display="https://www.worldometers.info/world-population/bahrain-population/" xr:uid="{AD5F72F4-99BB-4D39-B7EF-FD3484E8F288}"/>
    <hyperlink ref="B60" r:id="rId112" display="https://www.worldometers.info/coronavirus/country/lebanon/" xr:uid="{ADAD1F67-37BC-4351-B283-2158058C839A}"/>
    <hyperlink ref="N60" r:id="rId113" display="https://www.worldometers.info/world-population/lebanon-population/" xr:uid="{8B52BDF0-F1A8-4C78-A103-02EB9B65D70F}"/>
    <hyperlink ref="B61" r:id="rId114" display="https://www.worldometers.info/coronavirus/country/hungary/" xr:uid="{A3E88BE8-B362-4D42-834A-0D10B3616558}"/>
    <hyperlink ref="N61" r:id="rId115" display="https://www.worldometers.info/world-population/hungary-population/" xr:uid="{E4553B3A-8A32-4761-8053-4C6CF9982EAA}"/>
    <hyperlink ref="B62" r:id="rId116" display="https://www.worldometers.info/coronavirus/country/moldova/" xr:uid="{84B4A5A5-B3E3-43FD-9DB3-4B37ECE689FC}"/>
    <hyperlink ref="N62" r:id="rId117" display="https://www.worldometers.info/world-population/moldova-population/" xr:uid="{AF759C33-3BD2-4EB0-BA07-5891DD898FD6}"/>
    <hyperlink ref="B63" r:id="rId118" display="https://www.worldometers.info/coronavirus/country/jordan/" xr:uid="{F2FA2AFA-A8B7-4612-819E-C969A186C27D}"/>
    <hyperlink ref="N63" r:id="rId119" display="https://www.worldometers.info/world-population/jordan-population/" xr:uid="{BE28B1F1-0EF5-4965-852A-F1CBF451435F}"/>
    <hyperlink ref="B64" r:id="rId120" display="https://www.worldometers.info/coronavirus/country/uzbekistan/" xr:uid="{BFA7442B-5E4A-4D9A-AEF9-578FC5EE40C9}"/>
    <hyperlink ref="N64" r:id="rId121" display="https://www.worldometers.info/world-population/uzbekistan-population/" xr:uid="{5BF0A8D3-FD61-407F-B218-D547925A41AE}"/>
    <hyperlink ref="B65" r:id="rId122" display="https://www.worldometers.info/coronavirus/country/nigeria/" xr:uid="{B970AF6F-297C-48A3-91DE-324C84509425}"/>
    <hyperlink ref="N65" r:id="rId123" display="https://www.worldometers.info/world-population/nigeria-population/" xr:uid="{D21186AB-E685-4D42-973B-B01D5EC84B06}"/>
    <hyperlink ref="B66" r:id="rId124" display="https://www.worldometers.info/coronavirus/country/paraguay/" xr:uid="{E63EAC03-AC40-48F6-8C8B-2EDA8FAB2FE2}"/>
    <hyperlink ref="N66" r:id="rId125" display="https://www.worldometers.info/world-population/paraguay-population/" xr:uid="{9FC6FC6E-AEAD-4878-B9E5-076BDA4550AD}"/>
    <hyperlink ref="B67" r:id="rId126" display="https://www.worldometers.info/coronavirus/country/libya/" xr:uid="{3D423784-3E39-4B7B-9AF3-F48229CEE841}"/>
    <hyperlink ref="N67" r:id="rId127" display="https://www.worldometers.info/world-population/libya-population/" xr:uid="{64F59795-A0A1-4F92-8875-98E9442DE252}"/>
    <hyperlink ref="B68" r:id="rId128" display="https://www.worldometers.info/coronavirus/country/ireland/" xr:uid="{00E035C1-76C8-4122-A92A-DCE6C823FD1C}"/>
    <hyperlink ref="N68" r:id="rId129" display="https://www.worldometers.info/world-population/ireland-population/" xr:uid="{7C99BEAF-A9A2-4FCA-B9CA-7449A148F4DE}"/>
    <hyperlink ref="B69" r:id="rId130" display="https://www.worldometers.info/coronavirus/country/tunisia/" xr:uid="{8579FB4A-E370-4558-A3CD-9347C664BC2A}"/>
    <hyperlink ref="N69" r:id="rId131" display="https://www.worldometers.info/world-population/tunisia-population/" xr:uid="{A8DCC432-8450-4544-B6BC-DA77186C9F13}"/>
    <hyperlink ref="B70" r:id="rId132" display="https://www.worldometers.info/coronavirus/country/kyrgyzstan/" xr:uid="{E82DBCE6-D58A-463B-BEE3-4F645406DA01}"/>
    <hyperlink ref="N70" r:id="rId133" display="https://www.worldometers.info/world-population/kyrgyzstan-population/" xr:uid="{5131EC12-378A-4AE0-B9F2-595367976A35}"/>
    <hyperlink ref="B71" r:id="rId134" display="https://www.worldometers.info/coronavirus/country/singapore/" xr:uid="{35DC81AE-E0B4-4B98-BE25-B7182C9F8871}"/>
    <hyperlink ref="N71" r:id="rId135" display="https://www.worldometers.info/world-population/singapore-population/" xr:uid="{D773A8AC-3AD2-4D74-93F8-35CE1EEBCA79}"/>
    <hyperlink ref="B72" r:id="rId136" display="https://www.worldometers.info/coronavirus/country/slovakia/" xr:uid="{15D402EB-C909-4A73-9F73-518ED3376D11}"/>
    <hyperlink ref="N72" r:id="rId137" display="https://www.worldometers.info/world-population/slovakia-population/" xr:uid="{366BAFAC-1F7D-43DA-9B4F-D968C5A0D06D}"/>
    <hyperlink ref="B73" r:id="rId138" display="https://www.worldometers.info/coronavirus/country/algeria/" xr:uid="{24BC6D76-0BB6-4FC0-8261-97D7F84B918A}"/>
    <hyperlink ref="N73" r:id="rId139" display="https://www.worldometers.info/world-population/algeria-population/" xr:uid="{DA752581-A156-4783-803E-880F8C2E2759}"/>
    <hyperlink ref="B74" r:id="rId140" display="https://www.worldometers.info/coronavirus/country/azerbaijan/" xr:uid="{912DEF3D-7DC2-41EC-B339-F91438771335}"/>
    <hyperlink ref="N74" r:id="rId141" display="https://www.worldometers.info/world-population/azerbaijan-population/" xr:uid="{7931D0E2-BA83-4900-AC0B-13744A1851D2}"/>
    <hyperlink ref="B75" r:id="rId142" display="https://www.worldometers.info/coronavirus/country/kenya/" xr:uid="{45691E8C-2374-40F2-BB58-59BCE4E03290}"/>
    <hyperlink ref="N75" r:id="rId143" display="https://www.worldometers.info/world-population/kenya-population/" xr:uid="{F8082BE2-CE8F-4607-BBEE-2709AE7E6AC7}"/>
    <hyperlink ref="B76" r:id="rId144" display="https://www.worldometers.info/coronavirus/country/state-of-palestine/" xr:uid="{861DC8FA-6684-46A4-ADC0-09BEEA409B54}"/>
    <hyperlink ref="N76" r:id="rId145" display="https://www.worldometers.info/world-population/state-of-palestine-population/" xr:uid="{89013588-D165-4A9F-B64A-2510A2E7C1EA}"/>
    <hyperlink ref="B77" r:id="rId146" display="https://www.worldometers.info/coronavirus/country/myanmar/" xr:uid="{4869D5CC-1163-40F0-83F9-5F7FFB60CB0D}"/>
    <hyperlink ref="N77" r:id="rId147" display="https://www.worldometers.info/world-population/myanmar-population/" xr:uid="{2B16F6C9-DA00-4D5D-8030-2F56A6C2FDBF}"/>
    <hyperlink ref="B78" r:id="rId148" display="https://www.worldometers.info/coronavirus/country/bulgaria/" xr:uid="{57A5D5B8-BC92-45CE-8381-8BAF751A52C6}"/>
    <hyperlink ref="N78" r:id="rId149" display="https://www.worldometers.info/world-population/bulgaria-population/" xr:uid="{075DD8DA-D2F3-491E-B37C-440CA91F9B38}"/>
    <hyperlink ref="B79" r:id="rId150" display="https://www.worldometers.info/coronavirus/country/croatia/" xr:uid="{3D7E257F-BE47-489E-8D2B-30BFD5B604BA}"/>
    <hyperlink ref="N79" r:id="rId151" display="https://www.worldometers.info/world-population/croatia-population/" xr:uid="{9EFAAE1A-DE6C-4DE9-83C5-01EC9D54008C}"/>
    <hyperlink ref="B80" r:id="rId152" display="https://www.worldometers.info/coronavirus/country/bosnia-and-herzegovina/" xr:uid="{11A27D9E-7B9B-44D8-92FC-B773590DF434}"/>
    <hyperlink ref="N80" r:id="rId153" display="https://www.worldometers.info/world-population/bosnia-and-herzegovina-population/" xr:uid="{97CA8A94-8138-4A7A-8B98-06CCD0A171AC}"/>
    <hyperlink ref="B81" r:id="rId154" display="https://www.worldometers.info/coronavirus/country/ghana/" xr:uid="{29FC614F-9778-4551-992E-B2D2CF509A98}"/>
    <hyperlink ref="N81" r:id="rId155" display="https://www.worldometers.info/world-population/ghana-population/" xr:uid="{4222887B-068A-4938-AD4C-602BC85064F9}"/>
    <hyperlink ref="B82" r:id="rId156" display="https://www.worldometers.info/coronavirus/country/denmark/" xr:uid="{DAFEBCE9-17AA-4EC1-852C-05CE280E7845}"/>
    <hyperlink ref="N82" r:id="rId157" display="https://www.worldometers.info/world-population/denmark-population/" xr:uid="{E1258984-D110-41C4-80CE-FBE7A1147FE1}"/>
    <hyperlink ref="B83" r:id="rId158" display="https://www.worldometers.info/coronavirus/country/serbia/" xr:uid="{48508CDC-5B95-43C6-B1D9-A265CE72C16C}"/>
    <hyperlink ref="N83" r:id="rId159" display="https://www.worldometers.info/world-population/serbia-population/" xr:uid="{6A809A80-96E8-4F2E-B283-3B4876F61328}"/>
    <hyperlink ref="B84" r:id="rId160" display="https://www.worldometers.info/coronavirus/country/afghanistan/" xr:uid="{B5F99BEF-8AE7-4FF6-8512-B6DAC50CC320}"/>
    <hyperlink ref="N84" r:id="rId161" display="https://www.worldometers.info/world-population/afghanistan-population/" xr:uid="{F7A81EDB-7A1C-4478-A2F2-FA0463BB1236}"/>
    <hyperlink ref="B85" r:id="rId162" display="https://www.worldometers.info/coronavirus/country/georgia/" xr:uid="{CDBDDA0A-0F75-49AA-9A55-1BE19FDBF5F5}"/>
    <hyperlink ref="N85" r:id="rId163" display="https://www.worldometers.info/world-population/georgia-population/" xr:uid="{93F59AAE-560B-4D85-8569-B424E3DF532F}"/>
    <hyperlink ref="B86" r:id="rId164" display="https://www.worldometers.info/coronavirus/country/greece/" xr:uid="{A2CBDC16-987B-42B3-9AE5-6EF23D48618B}"/>
    <hyperlink ref="N86" r:id="rId165" display="https://www.worldometers.info/world-population/greece-population/" xr:uid="{38292F0B-D35A-4750-8228-C8AA1614EDA3}"/>
    <hyperlink ref="B87" r:id="rId166" display="https://www.worldometers.info/coronavirus/country/slovenia/" xr:uid="{DC060F69-6CDF-4384-89C0-DBA82B388AF8}"/>
    <hyperlink ref="N87" r:id="rId167" display="https://www.worldometers.info/world-population/slovenia-population/" xr:uid="{A2612AF5-5C7F-4FF4-AAE3-43ADE6CF3312}"/>
    <hyperlink ref="B88" r:id="rId168" display="https://www.worldometers.info/coronavirus/country/el-salvador/" xr:uid="{720C480B-6D54-4213-9D2E-D3F59E18162A}"/>
    <hyperlink ref="N88" r:id="rId169" display="https://www.worldometers.info/world-population/el-salvador-population/" xr:uid="{2462F4C5-4B45-42CC-9CD0-82F05EF750C6}"/>
    <hyperlink ref="B89" r:id="rId170" display="https://www.worldometers.info/coronavirus/country/malaysia/" xr:uid="{99343E56-7E36-4102-AD6A-E54A441CF6AC}"/>
    <hyperlink ref="N89" r:id="rId171" display="https://www.worldometers.info/world-population/malaysia-population/" xr:uid="{03106ADB-DE44-4012-B9B0-4431486970EC}"/>
    <hyperlink ref="B90" r:id="rId172" display="https://www.worldometers.info/coronavirus/country/macedonia/" xr:uid="{F990C9C9-5B2C-4472-8AC1-EAE4136ED44E}"/>
    <hyperlink ref="N90" r:id="rId173" display="https://www.worldometers.info/world-population/macedonia-population/" xr:uid="{0884BB07-E7EF-4661-B9F4-5CF579FC8CB1}"/>
    <hyperlink ref="B91" r:id="rId174" display="https://www.worldometers.info/coronavirus/country/australia/" xr:uid="{C0F8F4C2-45D9-4CC6-B794-B322688161C1}"/>
    <hyperlink ref="N91" r:id="rId175" display="https://www.worldometers.info/world-population/australia-population/" xr:uid="{4FA5EF74-DFAF-41AE-9574-54C55A1050FE}"/>
    <hyperlink ref="B92" r:id="rId176" display="https://www.worldometers.info/coronavirus/country/south-korea/" xr:uid="{F7306B40-74F9-4A17-8949-75EC0B4CDDBF}"/>
    <hyperlink ref="N92" r:id="rId177" display="https://www.worldometers.info/world-population/south-korea-population/" xr:uid="{EAA1FC27-3ACD-48F8-9AB4-C9DCED5A9E53}"/>
    <hyperlink ref="B93" r:id="rId178" display="https://www.worldometers.info/coronavirus/country/cameroon/" xr:uid="{54E819A9-B311-41BF-A9F8-7B02FE4530C8}"/>
    <hyperlink ref="N93" r:id="rId179" display="https://www.worldometers.info/world-population/cameroon-population/" xr:uid="{1CD2F9FE-C1ED-490C-8FC3-429A8FF5B209}"/>
    <hyperlink ref="B94" r:id="rId180" display="https://www.worldometers.info/coronavirus/country/cote-d-ivoire/" xr:uid="{6997C9EC-A5A9-4686-A14C-E4D80D37C87F}"/>
    <hyperlink ref="N94" r:id="rId181" display="https://www.worldometers.info/world-population/cote-d-ivoire-population/" xr:uid="{991B3EF1-BC1F-42A1-966D-BE52AF7229D6}"/>
    <hyperlink ref="B95" r:id="rId182" display="https://www.worldometers.info/coronavirus/country/albania/" xr:uid="{C83F4C29-C270-4D84-8C25-47869EA4B610}"/>
    <hyperlink ref="N95" r:id="rId183" display="https://www.worldometers.info/world-population/albania-population/" xr:uid="{B896ADC6-2056-4F6F-A9C7-37AF4F75C9D8}"/>
    <hyperlink ref="B96" r:id="rId184" display="https://www.worldometers.info/coronavirus/country/norway/" xr:uid="{C1BFA8CD-34A4-4B32-98A7-1FFCD3FBE659}"/>
    <hyperlink ref="N96" r:id="rId185" display="https://www.worldometers.info/world-population/norway-population/" xr:uid="{B4509F05-231B-4B5A-87CD-B4CE76D8E65A}"/>
    <hyperlink ref="B97" r:id="rId186" display="https://www.worldometers.info/coronavirus/country/montenegro/" xr:uid="{EB535D95-C2C7-4ADD-BFE7-3EE09A1F7464}"/>
    <hyperlink ref="N97" r:id="rId187" display="https://www.worldometers.info/world-population/montenegro-population/" xr:uid="{C6632947-2AD3-4D75-99E7-3FBFF02FCC7D}"/>
    <hyperlink ref="B98" r:id="rId188" display="https://www.worldometers.info/coronavirus/country/luxembourg/" xr:uid="{56A69B3F-D9D3-4B43-A0B7-1B39D4FE34FB}"/>
    <hyperlink ref="N98" r:id="rId189" display="https://www.worldometers.info/world-population/luxembourg-population/" xr:uid="{AE3DA875-BB7B-45C2-94DC-928B66AFAEE2}"/>
    <hyperlink ref="B99" r:id="rId190" display="https://www.worldometers.info/coronavirus/country/madagascar/" xr:uid="{7D6E8555-462A-414F-B5A4-46A511EDCF58}"/>
    <hyperlink ref="N99" r:id="rId191" display="https://www.worldometers.info/world-population/madagascar-population/" xr:uid="{3D8A4C28-4570-4AB3-820A-1B8F3C9CCCCB}"/>
    <hyperlink ref="B100" r:id="rId192" display="https://www.worldometers.info/coronavirus/country/zambia/" xr:uid="{F76505B0-3687-4E6A-BDEC-173DA63354D7}"/>
    <hyperlink ref="N100" r:id="rId193" display="https://www.worldometers.info/world-population/zambia-population/" xr:uid="{54BB37F0-2450-4AD3-A97C-579CEEEA32A8}"/>
    <hyperlink ref="B101" r:id="rId194" display="https://www.worldometers.info/coronavirus/country/finland/" xr:uid="{C3865CD5-4B37-476E-A866-A887BDCADC52}"/>
    <hyperlink ref="N101" r:id="rId195" display="https://www.worldometers.info/world-population/finland-population/" xr:uid="{38A189A0-BEF9-4A1E-B54E-81B54611626C}"/>
    <hyperlink ref="B102" r:id="rId196" display="https://www.worldometers.info/coronavirus/country/senegal/" xr:uid="{19F75708-CA2E-471A-A413-3627A579820B}"/>
    <hyperlink ref="N102" r:id="rId197" display="https://www.worldometers.info/world-population/senegal-population/" xr:uid="{FB6B0E19-69C7-47B6-9E71-A220AE901D20}"/>
    <hyperlink ref="B103" r:id="rId198" display="https://www.worldometers.info/coronavirus/country/lithuania/" xr:uid="{37E4D7D0-32C6-4BC3-8D10-706A18056957}"/>
    <hyperlink ref="N103" r:id="rId199" display="https://www.worldometers.info/world-population/lithuania-population/" xr:uid="{01DA8A5B-B9F0-4C8F-AEB7-D880BDDAA3C8}"/>
    <hyperlink ref="B104" r:id="rId200" display="https://www.worldometers.info/coronavirus/country/sudan/" xr:uid="{80A700CC-263E-4A7B-BC0C-7CCAC749472E}"/>
    <hyperlink ref="N104" r:id="rId201" display="https://www.worldometers.info/world-population/sudan-population/" xr:uid="{9C95060B-8BE3-4D6E-AEB5-EB0F839FAC4A}"/>
    <hyperlink ref="B105" r:id="rId202" display="https://www.worldometers.info/coronavirus/country/namibia/" xr:uid="{714F7103-7796-4B31-9157-6E045C1313EE}"/>
    <hyperlink ref="N105" r:id="rId203" display="https://www.worldometers.info/world-population/namibia-population/" xr:uid="{5BFC0A01-132D-4830-9EA2-CD070E35BD04}"/>
    <hyperlink ref="B106" r:id="rId204" display="https://www.worldometers.info/coronavirus/country/mozambique/" xr:uid="{0F5C162B-CE16-444E-9182-EDF6768F0A16}"/>
    <hyperlink ref="N106" r:id="rId205" display="https://www.worldometers.info/world-population/mozambique-population/" xr:uid="{35A05B0F-A2C0-48A8-8E29-A1B6F893F7A5}"/>
    <hyperlink ref="B107" r:id="rId206" display="https://www.worldometers.info/coronavirus/country/uganda/" xr:uid="{DCB9D743-8947-48BD-988A-3B5BBC442F00}"/>
    <hyperlink ref="N107" r:id="rId207" display="https://www.worldometers.info/world-population/uganda-population/" xr:uid="{1A00FEDE-F169-4D78-8C76-6EAAD92DD2D3}"/>
    <hyperlink ref="B108" r:id="rId208" display="https://www.worldometers.info/coronavirus/country/guinea/" xr:uid="{8BE9B45F-AA36-4DE6-BCBC-20B2B0D0288D}"/>
    <hyperlink ref="N108" r:id="rId209" display="https://www.worldometers.info/world-population/guinea-population/" xr:uid="{63CCA7DE-19A4-408A-9F31-4B1FA8622F80}"/>
    <hyperlink ref="B109" r:id="rId210" display="https://www.worldometers.info/coronavirus/country/maldives/" xr:uid="{4132A65C-088D-4FFD-8050-FF2847F181B8}"/>
    <hyperlink ref="N109" r:id="rId211" display="https://www.worldometers.info/world-population/maldives-population/" xr:uid="{B8C31E35-EF06-4FEE-B323-C46BD99D888F}"/>
    <hyperlink ref="B110" r:id="rId212" display="https://www.worldometers.info/coronavirus/country/democratic-republic-of-the-congo/" xr:uid="{BA7C4085-2A87-4F15-8A9B-D8F60A6B4D35}"/>
    <hyperlink ref="N110" r:id="rId213" display="https://www.worldometers.info/world-population/democratic-republic-of-the-congo-population/" xr:uid="{CDF79E17-8DEC-4F57-8FE3-620B80CDD04E}"/>
    <hyperlink ref="B111" r:id="rId214" display="https://www.worldometers.info/coronavirus/country/tajikistan/" xr:uid="{50F023C2-2FEE-4BCE-86BB-4835B8F13356}"/>
    <hyperlink ref="N111" r:id="rId215" display="https://www.worldometers.info/world-population/tajikistan-population/" xr:uid="{DCDEE1AE-54E1-43B2-8CB6-6F9DF6C85740}"/>
    <hyperlink ref="B112" r:id="rId216" display="https://www.worldometers.info/coronavirus/country/angola/" xr:uid="{110B835A-92ED-495D-9E50-9D00E3E9AED4}"/>
    <hyperlink ref="N112" r:id="rId217" display="https://www.worldometers.info/world-population/angola-population/" xr:uid="{DD55BCCC-B4EF-4D77-8628-3C38D22A93E3}"/>
    <hyperlink ref="B113" r:id="rId218" display="https://www.worldometers.info/coronavirus/country/french-guiana/" xr:uid="{064B8061-3BE9-4E40-83AD-36B60ED9A2AA}"/>
    <hyperlink ref="N113" r:id="rId219" display="https://www.worldometers.info/world-population/french-guiana-population/" xr:uid="{B58FC408-F3A4-4F12-99AA-1716EDEB8EED}"/>
    <hyperlink ref="B114" r:id="rId220" display="https://www.worldometers.info/coronavirus/country/sri-lanka/" xr:uid="{F09E80EB-67FA-474D-B303-1DA6403CCD3A}"/>
    <hyperlink ref="N114" r:id="rId221" display="https://www.worldometers.info/world-population/sri-lanka-population/" xr:uid="{3DA29FCA-FE96-4108-A524-0590B44846D0}"/>
    <hyperlink ref="B115" r:id="rId222" display="https://www.worldometers.info/coronavirus/country/haiti/" xr:uid="{C9AA0424-DBF5-4730-A84F-BEBFF0741450}"/>
    <hyperlink ref="N115" r:id="rId223" display="https://www.worldometers.info/world-population/haiti-population/" xr:uid="{F6AC3BF6-F845-42F2-9773-CF2B6D1BF2A9}"/>
    <hyperlink ref="B116" r:id="rId224" display="https://www.worldometers.info/coronavirus/country/jamaica/" xr:uid="{66C7455F-5EC1-43BD-8950-67064CF2D5F5}"/>
    <hyperlink ref="N116" r:id="rId225" display="https://www.worldometers.info/world-population/jamaica-population/" xr:uid="{8CBFCB0F-6C51-4822-987C-14B096C204D9}"/>
    <hyperlink ref="B117" r:id="rId226" display="https://www.worldometers.info/coronavirus/country/gabon/" xr:uid="{416ECC4B-E640-4138-95F9-DB4FD933E79B}"/>
    <hyperlink ref="N117" r:id="rId227" display="https://www.worldometers.info/world-population/gabon-population/" xr:uid="{CD543CE4-08C0-484D-B88C-0AE7D94301FE}"/>
    <hyperlink ref="B118" r:id="rId228" display="https://www.worldometers.info/coronavirus/country/cabo-verde/" xr:uid="{E672E365-D9C8-4413-A3C7-6995D6CE2E7E}"/>
    <hyperlink ref="N118" r:id="rId229" display="https://www.worldometers.info/world-population/cabo-verde-population/" xr:uid="{3F5E587F-03CF-4C05-8A9F-A7F044532D1E}"/>
    <hyperlink ref="B119" r:id="rId230" display="https://www.worldometers.info/coronavirus/country/zimbabwe/" xr:uid="{FCE05921-52EF-4C88-B9A2-701A585942FF}"/>
    <hyperlink ref="N119" r:id="rId231" display="https://www.worldometers.info/world-population/zimbabwe-population/" xr:uid="{40257A98-9DC7-4595-AD72-EA7D03213E8D}"/>
    <hyperlink ref="B120" r:id="rId232" display="https://www.worldometers.info/coronavirus/country/mauritania/" xr:uid="{4753A505-8F84-428E-BC2D-A2DDF62A49D4}"/>
    <hyperlink ref="N120" r:id="rId233" display="https://www.worldometers.info/world-population/mauritania-population/" xr:uid="{5D261BA3-FA43-4B80-BD1A-5E807ADC712E}"/>
    <hyperlink ref="B121" r:id="rId234" display="https://www.worldometers.info/coronavirus/country/guadeloupe/" xr:uid="{839C25DF-2300-490E-A529-6B0FC0F44B57}"/>
    <hyperlink ref="N121" r:id="rId235" display="https://www.worldometers.info/world-population/guadeloupe-population/" xr:uid="{0EA26318-B734-447F-8E9E-2B56315BECA8}"/>
    <hyperlink ref="B122" r:id="rId236" display="https://www.worldometers.info/coronavirus/country/french-polynesia/" xr:uid="{7141D1D8-692C-494E-B1EC-F7D9CDADDDA2}"/>
    <hyperlink ref="N122" r:id="rId237" display="https://www.worldometers.info/world-population/french-polynesia-population/" xr:uid="{8A0C0CC4-8C68-46AB-BCCA-D07D12CE7FDF}"/>
    <hyperlink ref="B123" r:id="rId238" display="https://www.worldometers.info/coronavirus/country/cuba/" xr:uid="{22E89E6F-0793-4DD8-88D7-DD3D1F530BCA}"/>
    <hyperlink ref="N123" r:id="rId239" display="https://www.worldometers.info/world-population/cuba-population/" xr:uid="{B363068C-EA5D-4526-86AB-3FE01D1FB7D2}"/>
    <hyperlink ref="B124" r:id="rId240" display="https://www.worldometers.info/coronavirus/country/bahamas/" xr:uid="{74FC1283-5E3D-472C-BF71-691F481E3157}"/>
    <hyperlink ref="N124" r:id="rId241" display="https://www.worldometers.info/world-population/bahamas-population/" xr:uid="{D32223FE-A3F6-428B-BFF5-E6F6579F7F44}"/>
    <hyperlink ref="B125" r:id="rId242" display="https://www.worldometers.info/coronavirus/country/botswana/" xr:uid="{E1BDA0F3-0555-45FF-9CDA-79F16465CBF7}"/>
    <hyperlink ref="N125" r:id="rId243" display="https://www.worldometers.info/world-population/botswana-population/" xr:uid="{3389F824-35CC-4051-AF20-AF2361E5EA28}"/>
    <hyperlink ref="B126" r:id="rId244" display="https://www.worldometers.info/coronavirus/country/malta/" xr:uid="{1933888B-5B9E-4764-A482-47E2C9DEE009}"/>
    <hyperlink ref="N126" r:id="rId245" display="https://www.worldometers.info/world-population/malta-population/" xr:uid="{04F3CA5C-0D4E-4252-97CB-CE9480C77680}"/>
    <hyperlink ref="B127" r:id="rId246" display="https://www.worldometers.info/coronavirus/country/malawi/" xr:uid="{ADB9352A-63E7-4458-94EC-EAA5D1E23B08}"/>
    <hyperlink ref="N127" r:id="rId247" display="https://www.worldometers.info/world-population/malawi-population/" xr:uid="{7E6362DE-1B65-43C6-836A-11397BEDD4F6}"/>
    <hyperlink ref="B128" r:id="rId248" display="https://www.worldometers.info/coronavirus/country/swaziland/" xr:uid="{995B929F-3984-4EBE-A200-4D10EB4B2D4D}"/>
    <hyperlink ref="N128" r:id="rId249" display="https://www.worldometers.info/world-population/swaziland-population/" xr:uid="{F1343AF3-8869-4FE0-8AB5-F8D4F5C091A5}"/>
    <hyperlink ref="B129" r:id="rId250" display="https://www.worldometers.info/coronavirus/country/latvia/" xr:uid="{DC5F8AB9-FF68-469D-A79F-847C059B5669}"/>
    <hyperlink ref="N129" r:id="rId251" display="https://www.worldometers.info/world-population/latvia-population/" xr:uid="{BF98E2D3-086F-438E-85BC-AE65F79F8956}"/>
    <hyperlink ref="B130" r:id="rId252" display="https://www.worldometers.info/coronavirus/country/syria/" xr:uid="{CFD4ACE9-6C2F-4536-A969-717994C2C836}"/>
    <hyperlink ref="N130" r:id="rId253" display="https://www.worldometers.info/world-population/syria-population/" xr:uid="{79EA50BF-EC91-4C74-AF6C-49C285837125}"/>
    <hyperlink ref="B131" r:id="rId254" display="https://www.worldometers.info/coronavirus/country/trinidad-and-tobago/" xr:uid="{C197C2C5-D04B-4D2C-8938-689009805A8E}"/>
    <hyperlink ref="N131" r:id="rId255" display="https://www.worldometers.info/world-population/trinidad-and-tobago-population/" xr:uid="{16DA5B47-1747-4CC1-A332-28800B9B173C}"/>
    <hyperlink ref="B132" r:id="rId256" display="https://www.worldometers.info/coronavirus/country/reunion/" xr:uid="{91445B69-7A76-4757-99F8-AF263B00C430}"/>
    <hyperlink ref="N132" r:id="rId257" display="https://www.worldometers.info/world-population/reunion-population/" xr:uid="{78620981-77DC-423C-AE1E-D4586CF58491}"/>
    <hyperlink ref="B133" r:id="rId258" display="https://www.worldometers.info/coronavirus/country/djibouti/" xr:uid="{39FB18B6-AFE0-4D3A-AE25-6647B673986F}"/>
    <hyperlink ref="N133" r:id="rId259" display="https://www.worldometers.info/world-population/djibouti-population/" xr:uid="{683F9ED9-99A4-4F68-8296-25FCB541C6B9}"/>
    <hyperlink ref="B134" r:id="rId260" display="https://www.worldometers.info/coronavirus/country/nicaragua/" xr:uid="{6AAB9DDC-6B7A-49C9-BA68-E529EC5D9177}"/>
    <hyperlink ref="N134" r:id="rId261" display="https://www.worldometers.info/world-population/nicaragua-population/" xr:uid="{E648980F-E4CF-479E-9DC7-4C7BDD3953CB}"/>
    <hyperlink ref="B135" r:id="rId262" display="https://www.worldometers.info/coronavirus/country/china-hong-kong-sar/" xr:uid="{77E8E293-B928-496E-8081-AA89188C9295}"/>
    <hyperlink ref="N135" r:id="rId263" display="https://www.worldometers.info/world-population/china-hong-kong-sar-population/" xr:uid="{79206E10-004D-4925-8BAB-8133FC649744}"/>
    <hyperlink ref="B136" r:id="rId264" display="https://www.worldometers.info/coronavirus/country/congo/" xr:uid="{82E048A1-DD22-4F58-8DE9-333EB3BAA166}"/>
    <hyperlink ref="N136" r:id="rId265" display="https://www.worldometers.info/world-population/congo-population/" xr:uid="{062717AA-09E5-4E75-911C-80AF8A5DE8F9}"/>
    <hyperlink ref="B137" r:id="rId266" display="https://www.worldometers.info/coronavirus/country/suriname/" xr:uid="{037F198F-5B75-446E-838A-2E7291A114F4}"/>
    <hyperlink ref="N137" r:id="rId267" display="https://www.worldometers.info/world-population/suriname-population/" xr:uid="{26169D9F-5A11-4A58-9E86-823F9C093752}"/>
    <hyperlink ref="B138" r:id="rId268" display="https://www.worldometers.info/coronavirus/country/rwanda/" xr:uid="{818EEE3E-1E99-4AE3-8B3D-F2454652C846}"/>
    <hyperlink ref="N138" r:id="rId269" display="https://www.worldometers.info/world-population/rwanda-population/" xr:uid="{7EBDF7F1-2E23-4C45-B783-52B951A4DCC9}"/>
    <hyperlink ref="B139" r:id="rId270" display="https://www.worldometers.info/coronavirus/country/equatorial-guinea/" xr:uid="{CB609E97-30F9-46AD-A596-BF64C0A8B57D}"/>
    <hyperlink ref="N139" r:id="rId271" display="https://www.worldometers.info/world-population/equatorial-guinea-population/" xr:uid="{A3E69235-13CF-40F5-83AE-08F8C39CD23F}"/>
    <hyperlink ref="B140" r:id="rId272" display="https://www.worldometers.info/coronavirus/country/estonia/" xr:uid="{B53A267D-A20F-4F1A-8458-2A7EEC2ED38D}"/>
    <hyperlink ref="N140" r:id="rId273" display="https://www.worldometers.info/world-population/estonia-population/" xr:uid="{8C7C0577-31F5-4BB2-A27F-16FFF86AB2E6}"/>
    <hyperlink ref="B141" r:id="rId274" display="https://www.worldometers.info/coronavirus/country/central-african-republic/" xr:uid="{8CAEFF17-042A-4074-A52C-826979CCD29C}"/>
    <hyperlink ref="N141" r:id="rId275" display="https://www.worldometers.info/world-population/central-african-republic-population/" xr:uid="{5D2BBC06-31AB-4596-8165-1D42C3992356}"/>
    <hyperlink ref="B142" r:id="rId276" display="https://www.worldometers.info/coronavirus/country/iceland/" xr:uid="{872BB2FF-7F34-41F8-89A2-B9B92295EDF7}"/>
    <hyperlink ref="N142" r:id="rId277" display="https://www.worldometers.info/world-population/iceland-population/" xr:uid="{E6A78BCF-8347-4F75-A8CD-CA9D43F83450}"/>
    <hyperlink ref="B143" r:id="rId278" display="https://www.worldometers.info/coronavirus/country/andorra/" xr:uid="{F052C692-F490-4E10-9292-A4F831BAFB9A}"/>
    <hyperlink ref="N143" r:id="rId279" display="https://www.worldometers.info/world-population/andorra-population/" xr:uid="{150099AB-9B00-4326-85B3-5AA39803B772}"/>
    <hyperlink ref="B144" r:id="rId280" display="https://www.worldometers.info/coronavirus/country/aruba/" xr:uid="{9F21105B-DE4C-4E09-9F8E-966202DF002C}"/>
    <hyperlink ref="N144" r:id="rId281" display="https://www.worldometers.info/world-population/aruba-population/" xr:uid="{8E49448B-C65C-464F-B9C7-0E835307DD3B}"/>
    <hyperlink ref="B145" r:id="rId282" display="https://www.worldometers.info/coronavirus/country/mayotte/" xr:uid="{60B88CEB-8644-469A-B176-8AFB426561ED}"/>
    <hyperlink ref="N145" r:id="rId283" display="https://www.worldometers.info/world-population/mayotte-population/" xr:uid="{E16C6A65-D364-412F-8D70-5DA3841739B9}"/>
    <hyperlink ref="B146" r:id="rId284" display="https://www.worldometers.info/coronavirus/country/cyprus/" xr:uid="{09A918BC-806C-467B-BD8E-6B778FA86618}"/>
    <hyperlink ref="N146" r:id="rId285" display="https://www.worldometers.info/world-population/cyprus-population/" xr:uid="{0BA9C710-7AF3-43AD-B3BD-6CC8FA4A3461}"/>
    <hyperlink ref="B147" r:id="rId286" display="https://www.worldometers.info/coronavirus/country/guyana/" xr:uid="{96334529-353A-4E58-AB32-B9F8A7DE923F}"/>
    <hyperlink ref="N147" r:id="rId287" display="https://www.worldometers.info/world-population/guyana-population/" xr:uid="{1FCB614F-D34B-4B4D-8863-62CC4E3BDEB0}"/>
    <hyperlink ref="B148" r:id="rId288" display="https://www.worldometers.info/coronavirus/country/somalia/" xr:uid="{01B104CE-282D-4E7B-8E28-44F311C5DFA0}"/>
    <hyperlink ref="N148" r:id="rId289" display="https://www.worldometers.info/world-population/somalia-population/" xr:uid="{5998CB22-E94B-45A3-8BD6-0E9D9046671F}"/>
    <hyperlink ref="B149" r:id="rId290" display="https://www.worldometers.info/coronavirus/country/thailand/" xr:uid="{D7125B5E-A556-4145-B856-67F737442906}"/>
    <hyperlink ref="N149" r:id="rId291" display="https://www.worldometers.info/world-population/thailand-population/" xr:uid="{9DB01A3D-EF44-4A0D-ACFE-65A108C9B8D1}"/>
    <hyperlink ref="B150" r:id="rId292" display="https://www.worldometers.info/coronavirus/country/gambia/" xr:uid="{8D0919CA-7333-4F86-9453-3F255D6F3DFB}"/>
    <hyperlink ref="N150" r:id="rId293" display="https://www.worldometers.info/world-population/gambia-population/" xr:uid="{7D6B4511-FE83-4F9B-98F7-C511E0B32FFA}"/>
    <hyperlink ref="B151" r:id="rId294" display="https://www.worldometers.info/coronavirus/country/martinique/" xr:uid="{B67953A3-6DCF-4BEF-815F-18B5FC44BF6A}"/>
    <hyperlink ref="N151" r:id="rId295" display="https://www.worldometers.info/world-population/martinique-population/" xr:uid="{2237A8C4-3864-4631-B68F-6D752D8A0118}"/>
    <hyperlink ref="B152" r:id="rId296" display="https://www.worldometers.info/coronavirus/country/mali/" xr:uid="{3A13F49A-EE8E-4292-A4D1-53B613FB9AA0}"/>
    <hyperlink ref="N152" r:id="rId297" display="https://www.worldometers.info/world-population/mali-population/" xr:uid="{51B1619E-A2F5-46C4-ADFF-6F0F64C048A9}"/>
    <hyperlink ref="B153" r:id="rId298" display="https://www.worldometers.info/coronavirus/country/belize/" xr:uid="{B16C3AA5-A874-4A99-8F9B-522BCD4003AB}"/>
    <hyperlink ref="N153" r:id="rId299" display="https://www.worldometers.info/world-population/belize-population/" xr:uid="{C79F2182-E182-4741-9188-E4F0292C507A}"/>
    <hyperlink ref="B154" r:id="rId300" display="https://www.worldometers.info/coronavirus/country/uruguay/" xr:uid="{EC3086AE-9332-47A3-9437-2B2590865CC9}"/>
    <hyperlink ref="N154" r:id="rId301" display="https://www.worldometers.info/world-population/uruguay-population/" xr:uid="{B508AFCA-5D06-4450-B480-128E82F446B5}"/>
    <hyperlink ref="B155" r:id="rId302" display="https://www.worldometers.info/coronavirus/country/south-sudan/" xr:uid="{78DC7C9A-292F-4E7A-9ECB-79A4776EBCA0}"/>
    <hyperlink ref="N155" r:id="rId303" display="https://www.worldometers.info/world-population/south-sudan-population/" xr:uid="{023D60AA-517E-49E4-B8CD-9D2CAF8F7E61}"/>
    <hyperlink ref="B156" r:id="rId304" display="https://www.worldometers.info/coronavirus/country/benin/" xr:uid="{AB29494A-79F9-4A9B-B300-916E5284DD63}"/>
    <hyperlink ref="N156" r:id="rId305" display="https://www.worldometers.info/world-population/benin-population/" xr:uid="{33C64764-2AE1-4953-A2DF-AFA3E1086599}"/>
    <hyperlink ref="B157" r:id="rId306" display="https://www.worldometers.info/coronavirus/country/burkina-faso/" xr:uid="{F1750F20-1D6D-4B70-BCEB-224D05C43FAF}"/>
    <hyperlink ref="N157" r:id="rId307" display="https://www.worldometers.info/world-population/burkina-faso-population/" xr:uid="{E2C20F9C-C24D-48E2-AB86-4F6DB2FEC4FF}"/>
    <hyperlink ref="B158" r:id="rId308" display="https://www.worldometers.info/coronavirus/country/guinea-bissau/" xr:uid="{3A603B26-5126-4A40-8C6D-952121A8D12D}"/>
    <hyperlink ref="N158" r:id="rId309" display="https://www.worldometers.info/world-population/guinea-bissau-population/" xr:uid="{DBF48E6A-9817-4CE5-AFF6-1FD73F2F1C6C}"/>
    <hyperlink ref="B159" r:id="rId310" display="https://www.worldometers.info/coronavirus/country/sierra-leone/" xr:uid="{033041C6-EA9B-411B-8BC6-B3F9DA34C189}"/>
    <hyperlink ref="N159" r:id="rId311" display="https://www.worldometers.info/world-population/sierra-leone-population/" xr:uid="{E9F23622-110D-4AED-83C6-A23DE523D6BB}"/>
    <hyperlink ref="B160" r:id="rId312" display="https://www.worldometers.info/coronavirus/country/togo/" xr:uid="{877CE914-CAA0-4FFC-ADA3-735F3029AA46}"/>
    <hyperlink ref="N160" r:id="rId313" display="https://www.worldometers.info/world-population/togo-population/" xr:uid="{EFA369FF-1910-4C7F-9A1C-21CEF36E44A6}"/>
    <hyperlink ref="B161" r:id="rId314" display="https://www.worldometers.info/coronavirus/country/yemen/" xr:uid="{0ED72035-831F-4ABA-B590-ED3265BD1365}"/>
    <hyperlink ref="N161" r:id="rId315" display="https://www.worldometers.info/world-population/yemen-population/" xr:uid="{1F8F5556-AE04-4C76-BF9B-777FFC36A011}"/>
    <hyperlink ref="B162" r:id="rId316" display="https://www.worldometers.info/coronavirus/country/new-zealand/" xr:uid="{9A9FA068-0543-4D61-AD9D-414B5106DB3C}"/>
    <hyperlink ref="B163" r:id="rId317" display="https://www.worldometers.info/coronavirus/country/lesotho/" xr:uid="{E97682AD-830A-4C92-80D5-0C09EE990BA9}"/>
    <hyperlink ref="N163" r:id="rId318" display="https://www.worldometers.info/world-population/lesotho-population/" xr:uid="{FF14C26E-1B4D-4E38-9705-61C13091FA0C}"/>
    <hyperlink ref="B164" r:id="rId319" display="https://www.worldometers.info/coronavirus/country/chad/" xr:uid="{75BCEE5B-9066-4D6D-B652-C62C8A3B4BAA}"/>
    <hyperlink ref="N164" r:id="rId320" display="https://www.worldometers.info/world-population/chad-population/" xr:uid="{383EB26B-C860-48DE-B5F8-0A812C89338C}"/>
    <hyperlink ref="B165" r:id="rId321" display="https://www.worldometers.info/coronavirus/country/liberia/" xr:uid="{6DA92FEC-3F7A-4EDA-BAE3-3F4946463AAE}"/>
    <hyperlink ref="N165" r:id="rId322" display="https://www.worldometers.info/world-population/liberia-population/" xr:uid="{8ED94FFC-CDE7-41FC-8DAB-42418B8D65D0}"/>
    <hyperlink ref="B166" r:id="rId323" display="https://www.worldometers.info/coronavirus/country/niger/" xr:uid="{E1F8E123-CDA1-41C7-A4F6-545F1BAD0225}"/>
    <hyperlink ref="N166" r:id="rId324" display="https://www.worldometers.info/world-population/niger-population/" xr:uid="{4976BC67-9F30-4604-8176-B395D6C65659}"/>
    <hyperlink ref="B167" r:id="rId325" display="https://www.worldometers.info/coronavirus/country/viet-nam/" xr:uid="{7DDA1FDC-BE31-43A9-90C8-241265D12A4C}"/>
    <hyperlink ref="N167" r:id="rId326" display="https://www.worldometers.info/world-population/viet-nam-population/" xr:uid="{7088E419-144E-45B5-AE99-8147B89DDF30}"/>
    <hyperlink ref="B168" r:id="rId327" display="https://www.worldometers.info/coronavirus/country/curacao/" xr:uid="{2A8E6A29-7E46-4D5F-BF79-563D6A482826}"/>
    <hyperlink ref="N168" r:id="rId328" display="https://www.worldometers.info/world-population/curacao-population/" xr:uid="{583C8795-A0A2-48C5-83EE-B80A9819F464}"/>
    <hyperlink ref="B169" r:id="rId329" display="https://www.worldometers.info/coronavirus/country/sao-tome-and-principe/" xr:uid="{B68F369C-6DAD-4934-8258-012C540D346D}"/>
    <hyperlink ref="N169" r:id="rId330" display="https://www.worldometers.info/world-population/sao-tome-and-principe-population/" xr:uid="{043C3EB1-C5B6-479C-862E-C4CA3784B85A}"/>
    <hyperlink ref="B170" r:id="rId331" display="https://www.worldometers.info/coronavirus/country/san-marino/" xr:uid="{EF3A8E5C-119D-4623-99C8-FBB39C061B01}"/>
    <hyperlink ref="N170" r:id="rId332" display="https://www.worldometers.info/world-population/san-marino-population/" xr:uid="{46F81DB2-0604-4F61-B2E3-D6ED88F2B4A3}"/>
    <hyperlink ref="B171" r:id="rId333" display="https://www.worldometers.info/coronavirus/country/channel-islands/" xr:uid="{3BE76442-7F2B-4D31-80DE-8DF5462D359F}"/>
    <hyperlink ref="N171" r:id="rId334" display="https://www.worldometers.info/world-population/channel-islands-population/" xr:uid="{44CF7AA7-BC9E-4B15-A867-176A8AB2A27D}"/>
    <hyperlink ref="B172" r:id="rId335" display="https://www.worldometers.info/coronavirus/country/sint-maarten/" xr:uid="{B5398F06-11F5-4FCB-8E71-3279C58F3461}"/>
    <hyperlink ref="N172" r:id="rId336" display="https://www.worldometers.info/world-population/sint-maarten-population/" xr:uid="{EF205638-B5E9-459A-A83B-0B38F94CDD1C}"/>
    <hyperlink ref="B174" r:id="rId337" display="https://www.worldometers.info/coronavirus/country/turks-and-caicos-islands/" xr:uid="{E1D158FE-9551-4AD1-944B-53070A5A070F}"/>
    <hyperlink ref="N174" r:id="rId338" display="https://www.worldometers.info/world-population/turks-and-caicos-islands-population/" xr:uid="{0993D859-AC86-453D-BB44-33087253EBB1}"/>
    <hyperlink ref="B175" r:id="rId339" display="https://www.worldometers.info/coronavirus/country/gibraltar/" xr:uid="{89F3E5B4-F461-427C-968A-5B9D4A30EE7F}"/>
    <hyperlink ref="N175" r:id="rId340" display="https://www.worldometers.info/world-population/gibraltar-population/" xr:uid="{0BF5104C-BA35-4BB5-B557-054C101F116B}"/>
    <hyperlink ref="B176" r:id="rId341" display="https://www.worldometers.info/coronavirus/country/papua-new-guinea/" xr:uid="{AD87656F-6408-44DC-AF6A-5B17011EB0E4}"/>
    <hyperlink ref="N176" r:id="rId342" display="https://www.worldometers.info/world-population/papua-new-guinea-population/" xr:uid="{3BA7C114-F502-41A6-8F08-715BD319881A}"/>
    <hyperlink ref="B177" r:id="rId343" display="https://www.worldometers.info/coronavirus/country/burundi/" xr:uid="{1126CC91-7F6A-4A0A-BD27-03CFB5939F91}"/>
    <hyperlink ref="N177" r:id="rId344" display="https://www.worldometers.info/world-population/burundi-population/" xr:uid="{00757DDC-5E96-4646-BAD9-6CADA89F2809}"/>
    <hyperlink ref="B178" r:id="rId345" display="https://www.worldometers.info/coronavirus/country/saint-martin/" xr:uid="{96270AD0-C1D5-4816-BAD2-7AD0CE3A0626}"/>
    <hyperlink ref="N178" r:id="rId346" display="https://www.worldometers.info/world-population/saint-martin-population/" xr:uid="{074B4795-3A1B-4558-9B3C-F2396281F700}"/>
    <hyperlink ref="B179" r:id="rId347" display="https://www.worldometers.info/coronavirus/country/taiwan/" xr:uid="{50986039-541B-4DF5-8540-ACFDCE6ECE31}"/>
    <hyperlink ref="N179" r:id="rId348" display="https://www.worldometers.info/world-population/taiwan-population/" xr:uid="{E1A58BF0-FF73-43E3-B454-EB586C804807}"/>
    <hyperlink ref="B180" r:id="rId349" display="https://www.worldometers.info/coronavirus/country/comoros/" xr:uid="{39FB692D-1F2C-49BC-A7BC-5B3718009A75}"/>
    <hyperlink ref="N180" r:id="rId350" display="https://www.worldometers.info/world-population/comoros-population/" xr:uid="{ACA8CED0-0EDD-4947-810B-88362DC0FBDC}"/>
    <hyperlink ref="B181" r:id="rId351" display="https://www.worldometers.info/coronavirus/country/liechtenstein/" xr:uid="{A62A84A7-739C-4F94-A359-164481B75F9B}"/>
    <hyperlink ref="N181" r:id="rId352" display="https://www.worldometers.info/world-population/liechtenstein-population/" xr:uid="{A8F6298C-483A-4F2F-B01C-1BE775B7420F}"/>
    <hyperlink ref="B182" r:id="rId353" display="https://www.worldometers.info/coronavirus/country/tanzania/" xr:uid="{DC3BF0A7-BDCB-4E6E-AAD1-9D9EC4C38E06}"/>
    <hyperlink ref="N182" r:id="rId354" display="https://www.worldometers.info/world-population/tanzania-population/" xr:uid="{C9819923-AA8D-4EE6-984E-EE2E99C7C0DB}"/>
    <hyperlink ref="B183" r:id="rId355" display="https://www.worldometers.info/coronavirus/country/faeroe-islands/" xr:uid="{3DF5F3D1-45E9-4263-9A02-8653D5116845}"/>
    <hyperlink ref="N183" r:id="rId356" display="https://www.worldometers.info/world-population/faeroe-islands-population/" xr:uid="{92675F5E-72D5-4560-9BB3-D0D6976ACB6F}"/>
    <hyperlink ref="B184" r:id="rId357" display="https://www.worldometers.info/coronavirus/country/eritrea/" xr:uid="{C5C2DEB0-A283-4EA4-94D5-085047425446}"/>
    <hyperlink ref="N184" r:id="rId358" display="https://www.worldometers.info/world-population/eritrea-population/" xr:uid="{56E15177-9798-4F52-838D-09DF46D02398}"/>
    <hyperlink ref="B185" r:id="rId359" display="https://www.worldometers.info/coronavirus/country/mauritius/" xr:uid="{6B620B2C-AD72-4901-89E6-471F48D611E1}"/>
    <hyperlink ref="N185" r:id="rId360" display="https://www.worldometers.info/world-population/mauritius-population/" xr:uid="{AEBC306D-D7E9-485C-8636-155346074229}"/>
    <hyperlink ref="B186" r:id="rId361" display="https://www.worldometers.info/coronavirus/country/monaco/" xr:uid="{0F540CC6-19F4-4C09-85E1-6B87E17B289D}"/>
    <hyperlink ref="N186" r:id="rId362" display="https://www.worldometers.info/world-population/monaco-population/" xr:uid="{43A96711-C6C0-46D0-A230-500827BF6927}"/>
    <hyperlink ref="B187" r:id="rId363" display="https://www.worldometers.info/coronavirus/country/isle-of-man/" xr:uid="{44A693CE-2D22-4CEF-A658-E308765202D7}"/>
    <hyperlink ref="N187" r:id="rId364" display="https://www.worldometers.info/world-population/isle-of-man-population/" xr:uid="{6E5D03B7-DD07-48CD-8014-E78156763C6C}"/>
    <hyperlink ref="B188" r:id="rId365" display="https://www.worldometers.info/coronavirus/country/bhutan/" xr:uid="{958FDE1C-DE76-47E6-8FAB-494E84321DB2}"/>
    <hyperlink ref="N188" r:id="rId366" display="https://www.worldometers.info/world-population/bhutan-population/" xr:uid="{2FB36885-443F-41D3-B04E-405639007265}"/>
    <hyperlink ref="B189" r:id="rId367" display="https://www.worldometers.info/coronavirus/country/mongolia/" xr:uid="{F898B207-DB94-4959-8EC0-C707AD697426}"/>
    <hyperlink ref="N189" r:id="rId368" display="https://www.worldometers.info/world-population/mongolia-population/" xr:uid="{DB336308-1658-433E-A132-CE67AD40F1C4}"/>
    <hyperlink ref="B190" r:id="rId369" display="https://www.worldometers.info/coronavirus/country/cambodia/" xr:uid="{61BF1BCB-817B-4123-84B9-612F3A81EB77}"/>
    <hyperlink ref="N190" r:id="rId370" display="https://www.worldometers.info/world-population/cambodia-population/" xr:uid="{E7AA6D36-8E97-4C83-B942-63C0094ED716}"/>
    <hyperlink ref="B191" r:id="rId371" display="https://www.worldometers.info/coronavirus/country/cayman-islands/" xr:uid="{A4BCE249-13DC-42F9-8BF9-2C5AB00079E7}"/>
    <hyperlink ref="N191" r:id="rId372" display="https://www.worldometers.info/world-population/cayman-islands-population/" xr:uid="{DAEEE1C1-5253-430C-A547-6A96DD8BE999}"/>
    <hyperlink ref="B192" r:id="rId373" display="https://www.worldometers.info/coronavirus/country/barbados/" xr:uid="{BD6C1164-C92D-4DC9-AB55-B0B28F9970B7}"/>
    <hyperlink ref="N192" r:id="rId374" display="https://www.worldometers.info/world-population/barbados-population/" xr:uid="{9ABF9F6B-E2E6-4AB9-91E0-80825D71F449}"/>
    <hyperlink ref="B193" r:id="rId375" display="https://www.worldometers.info/coronavirus/country/bermuda/" xr:uid="{4F29979B-A9AB-46F8-992C-03FDFBDF2197}"/>
    <hyperlink ref="N193" r:id="rId376" display="https://www.worldometers.info/world-population/bermuda-population/" xr:uid="{44BF8B1B-DECE-47CF-9E05-96A28240C675}"/>
    <hyperlink ref="B194" r:id="rId377" display="https://www.worldometers.info/coronavirus/country/caribbean-netherlands/" xr:uid="{0EFE779D-7C71-462E-81D5-B430937D1F29}"/>
    <hyperlink ref="N194" r:id="rId378" display="https://www.worldometers.info/world-population/caribbean-netherlands-population/" xr:uid="{FADEA845-D2BD-4A48-A686-8BEE7DDE534B}"/>
    <hyperlink ref="B195" r:id="rId379" display="https://www.worldometers.info/coronavirus/country/seychelles/" xr:uid="{79E2CA88-CADD-4B86-BE6F-2FE495E520F4}"/>
    <hyperlink ref="N195" r:id="rId380" display="https://www.worldometers.info/world-population/seychelles-population/" xr:uid="{35B6DD29-FA10-4911-9D7E-870F011AAC9D}"/>
    <hyperlink ref="B196" r:id="rId381" display="https://www.worldometers.info/coronavirus/country/brunei-darussalam/" xr:uid="{F218B962-FE0D-47C3-B677-66439B5D216A}"/>
    <hyperlink ref="N196" r:id="rId382" display="https://www.worldometers.info/world-population/brunei-darussalam-population/" xr:uid="{5E4AD9D7-F4DC-43A7-8F6F-BB8A040CDC99}"/>
    <hyperlink ref="B197" r:id="rId383" display="https://www.worldometers.info/coronavirus/country/antigua-and-barbuda/" xr:uid="{28D9528D-3309-4CE2-BD67-DB891CE114A4}"/>
    <hyperlink ref="N197" r:id="rId384" display="https://www.worldometers.info/world-population/antigua-and-barbuda-population/" xr:uid="{078C5C8B-75F4-4475-801C-F5B53DCDA577}"/>
    <hyperlink ref="B198" r:id="rId385" display="https://www.worldometers.info/coronavirus/country/saint-barthelemy/" xr:uid="{F2BC0062-BB7D-4503-8166-C7796C08F399}"/>
    <hyperlink ref="N198" r:id="rId386" display="https://www.worldometers.info/world-population/saint-barthelemy-population/" xr:uid="{123714A3-D909-48C9-B32B-8EA97C778BB5}"/>
    <hyperlink ref="B199" r:id="rId387" display="https://www.worldometers.info/coronavirus/country/saint-lucia/" xr:uid="{DD4FC738-1C59-4EB4-801D-83E32B473AAE}"/>
    <hyperlink ref="N199" r:id="rId388" display="https://www.worldometers.info/world-population/saint-lucia-population/" xr:uid="{DA8D172D-DD2A-4C66-9567-80003612B39F}"/>
    <hyperlink ref="B200" r:id="rId389" display="https://www.worldometers.info/coronavirus/country/saint-vincent-and-the-grenadines/" xr:uid="{EB4ED0E5-52DB-4019-9A92-5D163F1382FC}"/>
    <hyperlink ref="N200" r:id="rId390" display="https://www.worldometers.info/world-population/saint-vincent-and-the-grenadines-population/" xr:uid="{1248BF19-0AEE-43EB-BDE2-38098297AABA}"/>
    <hyperlink ref="B201" r:id="rId391" display="https://www.worldometers.info/coronavirus/country/british-virgin-islands/" xr:uid="{9811512B-010F-4AE5-93C6-FFF947E96AA2}"/>
    <hyperlink ref="N201" r:id="rId392" display="https://www.worldometers.info/world-population/british-virgin-islands-population/" xr:uid="{7DEF6B39-DB51-4916-9575-C61B75D6706C}"/>
    <hyperlink ref="B202" r:id="rId393" display="https://www.worldometers.info/coronavirus/country/dominica/" xr:uid="{4A9FCA0C-72B7-4341-9B42-316B8D1D8F53}"/>
    <hyperlink ref="N202" r:id="rId394" display="https://www.worldometers.info/world-population/dominica-population/" xr:uid="{A7978467-BCAD-4580-A354-0A50E94A17AE}"/>
    <hyperlink ref="B203" r:id="rId395" display="https://www.worldometers.info/coronavirus/country/china-macao-sar/" xr:uid="{B06C7863-A2B4-4155-87CC-38B0336A39E1}"/>
    <hyperlink ref="N203" r:id="rId396" display="https://www.worldometers.info/world-population/china-macao-sar-population/" xr:uid="{B33659A2-AFC6-44E3-8903-0183F760C3F1}"/>
    <hyperlink ref="B204" r:id="rId397" display="https://www.worldometers.info/coronavirus/country/fiji/" xr:uid="{316EA99E-96FA-462A-B3AB-1353A0EE2F9B}"/>
    <hyperlink ref="N204" r:id="rId398" display="https://www.worldometers.info/world-population/fiji-population/" xr:uid="{5C94C8A0-6982-48D4-A57C-34846141BEDA}"/>
    <hyperlink ref="B205" r:id="rId399" display="https://www.worldometers.info/coronavirus/country/timor-leste/" xr:uid="{67DA6141-66FA-49CB-ACB3-948975C647A9}"/>
    <hyperlink ref="N205" r:id="rId400" display="https://www.worldometers.info/world-population/timor-leste-population/" xr:uid="{55BD3DDB-ECAC-4FBC-8222-D2D7576413C1}"/>
    <hyperlink ref="B206" r:id="rId401" display="https://www.worldometers.info/coronavirus/country/grenada/" xr:uid="{B90CC066-D525-4EE1-8EC1-FE8909599075}"/>
    <hyperlink ref="N206" r:id="rId402" display="https://www.worldometers.info/world-population/grenada-population/" xr:uid="{0B30FEB7-54D0-4397-ADEA-85970213221B}"/>
    <hyperlink ref="B207" r:id="rId403" display="https://www.worldometers.info/coronavirus/country/new-caledonia/" xr:uid="{BFED92F8-EEBE-4134-98A1-2C3BF40B9733}"/>
    <hyperlink ref="N207" r:id="rId404" display="https://www.worldometers.info/world-population/new-caledonia-population/" xr:uid="{902CCD23-085B-4780-AB9B-1D9304CE4DC0}"/>
    <hyperlink ref="B208" r:id="rId405" display="https://www.worldometers.info/coronavirus/country/holy-see/" xr:uid="{26DC512F-A999-4320-B539-DCEEE19A63E8}"/>
    <hyperlink ref="N208" r:id="rId406" display="https://www.worldometers.info/world-population/holy-see-population/" xr:uid="{ACA4B824-610F-47B3-BBD3-435BE3EA0603}"/>
    <hyperlink ref="B209" r:id="rId407" display="https://www.worldometers.info/coronavirus/country/laos/" xr:uid="{7A1A063F-33D3-4281-B0DA-B694732EC522}"/>
    <hyperlink ref="N209" r:id="rId408" display="https://www.worldometers.info/world-population/laos-population/" xr:uid="{4C23D4A6-113B-48E6-83C8-898DBB0B989D}"/>
    <hyperlink ref="B210" r:id="rId409" display="https://www.worldometers.info/coronavirus/country/saint-kitts-and-nevis/" xr:uid="{66798FF4-A9AE-4E2D-B366-DE56496FBA4E}"/>
    <hyperlink ref="N210" r:id="rId410" display="https://www.worldometers.info/world-population/saint-kitts-and-nevis-population/" xr:uid="{5E7C152E-25EF-4188-B186-198A8B54A185}"/>
    <hyperlink ref="B211" r:id="rId411" display="https://www.worldometers.info/coronavirus/country/greenland/" xr:uid="{20DF9427-8CFB-4C21-B238-0FD2AD7B1E5D}"/>
    <hyperlink ref="N211" r:id="rId412" display="https://www.worldometers.info/world-population/greenland-population/" xr:uid="{5DC42CD8-B90E-44C0-9E67-602BE62DF0FA}"/>
    <hyperlink ref="B212" r:id="rId413" display="https://www.worldometers.info/coronavirus/country/saint-pierre-and-miquelon/" xr:uid="{0C3C4A3B-6BE3-44AD-9C8F-82A831644C03}"/>
    <hyperlink ref="N212" r:id="rId414" display="https://www.worldometers.info/world-population/saint-pierre-and-miquelon-population/" xr:uid="{E547CC8F-2179-4DAF-A6F0-99B471DB6995}"/>
    <hyperlink ref="B213" r:id="rId415" display="https://www.worldometers.info/coronavirus/country/montserrat/" xr:uid="{239B20C7-76FF-4D77-9E85-57DD303E3C0C}"/>
    <hyperlink ref="N213" r:id="rId416" display="https://www.worldometers.info/world-population/montserrat-population/" xr:uid="{D5DA1F2C-7A6C-4B43-97FC-EBF1116E85BE}"/>
    <hyperlink ref="B214" r:id="rId417" display="https://www.worldometers.info/coronavirus/country/falkland-islands-malvinas/" xr:uid="{73CA5497-B827-402C-8757-A8F465DB77A9}"/>
    <hyperlink ref="N214" r:id="rId418" display="https://www.worldometers.info/world-population/falkland-islands-malvinas-population/" xr:uid="{DFE0F26D-03C4-47F4-B0D1-1620CCF79A6B}"/>
    <hyperlink ref="B215" r:id="rId419" display="https://www.worldometers.info/coronavirus/country/western-sahara/" xr:uid="{6B952A1E-D5A9-43AB-B848-81342087A556}"/>
    <hyperlink ref="N215" r:id="rId420" display="https://www.worldometers.info/world-population/western-sahara-population/" xr:uid="{E331DF0B-E52F-4C9E-AA2E-4A81CBCD4A8B}"/>
    <hyperlink ref="B217" r:id="rId421" display="https://www.worldometers.info/coronavirus/country/solomon-islands/" xr:uid="{BAB60833-6F03-4DBD-A922-AFED10E88C4B}"/>
    <hyperlink ref="N217" r:id="rId422" display="https://www.worldometers.info/world-population/solomon-islands-population/" xr:uid="{2CB2B375-8615-432D-B801-0A0984B6D73E}"/>
    <hyperlink ref="B218" r:id="rId423" display="https://www.worldometers.info/coronavirus/country/anguilla/" xr:uid="{A71141FB-77B5-410E-8082-D27E3611C449}"/>
    <hyperlink ref="N218" r:id="rId424" display="https://www.worldometers.info/world-population/anguilla-population/" xr:uid="{51F5F57C-9C45-4442-A611-574BFF7BF5B7}"/>
    <hyperlink ref="B219" r:id="rId425" display="https://www.worldometers.info/coronavirus/country/marshall-islands/" xr:uid="{A43586F4-B532-4970-A78C-B5A1E59E7A16}"/>
    <hyperlink ref="N219" r:id="rId426" display="https://www.worldometers.info/world-population/marshall-islands-population/" xr:uid="{37808BAC-6C08-42B3-95C2-A5E9AD8A7585}"/>
    <hyperlink ref="B220" r:id="rId427" display="https://www.worldometers.info/coronavirus/country/wallis-and-futuna-islands/" xr:uid="{6E21C10C-3274-423F-BF52-6468DE1A31E8}"/>
    <hyperlink ref="N220" r:id="rId428" display="https://www.worldometers.info/world-population/wallis-and-futuna-islands-population/" xr:uid="{4FF4BBFD-C809-4A3F-AD0A-A458AA4A57FF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46018022</v>
      </c>
      <c r="D2" s="1">
        <v>125748</v>
      </c>
      <c r="E2" s="1">
        <v>1195616</v>
      </c>
      <c r="F2" s="1">
        <v>2379</v>
      </c>
      <c r="G2" s="1">
        <v>33307348</v>
      </c>
      <c r="H2" s="1">
        <v>11515058</v>
      </c>
      <c r="I2" s="1">
        <v>83573</v>
      </c>
      <c r="J2" s="1">
        <v>5904</v>
      </c>
      <c r="K2" s="2">
        <v>153.4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2.598238482384824E-2</v>
      </c>
    </row>
    <row r="3" spans="1:17" ht="15" thickBot="1" x14ac:dyDescent="0.4">
      <c r="A3" s="23">
        <v>1</v>
      </c>
      <c r="B3" s="15" t="s">
        <v>1</v>
      </c>
      <c r="C3" s="3">
        <v>9318653</v>
      </c>
      <c r="D3" s="7">
        <v>2356</v>
      </c>
      <c r="E3" s="3">
        <v>235182</v>
      </c>
      <c r="F3" s="5">
        <v>23</v>
      </c>
      <c r="G3" s="3">
        <v>6025299</v>
      </c>
      <c r="H3" s="3">
        <v>3058172</v>
      </c>
      <c r="I3" s="3">
        <v>17150</v>
      </c>
      <c r="J3" s="3">
        <v>28098</v>
      </c>
      <c r="K3" s="6">
        <v>709</v>
      </c>
      <c r="L3" s="3">
        <v>142955188</v>
      </c>
      <c r="M3" s="3">
        <v>431045</v>
      </c>
      <c r="N3" s="16">
        <v>331648064</v>
      </c>
      <c r="P3" s="12">
        <f t="shared" si="0"/>
        <v>6.5185769467224999E-2</v>
      </c>
      <c r="Q3" s="12">
        <f t="shared" si="1"/>
        <v>2.5233112677058866E-2</v>
      </c>
    </row>
    <row r="4" spans="1:17" ht="15" thickBot="1" x14ac:dyDescent="0.4">
      <c r="A4" s="23">
        <v>2</v>
      </c>
      <c r="B4" s="15" t="s">
        <v>21</v>
      </c>
      <c r="C4" s="3">
        <v>8137119</v>
      </c>
      <c r="D4" s="4">
        <v>953</v>
      </c>
      <c r="E4" s="3">
        <v>121681</v>
      </c>
      <c r="F4" s="6"/>
      <c r="G4" s="3">
        <v>7432829</v>
      </c>
      <c r="H4" s="3">
        <v>582609</v>
      </c>
      <c r="I4" s="3">
        <v>8944</v>
      </c>
      <c r="J4" s="3">
        <v>5877</v>
      </c>
      <c r="K4" s="6">
        <v>88</v>
      </c>
      <c r="L4" s="3">
        <v>108796064</v>
      </c>
      <c r="M4" s="3">
        <v>78582</v>
      </c>
      <c r="N4" s="16">
        <v>1384493422</v>
      </c>
      <c r="P4" s="12">
        <f t="shared" si="0"/>
        <v>7.4788119416660304E-2</v>
      </c>
      <c r="Q4" s="12">
        <f t="shared" si="1"/>
        <v>1.4973625999659691E-2</v>
      </c>
    </row>
    <row r="5" spans="1:17" ht="15" thickBot="1" x14ac:dyDescent="0.4">
      <c r="A5" s="23">
        <v>3</v>
      </c>
      <c r="B5" s="15" t="s">
        <v>14</v>
      </c>
      <c r="C5" s="3">
        <v>5519528</v>
      </c>
      <c r="D5" s="6"/>
      <c r="E5" s="3">
        <v>159562</v>
      </c>
      <c r="F5" s="6"/>
      <c r="G5" s="3">
        <v>4966264</v>
      </c>
      <c r="H5" s="3">
        <v>393702</v>
      </c>
      <c r="I5" s="3">
        <v>8318</v>
      </c>
      <c r="J5" s="3">
        <v>25906</v>
      </c>
      <c r="K5" s="6">
        <v>749</v>
      </c>
      <c r="L5" s="3">
        <v>21900000</v>
      </c>
      <c r="M5" s="3">
        <v>102787</v>
      </c>
      <c r="N5" s="16">
        <v>213061062</v>
      </c>
      <c r="P5" s="12">
        <f t="shared" si="0"/>
        <v>0.25203576327745725</v>
      </c>
      <c r="Q5" s="12">
        <f t="shared" si="1"/>
        <v>2.8912221107079441E-2</v>
      </c>
    </row>
    <row r="6" spans="1:17" ht="15" thickBot="1" x14ac:dyDescent="0.4">
      <c r="A6" s="23">
        <v>4</v>
      </c>
      <c r="B6" s="15" t="s">
        <v>17</v>
      </c>
      <c r="C6" s="3">
        <v>1618116</v>
      </c>
      <c r="D6" s="7">
        <v>18140</v>
      </c>
      <c r="E6" s="3">
        <v>27990</v>
      </c>
      <c r="F6" s="5">
        <v>334</v>
      </c>
      <c r="G6" s="3">
        <v>1215414</v>
      </c>
      <c r="H6" s="3">
        <v>374712</v>
      </c>
      <c r="I6" s="3">
        <v>2300</v>
      </c>
      <c r="J6" s="3">
        <v>11086</v>
      </c>
      <c r="K6" s="6">
        <v>192</v>
      </c>
      <c r="L6" s="3">
        <v>60400000</v>
      </c>
      <c r="M6" s="3">
        <v>413825</v>
      </c>
      <c r="N6" s="16">
        <v>145955407</v>
      </c>
      <c r="P6" s="12">
        <f t="shared" si="0"/>
        <v>2.6789101673412676E-2</v>
      </c>
      <c r="Q6" s="12">
        <f t="shared" si="1"/>
        <v>1.7319141259245895E-2</v>
      </c>
    </row>
    <row r="7" spans="1:17" ht="15" thickBot="1" x14ac:dyDescent="0.4">
      <c r="A7" s="23">
        <v>5</v>
      </c>
      <c r="B7" s="15" t="s">
        <v>5</v>
      </c>
      <c r="C7" s="3">
        <v>1331984</v>
      </c>
      <c r="D7" s="6"/>
      <c r="E7" s="3">
        <v>36565</v>
      </c>
      <c r="F7" s="6"/>
      <c r="G7" s="3">
        <v>116533</v>
      </c>
      <c r="H7" s="3">
        <v>1178886</v>
      </c>
      <c r="I7" s="3">
        <v>3377</v>
      </c>
      <c r="J7" s="3">
        <v>20391</v>
      </c>
      <c r="K7" s="6">
        <v>560</v>
      </c>
      <c r="L7" s="3">
        <v>15836818</v>
      </c>
      <c r="M7" s="3">
        <v>242443</v>
      </c>
      <c r="N7" s="16">
        <v>65321753</v>
      </c>
      <c r="P7" s="12">
        <f t="shared" si="0"/>
        <v>8.4106367269832491E-2</v>
      </c>
      <c r="Q7" s="12">
        <f t="shared" si="1"/>
        <v>2.746309646412633E-2</v>
      </c>
    </row>
    <row r="8" spans="1:17" ht="15" thickBot="1" x14ac:dyDescent="0.4">
      <c r="A8" s="23">
        <v>6</v>
      </c>
      <c r="B8" s="15" t="s">
        <v>2</v>
      </c>
      <c r="C8" s="3">
        <v>1264517</v>
      </c>
      <c r="D8" s="6"/>
      <c r="E8" s="3">
        <v>35878</v>
      </c>
      <c r="F8" s="6"/>
      <c r="G8" s="6" t="s">
        <v>229</v>
      </c>
      <c r="H8" s="6" t="s">
        <v>229</v>
      </c>
      <c r="I8" s="3">
        <v>2482</v>
      </c>
      <c r="J8" s="3">
        <v>27042</v>
      </c>
      <c r="K8" s="6">
        <v>767</v>
      </c>
      <c r="L8" s="3">
        <v>16690076</v>
      </c>
      <c r="M8" s="3">
        <v>356924</v>
      </c>
      <c r="N8" s="16">
        <v>46760840</v>
      </c>
      <c r="P8" s="12">
        <f t="shared" si="0"/>
        <v>7.5764028196478803E-2</v>
      </c>
      <c r="Q8" s="12">
        <f t="shared" si="1"/>
        <v>2.8363286739146513E-2</v>
      </c>
    </row>
    <row r="9" spans="1:17" ht="15" thickBot="1" x14ac:dyDescent="0.4">
      <c r="A9" s="23">
        <v>7</v>
      </c>
      <c r="B9" s="15" t="s">
        <v>53</v>
      </c>
      <c r="C9" s="3">
        <v>1157179</v>
      </c>
      <c r="D9" s="6"/>
      <c r="E9" s="3">
        <v>30792</v>
      </c>
      <c r="F9" s="6"/>
      <c r="G9" s="3">
        <v>961101</v>
      </c>
      <c r="H9" s="3">
        <v>165286</v>
      </c>
      <c r="I9" s="3">
        <v>4981</v>
      </c>
      <c r="J9" s="3">
        <v>25526</v>
      </c>
      <c r="K9" s="6">
        <v>679</v>
      </c>
      <c r="L9" s="3">
        <v>2980105</v>
      </c>
      <c r="M9" s="3">
        <v>65738</v>
      </c>
      <c r="N9" s="16">
        <v>45333107</v>
      </c>
      <c r="P9" s="12">
        <f t="shared" si="0"/>
        <v>0.3882990051416228</v>
      </c>
      <c r="Q9" s="12">
        <f t="shared" si="1"/>
        <v>2.6600329076235996E-2</v>
      </c>
    </row>
    <row r="10" spans="1:17" ht="15" thickBot="1" x14ac:dyDescent="0.4">
      <c r="A10" s="23">
        <v>8</v>
      </c>
      <c r="B10" s="15" t="s">
        <v>47</v>
      </c>
      <c r="C10" s="3">
        <v>1063151</v>
      </c>
      <c r="D10" s="6"/>
      <c r="E10" s="3">
        <v>31135</v>
      </c>
      <c r="F10" s="6"/>
      <c r="G10" s="3">
        <v>959433</v>
      </c>
      <c r="H10" s="3">
        <v>72583</v>
      </c>
      <c r="I10" s="3">
        <v>2283</v>
      </c>
      <c r="J10" s="3">
        <v>20821</v>
      </c>
      <c r="K10" s="6">
        <v>610</v>
      </c>
      <c r="L10" s="3">
        <v>4992137</v>
      </c>
      <c r="M10" s="3">
        <v>97766</v>
      </c>
      <c r="N10" s="16">
        <v>51062142</v>
      </c>
      <c r="P10" s="12">
        <f t="shared" si="0"/>
        <v>0.21296769838185053</v>
      </c>
      <c r="Q10" s="12">
        <f t="shared" si="1"/>
        <v>2.9297344027664377E-2</v>
      </c>
    </row>
    <row r="11" spans="1:17" ht="15" thickBot="1" x14ac:dyDescent="0.4">
      <c r="A11" s="23">
        <v>9</v>
      </c>
      <c r="B11" s="15" t="s">
        <v>8</v>
      </c>
      <c r="C11" s="3">
        <v>989745</v>
      </c>
      <c r="D11" s="6"/>
      <c r="E11" s="3">
        <v>46229</v>
      </c>
      <c r="F11" s="6"/>
      <c r="G11" s="6" t="s">
        <v>229</v>
      </c>
      <c r="H11" s="6" t="s">
        <v>229</v>
      </c>
      <c r="I11" s="6">
        <v>975</v>
      </c>
      <c r="J11" s="3">
        <v>14554</v>
      </c>
      <c r="K11" s="6">
        <v>680</v>
      </c>
      <c r="L11" s="3">
        <v>33470217</v>
      </c>
      <c r="M11" s="3">
        <v>492175</v>
      </c>
      <c r="N11" s="16">
        <v>68004678</v>
      </c>
      <c r="P11" s="12">
        <f t="shared" si="0"/>
        <v>2.9570782750038098E-2</v>
      </c>
      <c r="Q11" s="12">
        <f t="shared" si="1"/>
        <v>4.6722550501580321E-2</v>
      </c>
    </row>
    <row r="12" spans="1:17" ht="15" thickBot="1" x14ac:dyDescent="0.4">
      <c r="A12" s="23">
        <v>10</v>
      </c>
      <c r="B12" s="15" t="s">
        <v>37</v>
      </c>
      <c r="C12" s="3">
        <v>918811</v>
      </c>
      <c r="D12" s="7">
        <v>6000</v>
      </c>
      <c r="E12" s="3">
        <v>91289</v>
      </c>
      <c r="F12" s="5">
        <v>516</v>
      </c>
      <c r="G12" s="3">
        <v>673457</v>
      </c>
      <c r="H12" s="3">
        <v>154065</v>
      </c>
      <c r="I12" s="3">
        <v>2838</v>
      </c>
      <c r="J12" s="3">
        <v>7102</v>
      </c>
      <c r="K12" s="6">
        <v>706</v>
      </c>
      <c r="L12" s="3">
        <v>2386284</v>
      </c>
      <c r="M12" s="3">
        <v>18444</v>
      </c>
      <c r="N12" s="16">
        <v>129380561</v>
      </c>
      <c r="P12" s="12">
        <f t="shared" si="0"/>
        <v>0.38505747126436779</v>
      </c>
      <c r="Q12" s="12">
        <f t="shared" si="1"/>
        <v>9.9408617290903972E-2</v>
      </c>
    </row>
    <row r="13" spans="1:17" ht="15" thickBot="1" x14ac:dyDescent="0.4">
      <c r="A13" s="23">
        <v>11</v>
      </c>
      <c r="B13" s="15" t="s">
        <v>31</v>
      </c>
      <c r="C13" s="3">
        <v>900180</v>
      </c>
      <c r="D13" s="6"/>
      <c r="E13" s="3">
        <v>34411</v>
      </c>
      <c r="F13" s="6"/>
      <c r="G13" s="3">
        <v>822316</v>
      </c>
      <c r="H13" s="3">
        <v>43453</v>
      </c>
      <c r="I13" s="3">
        <v>1055</v>
      </c>
      <c r="J13" s="3">
        <v>27177</v>
      </c>
      <c r="K13" s="3">
        <v>1039</v>
      </c>
      <c r="L13" s="3">
        <v>4489872</v>
      </c>
      <c r="M13" s="3">
        <v>135551</v>
      </c>
      <c r="N13" s="16">
        <v>33123015</v>
      </c>
      <c r="P13" s="12">
        <f t="shared" si="0"/>
        <v>0.2004928034466732</v>
      </c>
      <c r="Q13" s="12">
        <f t="shared" si="1"/>
        <v>3.8230856974647683E-2</v>
      </c>
    </row>
    <row r="14" spans="1:17" ht="15" thickBot="1" x14ac:dyDescent="0.4">
      <c r="A14" s="23">
        <v>12</v>
      </c>
      <c r="B14" s="15" t="s">
        <v>51</v>
      </c>
      <c r="C14" s="3">
        <v>723682</v>
      </c>
      <c r="D14" s="6"/>
      <c r="E14" s="3">
        <v>19230</v>
      </c>
      <c r="F14" s="6"/>
      <c r="G14" s="3">
        <v>653052</v>
      </c>
      <c r="H14" s="3">
        <v>51400</v>
      </c>
      <c r="I14" s="6">
        <v>546</v>
      </c>
      <c r="J14" s="3">
        <v>12151</v>
      </c>
      <c r="K14" s="6">
        <v>323</v>
      </c>
      <c r="L14" s="3">
        <v>4800823</v>
      </c>
      <c r="M14" s="3">
        <v>80611</v>
      </c>
      <c r="N14" s="16">
        <v>59555214</v>
      </c>
      <c r="P14" s="12">
        <f t="shared" si="0"/>
        <v>0.1507362518762948</v>
      </c>
      <c r="Q14" s="12">
        <f t="shared" si="1"/>
        <v>2.6582174306641428E-2</v>
      </c>
    </row>
    <row r="15" spans="1:17" ht="15" thickBot="1" x14ac:dyDescent="0.4">
      <c r="A15" s="23">
        <v>13</v>
      </c>
      <c r="B15" s="15" t="s">
        <v>3</v>
      </c>
      <c r="C15" s="3">
        <v>647674</v>
      </c>
      <c r="D15" s="6"/>
      <c r="E15" s="3">
        <v>38321</v>
      </c>
      <c r="F15" s="6"/>
      <c r="G15" s="3">
        <v>283567</v>
      </c>
      <c r="H15" s="3">
        <v>325786</v>
      </c>
      <c r="I15" s="3">
        <v>1746</v>
      </c>
      <c r="J15" s="3">
        <v>10717</v>
      </c>
      <c r="K15" s="6">
        <v>634</v>
      </c>
      <c r="L15" s="3">
        <v>15568575</v>
      </c>
      <c r="M15" s="3">
        <v>257621</v>
      </c>
      <c r="N15" s="16">
        <v>60432001</v>
      </c>
      <c r="P15" s="12">
        <f t="shared" si="0"/>
        <v>4.1599869575849796E-2</v>
      </c>
      <c r="Q15" s="12">
        <f t="shared" si="1"/>
        <v>5.9158346552206774E-2</v>
      </c>
    </row>
    <row r="16" spans="1:17" ht="15" thickBot="1" x14ac:dyDescent="0.4">
      <c r="A16" s="23">
        <v>14</v>
      </c>
      <c r="B16" s="15" t="s">
        <v>7</v>
      </c>
      <c r="C16" s="3">
        <v>612772</v>
      </c>
      <c r="D16" s="7">
        <v>7820</v>
      </c>
      <c r="E16" s="3">
        <v>34864</v>
      </c>
      <c r="F16" s="5">
        <v>386</v>
      </c>
      <c r="G16" s="3">
        <v>481930</v>
      </c>
      <c r="H16" s="3">
        <v>95978</v>
      </c>
      <c r="I16" s="3">
        <v>5185</v>
      </c>
      <c r="J16" s="3">
        <v>7265</v>
      </c>
      <c r="K16" s="6">
        <v>413</v>
      </c>
      <c r="L16" s="3">
        <v>4929005</v>
      </c>
      <c r="M16" s="3">
        <v>58437</v>
      </c>
      <c r="N16" s="16">
        <v>84347290</v>
      </c>
      <c r="P16" s="12">
        <f t="shared" si="0"/>
        <v>0.12432191933193011</v>
      </c>
      <c r="Q16" s="12">
        <f t="shared" si="1"/>
        <v>5.6847900894700619E-2</v>
      </c>
    </row>
    <row r="17" spans="1:17" ht="15" thickBot="1" x14ac:dyDescent="0.4">
      <c r="A17" s="23">
        <v>15</v>
      </c>
      <c r="B17" s="15" t="s">
        <v>4</v>
      </c>
      <c r="C17" s="3">
        <v>517720</v>
      </c>
      <c r="D17" s="6"/>
      <c r="E17" s="3">
        <v>10523</v>
      </c>
      <c r="F17" s="6"/>
      <c r="G17" s="3">
        <v>345700</v>
      </c>
      <c r="H17" s="3">
        <v>161497</v>
      </c>
      <c r="I17" s="3">
        <v>1839</v>
      </c>
      <c r="J17" s="3">
        <v>6173</v>
      </c>
      <c r="K17" s="6">
        <v>125</v>
      </c>
      <c r="L17" s="3">
        <v>21882967</v>
      </c>
      <c r="M17" s="3">
        <v>260905</v>
      </c>
      <c r="N17" s="16">
        <v>83873315</v>
      </c>
      <c r="P17" s="12">
        <f t="shared" si="0"/>
        <v>2.3659952856403672E-2</v>
      </c>
      <c r="Q17" s="12">
        <f t="shared" si="1"/>
        <v>2.0249473513688644E-2</v>
      </c>
    </row>
    <row r="18" spans="1:17" ht="15" thickBot="1" x14ac:dyDescent="0.4">
      <c r="A18" s="23">
        <v>16</v>
      </c>
      <c r="B18" s="15" t="s">
        <v>25</v>
      </c>
      <c r="C18" s="3">
        <v>508571</v>
      </c>
      <c r="D18" s="6"/>
      <c r="E18" s="3">
        <v>14158</v>
      </c>
      <c r="F18" s="6"/>
      <c r="G18" s="3">
        <v>485152</v>
      </c>
      <c r="H18" s="3">
        <v>9261</v>
      </c>
      <c r="I18" s="6">
        <v>764</v>
      </c>
      <c r="J18" s="3">
        <v>26529</v>
      </c>
      <c r="K18" s="6">
        <v>739</v>
      </c>
      <c r="L18" s="3">
        <v>4269503</v>
      </c>
      <c r="M18" s="3">
        <v>222711</v>
      </c>
      <c r="N18" s="16">
        <v>19170579</v>
      </c>
      <c r="P18" s="12">
        <f t="shared" si="0"/>
        <v>0.11911849886175357</v>
      </c>
      <c r="Q18" s="12">
        <f t="shared" si="1"/>
        <v>2.7856308191036225E-2</v>
      </c>
    </row>
    <row r="19" spans="1:17" ht="15" thickBot="1" x14ac:dyDescent="0.4">
      <c r="A19" s="23">
        <v>17</v>
      </c>
      <c r="B19" s="15" t="s">
        <v>62</v>
      </c>
      <c r="C19" s="3">
        <v>470633</v>
      </c>
      <c r="D19" s="6"/>
      <c r="E19" s="3">
        <v>10862</v>
      </c>
      <c r="F19" s="6"/>
      <c r="G19" s="3">
        <v>397241</v>
      </c>
      <c r="H19" s="3">
        <v>62530</v>
      </c>
      <c r="I19" s="6">
        <v>442</v>
      </c>
      <c r="J19" s="3">
        <v>11616</v>
      </c>
      <c r="K19" s="6">
        <v>268</v>
      </c>
      <c r="L19" s="3">
        <v>2849335</v>
      </c>
      <c r="M19" s="3">
        <v>70326</v>
      </c>
      <c r="N19" s="16">
        <v>40516151</v>
      </c>
      <c r="P19" s="12">
        <f t="shared" si="0"/>
        <v>0.16517361999829366</v>
      </c>
      <c r="Q19" s="12">
        <f t="shared" si="1"/>
        <v>2.3071625344352618E-2</v>
      </c>
    </row>
    <row r="20" spans="1:17" ht="15" thickBot="1" x14ac:dyDescent="0.4">
      <c r="A20" s="23">
        <v>18</v>
      </c>
      <c r="B20" s="15" t="s">
        <v>10</v>
      </c>
      <c r="C20" s="3">
        <v>412314</v>
      </c>
      <c r="D20" s="7">
        <v>20056</v>
      </c>
      <c r="E20" s="3">
        <v>11452</v>
      </c>
      <c r="F20" s="5">
        <v>144</v>
      </c>
      <c r="G20" s="3">
        <v>24906</v>
      </c>
      <c r="H20" s="3">
        <v>375956</v>
      </c>
      <c r="I20" s="3">
        <v>1105</v>
      </c>
      <c r="J20" s="3">
        <v>35525</v>
      </c>
      <c r="K20" s="6">
        <v>987</v>
      </c>
      <c r="L20" s="3">
        <v>4898435</v>
      </c>
      <c r="M20" s="3">
        <v>422045</v>
      </c>
      <c r="N20" s="16">
        <v>11606426</v>
      </c>
      <c r="P20" s="12">
        <f t="shared" si="0"/>
        <v>8.4173488609034577E-2</v>
      </c>
      <c r="Q20" s="12">
        <f t="shared" si="1"/>
        <v>2.7783251231527094E-2</v>
      </c>
    </row>
    <row r="21" spans="1:17" ht="15" thickBot="1" x14ac:dyDescent="0.4">
      <c r="A21" s="23">
        <v>19</v>
      </c>
      <c r="B21" s="15" t="s">
        <v>36</v>
      </c>
      <c r="C21" s="3">
        <v>410088</v>
      </c>
      <c r="D21" s="7">
        <v>3143</v>
      </c>
      <c r="E21" s="3">
        <v>13869</v>
      </c>
      <c r="F21" s="5">
        <v>87</v>
      </c>
      <c r="G21" s="3">
        <v>337801</v>
      </c>
      <c r="H21" s="3">
        <v>58418</v>
      </c>
      <c r="I21" s="6"/>
      <c r="J21" s="3">
        <v>1494</v>
      </c>
      <c r="K21" s="6">
        <v>51</v>
      </c>
      <c r="L21" s="3">
        <v>4517739</v>
      </c>
      <c r="M21" s="3">
        <v>16459</v>
      </c>
      <c r="N21" s="16">
        <v>274479674</v>
      </c>
      <c r="P21" s="12">
        <f t="shared" si="0"/>
        <v>9.0771006744030616E-2</v>
      </c>
      <c r="Q21" s="12">
        <f t="shared" si="1"/>
        <v>3.4136546184738957E-2</v>
      </c>
    </row>
    <row r="22" spans="1:17" ht="15" thickBot="1" x14ac:dyDescent="0.4">
      <c r="A22" s="23">
        <v>20</v>
      </c>
      <c r="B22" s="15" t="s">
        <v>91</v>
      </c>
      <c r="C22" s="3">
        <v>407684</v>
      </c>
      <c r="D22" s="7">
        <v>1320</v>
      </c>
      <c r="E22" s="3">
        <v>5923</v>
      </c>
      <c r="F22" s="5">
        <v>18</v>
      </c>
      <c r="G22" s="3">
        <v>324145</v>
      </c>
      <c r="H22" s="3">
        <v>77616</v>
      </c>
      <c r="I22" s="6"/>
      <c r="J22" s="3">
        <v>2467</v>
      </c>
      <c r="K22" s="6">
        <v>36</v>
      </c>
      <c r="L22" s="3">
        <v>2336262</v>
      </c>
      <c r="M22" s="3">
        <v>14139</v>
      </c>
      <c r="N22" s="16">
        <v>165232159</v>
      </c>
      <c r="P22" s="12">
        <f t="shared" si="0"/>
        <v>0.174481929415093</v>
      </c>
      <c r="Q22" s="12">
        <f t="shared" si="1"/>
        <v>1.4592622618565058E-2</v>
      </c>
    </row>
    <row r="23" spans="1:17" ht="15" thickBot="1" x14ac:dyDescent="0.4">
      <c r="A23" s="23">
        <v>21</v>
      </c>
      <c r="B23" s="15" t="s">
        <v>48</v>
      </c>
      <c r="C23" s="3">
        <v>387481</v>
      </c>
      <c r="D23" s="7">
        <v>8752</v>
      </c>
      <c r="E23" s="3">
        <v>7196</v>
      </c>
      <c r="F23" s="5">
        <v>155</v>
      </c>
      <c r="G23" s="3">
        <v>158928</v>
      </c>
      <c r="H23" s="3">
        <v>221357</v>
      </c>
      <c r="I23" s="6">
        <v>177</v>
      </c>
      <c r="J23" s="3">
        <v>8878</v>
      </c>
      <c r="K23" s="6">
        <v>165</v>
      </c>
      <c r="L23" s="3">
        <v>3176397</v>
      </c>
      <c r="M23" s="3">
        <v>72778</v>
      </c>
      <c r="N23" s="16">
        <v>43645160</v>
      </c>
      <c r="P23" s="12">
        <f t="shared" si="0"/>
        <v>0.12198741377888922</v>
      </c>
      <c r="Q23" s="12">
        <f t="shared" si="1"/>
        <v>1.8585266952016219E-2</v>
      </c>
    </row>
    <row r="24" spans="1:17" ht="15" thickBot="1" x14ac:dyDescent="0.4">
      <c r="A24" s="23">
        <v>22</v>
      </c>
      <c r="B24" s="15" t="s">
        <v>35</v>
      </c>
      <c r="C24" s="3">
        <v>380729</v>
      </c>
      <c r="D24" s="7">
        <v>1803</v>
      </c>
      <c r="E24" s="3">
        <v>7221</v>
      </c>
      <c r="F24" s="5">
        <v>36</v>
      </c>
      <c r="G24" s="3">
        <v>331046</v>
      </c>
      <c r="H24" s="3">
        <v>42462</v>
      </c>
      <c r="I24" s="3">
        <v>1483</v>
      </c>
      <c r="J24" s="3">
        <v>3459</v>
      </c>
      <c r="K24" s="6">
        <v>66</v>
      </c>
      <c r="L24" s="3">
        <v>4784960</v>
      </c>
      <c r="M24" s="3">
        <v>43475</v>
      </c>
      <c r="N24" s="16">
        <v>110061476</v>
      </c>
      <c r="P24" s="12">
        <f t="shared" si="0"/>
        <v>7.9562967222541692E-2</v>
      </c>
      <c r="Q24" s="12">
        <f t="shared" si="1"/>
        <v>1.9080659150043366E-2</v>
      </c>
    </row>
    <row r="25" spans="1:17" ht="15" thickBot="1" x14ac:dyDescent="0.4">
      <c r="A25" s="23">
        <v>23</v>
      </c>
      <c r="B25" s="15" t="s">
        <v>9</v>
      </c>
      <c r="C25" s="3">
        <v>373154</v>
      </c>
      <c r="D25" s="6"/>
      <c r="E25" s="3">
        <v>10177</v>
      </c>
      <c r="F25" s="6"/>
      <c r="G25" s="3">
        <v>322465</v>
      </c>
      <c r="H25" s="3">
        <v>40512</v>
      </c>
      <c r="I25" s="3">
        <v>1966</v>
      </c>
      <c r="J25" s="3">
        <v>4409</v>
      </c>
      <c r="K25" s="6">
        <v>120</v>
      </c>
      <c r="L25" s="3">
        <v>13877705</v>
      </c>
      <c r="M25" s="3">
        <v>163964</v>
      </c>
      <c r="N25" s="16">
        <v>84638978</v>
      </c>
      <c r="P25" s="12">
        <f t="shared" si="0"/>
        <v>2.6890049035154059E-2</v>
      </c>
      <c r="Q25" s="12">
        <f t="shared" si="1"/>
        <v>2.7217056021773645E-2</v>
      </c>
    </row>
    <row r="26" spans="1:17" ht="15" thickBot="1" x14ac:dyDescent="0.4">
      <c r="A26" s="23">
        <v>24</v>
      </c>
      <c r="B26" s="15" t="s">
        <v>26</v>
      </c>
      <c r="C26" s="3">
        <v>362731</v>
      </c>
      <c r="D26" s="7">
        <v>21897</v>
      </c>
      <c r="E26" s="3">
        <v>5631</v>
      </c>
      <c r="F26" s="5">
        <v>280</v>
      </c>
      <c r="G26" s="3">
        <v>140280</v>
      </c>
      <c r="H26" s="3">
        <v>216820</v>
      </c>
      <c r="I26" s="3">
        <v>1305</v>
      </c>
      <c r="J26" s="3">
        <v>9588</v>
      </c>
      <c r="K26" s="6">
        <v>149</v>
      </c>
      <c r="L26" s="3">
        <v>4653611</v>
      </c>
      <c r="M26" s="3">
        <v>123005</v>
      </c>
      <c r="N26" s="16">
        <v>37832712</v>
      </c>
      <c r="P26" s="12">
        <f t="shared" si="0"/>
        <v>7.7948050892240148E-2</v>
      </c>
      <c r="Q26" s="12">
        <f t="shared" si="1"/>
        <v>1.5540258656654151E-2</v>
      </c>
    </row>
    <row r="27" spans="1:17" ht="15" thickBot="1" x14ac:dyDescent="0.4">
      <c r="A27" s="23">
        <v>25</v>
      </c>
      <c r="B27" s="15" t="s">
        <v>38</v>
      </c>
      <c r="C27" s="3">
        <v>346880</v>
      </c>
      <c r="D27" s="6"/>
      <c r="E27" s="3">
        <v>5383</v>
      </c>
      <c r="F27" s="6"/>
      <c r="G27" s="3">
        <v>333409</v>
      </c>
      <c r="H27" s="3">
        <v>8088</v>
      </c>
      <c r="I27" s="6">
        <v>766</v>
      </c>
      <c r="J27" s="3">
        <v>9913</v>
      </c>
      <c r="K27" s="6">
        <v>154</v>
      </c>
      <c r="L27" s="3">
        <v>8001276</v>
      </c>
      <c r="M27" s="3">
        <v>228661</v>
      </c>
      <c r="N27" s="16">
        <v>34991919</v>
      </c>
      <c r="P27" s="12">
        <f t="shared" si="0"/>
        <v>4.3352386283625102E-2</v>
      </c>
      <c r="Q27" s="12">
        <f t="shared" si="1"/>
        <v>1.5535155855946737E-2</v>
      </c>
    </row>
    <row r="28" spans="1:17" ht="15" thickBot="1" x14ac:dyDescent="0.4">
      <c r="A28" s="23">
        <v>26</v>
      </c>
      <c r="B28" s="15" t="s">
        <v>12</v>
      </c>
      <c r="C28" s="3">
        <v>341374</v>
      </c>
      <c r="D28" s="6"/>
      <c r="E28" s="3">
        <v>7345</v>
      </c>
      <c r="F28" s="6"/>
      <c r="G28" s="6" t="s">
        <v>229</v>
      </c>
      <c r="H28" s="6" t="s">
        <v>229</v>
      </c>
      <c r="I28" s="6">
        <v>580</v>
      </c>
      <c r="J28" s="3">
        <v>19908</v>
      </c>
      <c r="K28" s="6">
        <v>428</v>
      </c>
      <c r="L28" s="3">
        <v>3327701</v>
      </c>
      <c r="M28" s="3">
        <v>194063</v>
      </c>
      <c r="N28" s="16">
        <v>17147535</v>
      </c>
      <c r="P28" s="12">
        <f t="shared" si="0"/>
        <v>0.10258524293657215</v>
      </c>
      <c r="Q28" s="12">
        <f t="shared" si="1"/>
        <v>2.1498894916616437E-2</v>
      </c>
    </row>
    <row r="29" spans="1:17" ht="15" thickBot="1" x14ac:dyDescent="0.4">
      <c r="A29" s="23">
        <v>27</v>
      </c>
      <c r="B29" s="15" t="s">
        <v>33</v>
      </c>
      <c r="C29" s="3">
        <v>332993</v>
      </c>
      <c r="D29" s="4">
        <v>807</v>
      </c>
      <c r="E29" s="3">
        <v>6806</v>
      </c>
      <c r="F29" s="5">
        <v>11</v>
      </c>
      <c r="G29" s="3">
        <v>314066</v>
      </c>
      <c r="H29" s="3">
        <v>12121</v>
      </c>
      <c r="I29" s="6">
        <v>669</v>
      </c>
      <c r="J29" s="3">
        <v>1498</v>
      </c>
      <c r="K29" s="6">
        <v>31</v>
      </c>
      <c r="L29" s="3">
        <v>4431225</v>
      </c>
      <c r="M29" s="3">
        <v>19934</v>
      </c>
      <c r="N29" s="16">
        <v>222293606</v>
      </c>
      <c r="P29" s="12">
        <f t="shared" si="0"/>
        <v>7.5147988361593254E-2</v>
      </c>
      <c r="Q29" s="12">
        <f t="shared" si="1"/>
        <v>2.069425901201602E-2</v>
      </c>
    </row>
    <row r="30" spans="1:17" ht="15" thickBot="1" x14ac:dyDescent="0.4">
      <c r="A30" s="23">
        <v>28</v>
      </c>
      <c r="B30" s="15" t="s">
        <v>28</v>
      </c>
      <c r="C30" s="3">
        <v>323673</v>
      </c>
      <c r="D30" s="6"/>
      <c r="E30" s="3">
        <v>3078</v>
      </c>
      <c r="F30" s="6"/>
      <c r="G30" s="3">
        <v>137575</v>
      </c>
      <c r="H30" s="3">
        <v>183020</v>
      </c>
      <c r="I30" s="3">
        <v>1068</v>
      </c>
      <c r="J30" s="3">
        <v>30206</v>
      </c>
      <c r="K30" s="6">
        <v>287</v>
      </c>
      <c r="L30" s="3">
        <v>2244603</v>
      </c>
      <c r="M30" s="3">
        <v>209470</v>
      </c>
      <c r="N30" s="16">
        <v>10715620</v>
      </c>
      <c r="P30" s="12">
        <f t="shared" si="0"/>
        <v>0.14420203370411036</v>
      </c>
      <c r="Q30" s="12">
        <f t="shared" si="1"/>
        <v>9.5014235582334631E-3</v>
      </c>
    </row>
    <row r="31" spans="1:17" ht="15" thickBot="1" x14ac:dyDescent="0.4">
      <c r="A31" s="23">
        <v>29</v>
      </c>
      <c r="B31" s="15" t="s">
        <v>19</v>
      </c>
      <c r="C31" s="3">
        <v>313701</v>
      </c>
      <c r="D31" s="6"/>
      <c r="E31" s="3">
        <v>2514</v>
      </c>
      <c r="F31" s="6"/>
      <c r="G31" s="3">
        <v>299822</v>
      </c>
      <c r="H31" s="3">
        <v>11365</v>
      </c>
      <c r="I31" s="6">
        <v>429</v>
      </c>
      <c r="J31" s="3">
        <v>34107</v>
      </c>
      <c r="K31" s="6">
        <v>273</v>
      </c>
      <c r="L31" s="3">
        <v>4585409</v>
      </c>
      <c r="M31" s="3">
        <v>498545</v>
      </c>
      <c r="N31" s="3">
        <v>9197590</v>
      </c>
      <c r="P31" s="12">
        <f t="shared" si="0"/>
        <v>6.8413082068820269E-2</v>
      </c>
      <c r="Q31" s="12">
        <f t="shared" si="1"/>
        <v>8.0042220072125952E-3</v>
      </c>
    </row>
    <row r="32" spans="1:17" ht="15" thickBot="1" x14ac:dyDescent="0.4">
      <c r="A32" s="23">
        <v>30</v>
      </c>
      <c r="B32" s="15" t="s">
        <v>30</v>
      </c>
      <c r="C32" s="3">
        <v>241339</v>
      </c>
      <c r="D32" s="7">
        <v>5753</v>
      </c>
      <c r="E32" s="3">
        <v>6968</v>
      </c>
      <c r="F32" s="5">
        <v>101</v>
      </c>
      <c r="G32" s="3">
        <v>172513</v>
      </c>
      <c r="H32" s="3">
        <v>61858</v>
      </c>
      <c r="I32" s="6">
        <v>923</v>
      </c>
      <c r="J32" s="3">
        <v>12573</v>
      </c>
      <c r="K32" s="6">
        <v>363</v>
      </c>
      <c r="L32" s="3">
        <v>3242748</v>
      </c>
      <c r="M32" s="3">
        <v>168943</v>
      </c>
      <c r="N32" s="16">
        <v>19194382</v>
      </c>
      <c r="P32" s="12">
        <f t="shared" si="0"/>
        <v>7.442155046376589E-2</v>
      </c>
      <c r="Q32" s="12">
        <f t="shared" si="1"/>
        <v>2.8871391076115485E-2</v>
      </c>
    </row>
    <row r="33" spans="1:17" ht="15" thickBot="1" x14ac:dyDescent="0.4">
      <c r="A33" s="23">
        <v>31</v>
      </c>
      <c r="B33" s="15" t="s">
        <v>13</v>
      </c>
      <c r="C33" s="3">
        <v>231999</v>
      </c>
      <c r="D33" s="6"/>
      <c r="E33" s="3">
        <v>10110</v>
      </c>
      <c r="F33" s="6"/>
      <c r="G33" s="3">
        <v>193937</v>
      </c>
      <c r="H33" s="3">
        <v>27952</v>
      </c>
      <c r="I33" s="6">
        <v>228</v>
      </c>
      <c r="J33" s="3">
        <v>6129</v>
      </c>
      <c r="K33" s="6">
        <v>267</v>
      </c>
      <c r="L33" s="3">
        <v>9753158</v>
      </c>
      <c r="M33" s="3">
        <v>257667</v>
      </c>
      <c r="N33" s="16">
        <v>37851790</v>
      </c>
      <c r="P33" s="12">
        <f t="shared" si="0"/>
        <v>2.3786515153279234E-2</v>
      </c>
      <c r="Q33" s="12">
        <f t="shared" si="1"/>
        <v>4.3563387175721981E-2</v>
      </c>
    </row>
    <row r="34" spans="1:17" ht="15" thickBot="1" x14ac:dyDescent="0.4">
      <c r="A34" s="23">
        <v>32</v>
      </c>
      <c r="B34" s="15" t="s">
        <v>57</v>
      </c>
      <c r="C34" s="3">
        <v>215294</v>
      </c>
      <c r="D34" s="6"/>
      <c r="E34" s="3">
        <v>3625</v>
      </c>
      <c r="F34" s="6"/>
      <c r="G34" s="3">
        <v>177925</v>
      </c>
      <c r="H34" s="3">
        <v>33744</v>
      </c>
      <c r="I34" s="6">
        <v>819</v>
      </c>
      <c r="J34" s="3">
        <v>5810</v>
      </c>
      <c r="K34" s="6">
        <v>98</v>
      </c>
      <c r="L34" s="3">
        <v>3305323</v>
      </c>
      <c r="M34" s="3">
        <v>89201</v>
      </c>
      <c r="N34" s="16">
        <v>37054935</v>
      </c>
      <c r="P34" s="12">
        <f t="shared" ref="P34:P65" si="2">IFERROR(J34/M34,0)</f>
        <v>6.5133798948442276E-2</v>
      </c>
      <c r="Q34" s="12">
        <f t="shared" ref="Q34:Q65" si="3">IFERROR(K34/J34,0)</f>
        <v>1.6867469879518072E-2</v>
      </c>
    </row>
    <row r="35" spans="1:17" ht="15" thickBot="1" x14ac:dyDescent="0.4">
      <c r="A35" s="23">
        <v>33</v>
      </c>
      <c r="B35" s="15" t="s">
        <v>189</v>
      </c>
      <c r="C35" s="3">
        <v>170743</v>
      </c>
      <c r="D35" s="7">
        <v>2508</v>
      </c>
      <c r="E35" s="6">
        <v>937</v>
      </c>
      <c r="F35" s="5">
        <v>17</v>
      </c>
      <c r="G35" s="3">
        <v>131222</v>
      </c>
      <c r="H35" s="3">
        <v>38584</v>
      </c>
      <c r="I35" s="6"/>
      <c r="J35" s="3">
        <v>5826</v>
      </c>
      <c r="K35" s="6">
        <v>32</v>
      </c>
      <c r="L35" s="3">
        <v>1443343</v>
      </c>
      <c r="M35" s="3">
        <v>49247</v>
      </c>
      <c r="N35" s="16">
        <v>29308350</v>
      </c>
      <c r="P35" s="12">
        <f t="shared" si="2"/>
        <v>0.11830162243385384</v>
      </c>
      <c r="Q35" s="12">
        <f t="shared" si="3"/>
        <v>5.4926192928252664E-3</v>
      </c>
    </row>
    <row r="36" spans="1:17" ht="15" thickBot="1" x14ac:dyDescent="0.4">
      <c r="A36" s="23">
        <v>34</v>
      </c>
      <c r="B36" s="15" t="s">
        <v>32</v>
      </c>
      <c r="C36" s="3">
        <v>167147</v>
      </c>
      <c r="D36" s="6"/>
      <c r="E36" s="3">
        <v>12632</v>
      </c>
      <c r="F36" s="6"/>
      <c r="G36" s="3">
        <v>141759</v>
      </c>
      <c r="H36" s="3">
        <v>12756</v>
      </c>
      <c r="I36" s="6">
        <v>336</v>
      </c>
      <c r="J36" s="3">
        <v>9427</v>
      </c>
      <c r="K36" s="6">
        <v>712</v>
      </c>
      <c r="L36" s="3">
        <v>541502</v>
      </c>
      <c r="M36" s="3">
        <v>30540</v>
      </c>
      <c r="N36" s="16">
        <v>17731079</v>
      </c>
      <c r="P36" s="12">
        <f t="shared" si="2"/>
        <v>0.30867714472822527</v>
      </c>
      <c r="Q36" s="12">
        <f t="shared" si="3"/>
        <v>7.5527739471730138E-2</v>
      </c>
    </row>
    <row r="37" spans="1:17" ht="15" thickBot="1" x14ac:dyDescent="0.4">
      <c r="A37" s="23">
        <v>35</v>
      </c>
      <c r="B37" s="15" t="s">
        <v>11</v>
      </c>
      <c r="C37" s="3">
        <v>154251</v>
      </c>
      <c r="D37" s="6"/>
      <c r="E37" s="3">
        <v>2277</v>
      </c>
      <c r="F37" s="6"/>
      <c r="G37" s="3">
        <v>65200</v>
      </c>
      <c r="H37" s="3">
        <v>86774</v>
      </c>
      <c r="I37" s="6">
        <v>234</v>
      </c>
      <c r="J37" s="3">
        <v>17780</v>
      </c>
      <c r="K37" s="6">
        <v>262</v>
      </c>
      <c r="L37" s="3">
        <v>1933386</v>
      </c>
      <c r="M37" s="3">
        <v>222853</v>
      </c>
      <c r="N37" s="16">
        <v>8675630</v>
      </c>
      <c r="P37" s="12">
        <f t="shared" si="2"/>
        <v>7.9783534437499165E-2</v>
      </c>
      <c r="Q37" s="12">
        <f t="shared" si="3"/>
        <v>1.4735658042744657E-2</v>
      </c>
    </row>
    <row r="38" spans="1:17" ht="15" thickBot="1" x14ac:dyDescent="0.4">
      <c r="A38" s="23">
        <v>36</v>
      </c>
      <c r="B38" s="15" t="s">
        <v>105</v>
      </c>
      <c r="C38" s="3">
        <v>141631</v>
      </c>
      <c r="D38" s="4">
        <v>147</v>
      </c>
      <c r="E38" s="3">
        <v>8715</v>
      </c>
      <c r="F38" s="5">
        <v>10</v>
      </c>
      <c r="G38" s="3">
        <v>111178</v>
      </c>
      <c r="H38" s="3">
        <v>21738</v>
      </c>
      <c r="I38" s="6">
        <v>71</v>
      </c>
      <c r="J38" s="3">
        <v>12079</v>
      </c>
      <c r="K38" s="6">
        <v>743</v>
      </c>
      <c r="L38" s="3">
        <v>333282</v>
      </c>
      <c r="M38" s="3">
        <v>28424</v>
      </c>
      <c r="N38" s="16">
        <v>11725445</v>
      </c>
      <c r="P38" s="12">
        <f t="shared" si="2"/>
        <v>0.42495778215592456</v>
      </c>
      <c r="Q38" s="12">
        <f t="shared" si="3"/>
        <v>6.1511714545906121E-2</v>
      </c>
    </row>
    <row r="39" spans="1:17" ht="15" thickBot="1" x14ac:dyDescent="0.4">
      <c r="A39" s="23">
        <v>37</v>
      </c>
      <c r="B39" s="15" t="s">
        <v>15</v>
      </c>
      <c r="C39" s="3">
        <v>137272</v>
      </c>
      <c r="D39" s="6"/>
      <c r="E39" s="3">
        <v>2468</v>
      </c>
      <c r="F39" s="6"/>
      <c r="G39" s="3">
        <v>77449</v>
      </c>
      <c r="H39" s="3">
        <v>57355</v>
      </c>
      <c r="I39" s="6">
        <v>275</v>
      </c>
      <c r="J39" s="3">
        <v>13476</v>
      </c>
      <c r="K39" s="6">
        <v>242</v>
      </c>
      <c r="L39" s="3">
        <v>3361537</v>
      </c>
      <c r="M39" s="3">
        <v>329992</v>
      </c>
      <c r="N39" s="16">
        <v>10186719</v>
      </c>
      <c r="P39" s="12">
        <f t="shared" si="2"/>
        <v>4.0837353632815342E-2</v>
      </c>
      <c r="Q39" s="12">
        <f t="shared" si="3"/>
        <v>1.7957850994360345E-2</v>
      </c>
    </row>
    <row r="40" spans="1:17" ht="15" thickBot="1" x14ac:dyDescent="0.4">
      <c r="A40" s="23">
        <v>38</v>
      </c>
      <c r="B40" s="15" t="s">
        <v>43</v>
      </c>
      <c r="C40" s="3">
        <v>132867</v>
      </c>
      <c r="D40" s="6"/>
      <c r="E40" s="3">
        <v>2688</v>
      </c>
      <c r="F40" s="6"/>
      <c r="G40" s="3">
        <v>109369</v>
      </c>
      <c r="H40" s="3">
        <v>20810</v>
      </c>
      <c r="I40" s="6">
        <v>111</v>
      </c>
      <c r="J40" s="3">
        <v>30635</v>
      </c>
      <c r="K40" s="6">
        <v>620</v>
      </c>
      <c r="L40" s="3">
        <v>662367</v>
      </c>
      <c r="M40" s="3">
        <v>152722</v>
      </c>
      <c r="N40" s="16">
        <v>4337067</v>
      </c>
      <c r="P40" s="12">
        <f t="shared" si="2"/>
        <v>0.20059323476643837</v>
      </c>
      <c r="Q40" s="12">
        <f t="shared" si="3"/>
        <v>2.0238289538110004E-2</v>
      </c>
    </row>
    <row r="41" spans="1:17" ht="15" thickBot="1" x14ac:dyDescent="0.4">
      <c r="A41" s="23">
        <v>39</v>
      </c>
      <c r="B41" s="15" t="s">
        <v>40</v>
      </c>
      <c r="C41" s="3">
        <v>132629</v>
      </c>
      <c r="D41" s="7">
        <v>1121</v>
      </c>
      <c r="E41" s="6">
        <v>495</v>
      </c>
      <c r="F41" s="5">
        <v>5</v>
      </c>
      <c r="G41" s="3">
        <v>128902</v>
      </c>
      <c r="H41" s="3">
        <v>3232</v>
      </c>
      <c r="I41" s="6"/>
      <c r="J41" s="3">
        <v>13357</v>
      </c>
      <c r="K41" s="6">
        <v>50</v>
      </c>
      <c r="L41" s="3">
        <v>13184160</v>
      </c>
      <c r="M41" s="3">
        <v>1327733</v>
      </c>
      <c r="N41" s="16">
        <v>9929825</v>
      </c>
      <c r="P41" s="12">
        <f t="shared" si="2"/>
        <v>1.0060004534044119E-2</v>
      </c>
      <c r="Q41" s="12">
        <f t="shared" si="3"/>
        <v>3.7433555439095605E-3</v>
      </c>
    </row>
    <row r="42" spans="1:17" ht="15" thickBot="1" x14ac:dyDescent="0.4">
      <c r="A42" s="23">
        <v>40</v>
      </c>
      <c r="B42" s="15" t="s">
        <v>44</v>
      </c>
      <c r="C42" s="3">
        <v>132556</v>
      </c>
      <c r="D42" s="4">
        <v>213</v>
      </c>
      <c r="E42" s="6">
        <v>232</v>
      </c>
      <c r="F42" s="6"/>
      <c r="G42" s="3">
        <v>129583</v>
      </c>
      <c r="H42" s="3">
        <v>2741</v>
      </c>
      <c r="I42" s="6">
        <v>36</v>
      </c>
      <c r="J42" s="3">
        <v>47210</v>
      </c>
      <c r="K42" s="6">
        <v>83</v>
      </c>
      <c r="L42" s="3">
        <v>975530</v>
      </c>
      <c r="M42" s="3">
        <v>347435</v>
      </c>
      <c r="N42" s="3">
        <v>2807805</v>
      </c>
      <c r="P42" s="12">
        <f t="shared" si="2"/>
        <v>0.1358815317973146</v>
      </c>
      <c r="Q42" s="12">
        <f t="shared" si="3"/>
        <v>1.7581020970133447E-3</v>
      </c>
    </row>
    <row r="43" spans="1:17" ht="29.5" thickBot="1" x14ac:dyDescent="0.4">
      <c r="A43" s="23">
        <v>41</v>
      </c>
      <c r="B43" s="15" t="s">
        <v>46</v>
      </c>
      <c r="C43" s="3">
        <v>126332</v>
      </c>
      <c r="D43" s="6"/>
      <c r="E43" s="3">
        <v>2236</v>
      </c>
      <c r="F43" s="6"/>
      <c r="G43" s="3">
        <v>104486</v>
      </c>
      <c r="H43" s="3">
        <v>19610</v>
      </c>
      <c r="I43" s="6">
        <v>174</v>
      </c>
      <c r="J43" s="3">
        <v>11607</v>
      </c>
      <c r="K43" s="6">
        <v>205</v>
      </c>
      <c r="L43" s="3">
        <v>588002</v>
      </c>
      <c r="M43" s="3">
        <v>54025</v>
      </c>
      <c r="N43" s="16">
        <v>10883893</v>
      </c>
      <c r="P43" s="12">
        <f t="shared" si="2"/>
        <v>0.21484497917630727</v>
      </c>
      <c r="Q43" s="12">
        <f t="shared" si="3"/>
        <v>1.7661755836994916E-2</v>
      </c>
    </row>
    <row r="44" spans="1:17" ht="15" thickBot="1" x14ac:dyDescent="0.4">
      <c r="A44" s="23">
        <v>42</v>
      </c>
      <c r="B44" s="15" t="s">
        <v>66</v>
      </c>
      <c r="C44" s="3">
        <v>125926</v>
      </c>
      <c r="D44" s="4">
        <v>589</v>
      </c>
      <c r="E44" s="6">
        <v>779</v>
      </c>
      <c r="F44" s="5">
        <v>6</v>
      </c>
      <c r="G44" s="3">
        <v>116862</v>
      </c>
      <c r="H44" s="3">
        <v>8285</v>
      </c>
      <c r="I44" s="6">
        <v>110</v>
      </c>
      <c r="J44" s="3">
        <v>29344</v>
      </c>
      <c r="K44" s="6">
        <v>182</v>
      </c>
      <c r="L44" s="3">
        <v>916525</v>
      </c>
      <c r="M44" s="3">
        <v>213576</v>
      </c>
      <c r="N44" s="16">
        <v>4291333</v>
      </c>
      <c r="P44" s="12">
        <f t="shared" si="2"/>
        <v>0.13739371464958611</v>
      </c>
      <c r="Q44" s="12">
        <f t="shared" si="3"/>
        <v>6.2022900763358778E-3</v>
      </c>
    </row>
    <row r="45" spans="1:17" ht="15" thickBot="1" x14ac:dyDescent="0.4">
      <c r="A45" s="23">
        <v>43</v>
      </c>
      <c r="B45" s="15" t="s">
        <v>20</v>
      </c>
      <c r="C45" s="3">
        <v>124355</v>
      </c>
      <c r="D45" s="6"/>
      <c r="E45" s="3">
        <v>5938</v>
      </c>
      <c r="F45" s="6"/>
      <c r="G45" s="6" t="s">
        <v>229</v>
      </c>
      <c r="H45" s="6" t="s">
        <v>229</v>
      </c>
      <c r="I45" s="6">
        <v>59</v>
      </c>
      <c r="J45" s="3">
        <v>12288</v>
      </c>
      <c r="K45" s="6">
        <v>587</v>
      </c>
      <c r="L45" s="3">
        <v>2242469</v>
      </c>
      <c r="M45" s="3">
        <v>221584</v>
      </c>
      <c r="N45" s="16">
        <v>10120195</v>
      </c>
      <c r="P45" s="12">
        <f t="shared" si="2"/>
        <v>5.5455267528341394E-2</v>
      </c>
      <c r="Q45" s="12">
        <f t="shared" si="3"/>
        <v>4.7770182291666664E-2</v>
      </c>
    </row>
    <row r="46" spans="1:17" ht="15" thickBot="1" x14ac:dyDescent="0.4">
      <c r="A46" s="23">
        <v>44</v>
      </c>
      <c r="B46" s="15" t="s">
        <v>87</v>
      </c>
      <c r="C46" s="3">
        <v>114434</v>
      </c>
      <c r="D46" s="6"/>
      <c r="E46" s="3">
        <v>1208</v>
      </c>
      <c r="F46" s="6"/>
      <c r="G46" s="3">
        <v>103060</v>
      </c>
      <c r="H46" s="3">
        <v>10166</v>
      </c>
      <c r="I46" s="6">
        <v>185</v>
      </c>
      <c r="J46" s="3">
        <v>22226</v>
      </c>
      <c r="K46" s="6">
        <v>235</v>
      </c>
      <c r="L46" s="3">
        <v>376700</v>
      </c>
      <c r="M46" s="3">
        <v>73164</v>
      </c>
      <c r="N46" s="16">
        <v>5148705</v>
      </c>
      <c r="P46" s="12">
        <f t="shared" si="2"/>
        <v>0.3037832813952217</v>
      </c>
      <c r="Q46" s="12">
        <f t="shared" si="3"/>
        <v>1.0573202555565554E-2</v>
      </c>
    </row>
    <row r="47" spans="1:17" ht="15" thickBot="1" x14ac:dyDescent="0.4">
      <c r="A47" s="23">
        <v>45</v>
      </c>
      <c r="B47" s="15" t="s">
        <v>73</v>
      </c>
      <c r="C47" s="3">
        <v>111953</v>
      </c>
      <c r="D47" s="4">
        <v>461</v>
      </c>
      <c r="E47" s="3">
        <v>1825</v>
      </c>
      <c r="F47" s="6"/>
      <c r="G47" s="3">
        <v>106310</v>
      </c>
      <c r="H47" s="3">
        <v>3818</v>
      </c>
      <c r="I47" s="6">
        <v>221</v>
      </c>
      <c r="J47" s="3">
        <v>5939</v>
      </c>
      <c r="K47" s="6">
        <v>97</v>
      </c>
      <c r="L47" s="3">
        <v>3309626</v>
      </c>
      <c r="M47" s="3">
        <v>175569</v>
      </c>
      <c r="N47" s="16">
        <v>18850814</v>
      </c>
      <c r="P47" s="12">
        <f t="shared" si="2"/>
        <v>3.3827156274740984E-2</v>
      </c>
      <c r="Q47" s="12">
        <f t="shared" si="3"/>
        <v>1.6332715945445362E-2</v>
      </c>
    </row>
    <row r="48" spans="1:17" ht="15" thickBot="1" x14ac:dyDescent="0.4">
      <c r="A48" s="23">
        <v>46</v>
      </c>
      <c r="B48" s="15" t="s">
        <v>84</v>
      </c>
      <c r="C48" s="3">
        <v>108866</v>
      </c>
      <c r="D48" s="6"/>
      <c r="E48" s="3">
        <v>1371</v>
      </c>
      <c r="F48" s="6"/>
      <c r="G48" s="3">
        <v>66202</v>
      </c>
      <c r="H48" s="3">
        <v>41293</v>
      </c>
      <c r="I48" s="6">
        <v>186</v>
      </c>
      <c r="J48" s="3">
        <v>21306</v>
      </c>
      <c r="K48" s="6">
        <v>268</v>
      </c>
      <c r="L48" s="3">
        <v>308063</v>
      </c>
      <c r="M48" s="3">
        <v>60292</v>
      </c>
      <c r="N48" s="16">
        <v>5109523</v>
      </c>
      <c r="P48" s="12">
        <f t="shared" si="2"/>
        <v>0.35338021628076693</v>
      </c>
      <c r="Q48" s="12">
        <f t="shared" si="3"/>
        <v>1.2578616352201259E-2</v>
      </c>
    </row>
    <row r="49" spans="1:17" ht="15" thickBot="1" x14ac:dyDescent="0.4">
      <c r="A49" s="23">
        <v>47</v>
      </c>
      <c r="B49" s="15" t="s">
        <v>54</v>
      </c>
      <c r="C49" s="3">
        <v>107376</v>
      </c>
      <c r="D49" s="6"/>
      <c r="E49" s="3">
        <v>6258</v>
      </c>
      <c r="F49" s="6"/>
      <c r="G49" s="3">
        <v>99353</v>
      </c>
      <c r="H49" s="3">
        <v>1765</v>
      </c>
      <c r="I49" s="6">
        <v>41</v>
      </c>
      <c r="J49" s="3">
        <v>1043</v>
      </c>
      <c r="K49" s="6">
        <v>61</v>
      </c>
      <c r="L49" s="3">
        <v>135000</v>
      </c>
      <c r="M49" s="3">
        <v>1311</v>
      </c>
      <c r="N49" s="16">
        <v>102965454</v>
      </c>
      <c r="P49" s="12">
        <f t="shared" si="2"/>
        <v>0.79557589626239511</v>
      </c>
      <c r="Q49" s="12">
        <f t="shared" si="3"/>
        <v>5.8485139022051776E-2</v>
      </c>
    </row>
    <row r="50" spans="1:17" ht="15" thickBot="1" x14ac:dyDescent="0.4">
      <c r="A50" s="23">
        <v>48</v>
      </c>
      <c r="B50" s="15" t="s">
        <v>124</v>
      </c>
      <c r="C50" s="3">
        <v>107339</v>
      </c>
      <c r="D50" s="6"/>
      <c r="E50" s="3">
        <v>3714</v>
      </c>
      <c r="F50" s="6"/>
      <c r="G50" s="3">
        <v>96752</v>
      </c>
      <c r="H50" s="3">
        <v>6873</v>
      </c>
      <c r="I50" s="6">
        <v>5</v>
      </c>
      <c r="J50" s="3">
        <v>5955</v>
      </c>
      <c r="K50" s="6">
        <v>206</v>
      </c>
      <c r="L50" s="3">
        <v>430041</v>
      </c>
      <c r="M50" s="3">
        <v>23859</v>
      </c>
      <c r="N50" s="16">
        <v>18023974</v>
      </c>
      <c r="P50" s="12">
        <f t="shared" si="2"/>
        <v>0.2495913491764114</v>
      </c>
      <c r="Q50" s="12">
        <f t="shared" si="3"/>
        <v>3.4592779177162046E-2</v>
      </c>
    </row>
    <row r="51" spans="1:17" ht="15" thickBot="1" x14ac:dyDescent="0.4">
      <c r="A51" s="23">
        <v>49</v>
      </c>
      <c r="B51" s="15" t="s">
        <v>29</v>
      </c>
      <c r="C51" s="3">
        <v>99622</v>
      </c>
      <c r="D51" s="6"/>
      <c r="E51" s="3">
        <v>1744</v>
      </c>
      <c r="F51" s="6"/>
      <c r="G51" s="3">
        <v>91890</v>
      </c>
      <c r="H51" s="3">
        <v>5988</v>
      </c>
      <c r="I51" s="6">
        <v>156</v>
      </c>
      <c r="J51" s="6">
        <v>788</v>
      </c>
      <c r="K51" s="6">
        <v>14</v>
      </c>
      <c r="L51" s="3">
        <v>2681667</v>
      </c>
      <c r="M51" s="3">
        <v>21225</v>
      </c>
      <c r="N51" s="16">
        <v>126346336</v>
      </c>
      <c r="P51" s="12">
        <f t="shared" si="2"/>
        <v>3.7126030624263839E-2</v>
      </c>
      <c r="Q51" s="12">
        <f t="shared" si="3"/>
        <v>1.7766497461928935E-2</v>
      </c>
    </row>
    <row r="52" spans="1:17" ht="15" thickBot="1" x14ac:dyDescent="0.4">
      <c r="A52" s="23">
        <v>50</v>
      </c>
      <c r="B52" s="15" t="s">
        <v>16</v>
      </c>
      <c r="C52" s="3">
        <v>99576</v>
      </c>
      <c r="D52" s="6"/>
      <c r="E52" s="3">
        <v>1082</v>
      </c>
      <c r="F52" s="6"/>
      <c r="G52" s="3">
        <v>64987</v>
      </c>
      <c r="H52" s="3">
        <v>33507</v>
      </c>
      <c r="I52" s="6">
        <v>263</v>
      </c>
      <c r="J52" s="3">
        <v>11035</v>
      </c>
      <c r="K52" s="6">
        <v>120</v>
      </c>
      <c r="L52" s="3">
        <v>2203993</v>
      </c>
      <c r="M52" s="3">
        <v>244251</v>
      </c>
      <c r="N52" s="16">
        <v>9023489</v>
      </c>
      <c r="P52" s="12">
        <f t="shared" si="2"/>
        <v>4.5178934784299754E-2</v>
      </c>
      <c r="Q52" s="12">
        <f t="shared" si="3"/>
        <v>1.0874490258269144E-2</v>
      </c>
    </row>
    <row r="53" spans="1:17" ht="15" thickBot="1" x14ac:dyDescent="0.4">
      <c r="A53" s="23">
        <v>51</v>
      </c>
      <c r="B53" s="15" t="s">
        <v>49</v>
      </c>
      <c r="C53" s="3">
        <v>97499</v>
      </c>
      <c r="D53" s="6"/>
      <c r="E53" s="6">
        <v>977</v>
      </c>
      <c r="F53" s="6"/>
      <c r="G53" s="3">
        <v>85982</v>
      </c>
      <c r="H53" s="3">
        <v>10540</v>
      </c>
      <c r="I53" s="6"/>
      <c r="J53" s="3">
        <v>10319</v>
      </c>
      <c r="K53" s="6">
        <v>103</v>
      </c>
      <c r="L53" s="3">
        <v>2470207</v>
      </c>
      <c r="M53" s="3">
        <v>261445</v>
      </c>
      <c r="N53" s="16">
        <v>9448282</v>
      </c>
      <c r="P53" s="12">
        <f t="shared" si="2"/>
        <v>3.9469104400543138E-2</v>
      </c>
      <c r="Q53" s="12">
        <f t="shared" si="3"/>
        <v>9.9815873631165803E-3</v>
      </c>
    </row>
    <row r="54" spans="1:17" ht="15" thickBot="1" x14ac:dyDescent="0.4">
      <c r="A54" s="23">
        <v>52</v>
      </c>
      <c r="B54" s="15" t="s">
        <v>94</v>
      </c>
      <c r="C54" s="3">
        <v>96888</v>
      </c>
      <c r="D54" s="4">
        <v>738</v>
      </c>
      <c r="E54" s="3">
        <v>2669</v>
      </c>
      <c r="F54" s="5">
        <v>8</v>
      </c>
      <c r="G54" s="3">
        <v>40129</v>
      </c>
      <c r="H54" s="3">
        <v>54090</v>
      </c>
      <c r="I54" s="6">
        <v>23</v>
      </c>
      <c r="J54" s="3">
        <v>9731</v>
      </c>
      <c r="K54" s="6">
        <v>268</v>
      </c>
      <c r="L54" s="3">
        <v>227440</v>
      </c>
      <c r="M54" s="3">
        <v>22844</v>
      </c>
      <c r="N54" s="16">
        <v>9956316</v>
      </c>
      <c r="P54" s="12">
        <f t="shared" si="2"/>
        <v>0.42597618630712658</v>
      </c>
      <c r="Q54" s="12">
        <f t="shared" si="3"/>
        <v>2.7540848833624499E-2</v>
      </c>
    </row>
    <row r="55" spans="1:17" ht="15" thickBot="1" x14ac:dyDescent="0.4">
      <c r="A55" s="23">
        <v>53</v>
      </c>
      <c r="B55" s="15" t="s">
        <v>138</v>
      </c>
      <c r="C55" s="3">
        <v>95789</v>
      </c>
      <c r="D55" s="6"/>
      <c r="E55" s="3">
        <v>1464</v>
      </c>
      <c r="F55" s="6"/>
      <c r="G55" s="3">
        <v>51713</v>
      </c>
      <c r="H55" s="3">
        <v>42612</v>
      </c>
      <c r="I55" s="6">
        <v>327</v>
      </c>
      <c r="J55" s="6">
        <v>827</v>
      </c>
      <c r="K55" s="6">
        <v>13</v>
      </c>
      <c r="L55" s="3">
        <v>1474983</v>
      </c>
      <c r="M55" s="3">
        <v>12728</v>
      </c>
      <c r="N55" s="16">
        <v>115887075</v>
      </c>
      <c r="P55" s="12">
        <f t="shared" si="2"/>
        <v>6.4974858579509742E-2</v>
      </c>
      <c r="Q55" s="12">
        <f t="shared" si="3"/>
        <v>1.5719467956469165E-2</v>
      </c>
    </row>
    <row r="56" spans="1:17" ht="15" thickBot="1" x14ac:dyDescent="0.4">
      <c r="A56" s="23">
        <v>54</v>
      </c>
      <c r="B56" s="15" t="s">
        <v>118</v>
      </c>
      <c r="C56" s="3">
        <v>91589</v>
      </c>
      <c r="D56" s="6"/>
      <c r="E56" s="6">
        <v>793</v>
      </c>
      <c r="F56" s="6"/>
      <c r="G56" s="3">
        <v>86335</v>
      </c>
      <c r="H56" s="3">
        <v>4461</v>
      </c>
      <c r="I56" s="6">
        <v>117</v>
      </c>
      <c r="J56" s="3">
        <v>3224</v>
      </c>
      <c r="K56" s="6">
        <v>28</v>
      </c>
      <c r="L56" s="3">
        <v>2127032</v>
      </c>
      <c r="M56" s="3">
        <v>74872</v>
      </c>
      <c r="N56" s="16">
        <v>28408869</v>
      </c>
      <c r="P56" s="12">
        <f t="shared" si="2"/>
        <v>4.3060155999572601E-2</v>
      </c>
      <c r="Q56" s="12">
        <f t="shared" si="3"/>
        <v>8.6848635235732014E-3</v>
      </c>
    </row>
    <row r="57" spans="1:17" ht="15" thickBot="1" x14ac:dyDescent="0.4">
      <c r="A57" s="23">
        <v>55</v>
      </c>
      <c r="B57" s="15" t="s">
        <v>68</v>
      </c>
      <c r="C57" s="3">
        <v>89813</v>
      </c>
      <c r="D57" s="7">
        <v>2381</v>
      </c>
      <c r="E57" s="3">
        <v>1341</v>
      </c>
      <c r="F57" s="5">
        <v>41</v>
      </c>
      <c r="G57" s="3">
        <v>55317</v>
      </c>
      <c r="H57" s="3">
        <v>33155</v>
      </c>
      <c r="I57" s="6"/>
      <c r="J57" s="3">
        <v>30290</v>
      </c>
      <c r="K57" s="6">
        <v>452</v>
      </c>
      <c r="L57" s="3">
        <v>402588</v>
      </c>
      <c r="M57" s="3">
        <v>135776</v>
      </c>
      <c r="N57" s="16">
        <v>2965094</v>
      </c>
      <c r="P57" s="12">
        <f t="shared" si="2"/>
        <v>0.22308802733914684</v>
      </c>
      <c r="Q57" s="12">
        <f t="shared" si="3"/>
        <v>1.4922416639154836E-2</v>
      </c>
    </row>
    <row r="58" spans="1:17" ht="15" thickBot="1" x14ac:dyDescent="0.4">
      <c r="A58" s="23">
        <v>56</v>
      </c>
      <c r="B58" s="15" t="s">
        <v>6</v>
      </c>
      <c r="C58" s="3">
        <v>85973</v>
      </c>
      <c r="D58" s="4">
        <v>33</v>
      </c>
      <c r="E58" s="3">
        <v>4634</v>
      </c>
      <c r="F58" s="6"/>
      <c r="G58" s="3">
        <v>80984</v>
      </c>
      <c r="H58" s="6">
        <v>355</v>
      </c>
      <c r="I58" s="6">
        <v>9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P58" s="12">
        <f t="shared" si="2"/>
        <v>5.3974793771308799E-4</v>
      </c>
      <c r="Q58" s="12">
        <f t="shared" si="3"/>
        <v>0.05</v>
      </c>
    </row>
    <row r="59" spans="1:17" ht="15" thickBot="1" x14ac:dyDescent="0.4">
      <c r="A59" s="23">
        <v>57</v>
      </c>
      <c r="B59" s="15" t="s">
        <v>70</v>
      </c>
      <c r="C59" s="3">
        <v>81466</v>
      </c>
      <c r="D59" s="6"/>
      <c r="E59" s="6">
        <v>320</v>
      </c>
      <c r="F59" s="5">
        <v>1</v>
      </c>
      <c r="G59" s="3">
        <v>78365</v>
      </c>
      <c r="H59" s="3">
        <v>2781</v>
      </c>
      <c r="I59" s="6">
        <v>19</v>
      </c>
      <c r="J59" s="3">
        <v>47351</v>
      </c>
      <c r="K59" s="6">
        <v>186</v>
      </c>
      <c r="L59" s="3">
        <v>1741755</v>
      </c>
      <c r="M59" s="3">
        <v>1012364</v>
      </c>
      <c r="N59" s="16">
        <v>1720483</v>
      </c>
      <c r="P59" s="12">
        <f t="shared" si="2"/>
        <v>4.6772702308655781E-2</v>
      </c>
      <c r="Q59" s="12">
        <f t="shared" si="3"/>
        <v>3.928111338725687E-3</v>
      </c>
    </row>
    <row r="60" spans="1:17" ht="15" thickBot="1" x14ac:dyDescent="0.4">
      <c r="A60" s="23">
        <v>58</v>
      </c>
      <c r="B60" s="15" t="s">
        <v>81</v>
      </c>
      <c r="C60" s="3">
        <v>79529</v>
      </c>
      <c r="D60" s="6"/>
      <c r="E60" s="6">
        <v>625</v>
      </c>
      <c r="F60" s="6"/>
      <c r="G60" s="3">
        <v>40352</v>
      </c>
      <c r="H60" s="3">
        <v>38552</v>
      </c>
      <c r="I60" s="6">
        <v>270</v>
      </c>
      <c r="J60" s="3">
        <v>11669</v>
      </c>
      <c r="K60" s="6">
        <v>92</v>
      </c>
      <c r="L60" s="3">
        <v>1212828</v>
      </c>
      <c r="M60" s="3">
        <v>177960</v>
      </c>
      <c r="N60" s="16">
        <v>6815156</v>
      </c>
      <c r="P60" s="12">
        <f t="shared" si="2"/>
        <v>6.5570914812317374E-2</v>
      </c>
      <c r="Q60" s="12">
        <f t="shared" si="3"/>
        <v>7.8841374582226415E-3</v>
      </c>
    </row>
    <row r="61" spans="1:17" ht="15" thickBot="1" x14ac:dyDescent="0.4">
      <c r="A61" s="23">
        <v>59</v>
      </c>
      <c r="B61" s="15" t="s">
        <v>63</v>
      </c>
      <c r="C61" s="3">
        <v>75321</v>
      </c>
      <c r="D61" s="7">
        <v>3908</v>
      </c>
      <c r="E61" s="3">
        <v>1750</v>
      </c>
      <c r="F61" s="5">
        <v>51</v>
      </c>
      <c r="G61" s="3">
        <v>19032</v>
      </c>
      <c r="H61" s="3">
        <v>54539</v>
      </c>
      <c r="I61" s="6">
        <v>281</v>
      </c>
      <c r="J61" s="3">
        <v>7804</v>
      </c>
      <c r="K61" s="6">
        <v>181</v>
      </c>
      <c r="L61" s="3">
        <v>1065143</v>
      </c>
      <c r="M61" s="3">
        <v>110353</v>
      </c>
      <c r="N61" s="16">
        <v>9652112</v>
      </c>
      <c r="P61" s="12">
        <f t="shared" si="2"/>
        <v>7.0718512410174628E-2</v>
      </c>
      <c r="Q61" s="12">
        <f t="shared" si="3"/>
        <v>2.3193234238851872E-2</v>
      </c>
    </row>
    <row r="62" spans="1:17" ht="15" thickBot="1" x14ac:dyDescent="0.4">
      <c r="A62" s="23">
        <v>60</v>
      </c>
      <c r="B62" s="15" t="s">
        <v>59</v>
      </c>
      <c r="C62" s="3">
        <v>75201</v>
      </c>
      <c r="D62" s="6"/>
      <c r="E62" s="3">
        <v>1766</v>
      </c>
      <c r="F62" s="6"/>
      <c r="G62" s="3">
        <v>55190</v>
      </c>
      <c r="H62" s="3">
        <v>18245</v>
      </c>
      <c r="I62" s="6">
        <v>789</v>
      </c>
      <c r="J62" s="3">
        <v>18657</v>
      </c>
      <c r="K62" s="6">
        <v>438</v>
      </c>
      <c r="L62" s="3">
        <v>370107</v>
      </c>
      <c r="M62" s="3">
        <v>91819</v>
      </c>
      <c r="N62" s="16">
        <v>4030815</v>
      </c>
      <c r="P62" s="12">
        <f t="shared" si="2"/>
        <v>0.20319323887212887</v>
      </c>
      <c r="Q62" s="12">
        <f t="shared" si="3"/>
        <v>2.3476443158063999E-2</v>
      </c>
    </row>
    <row r="63" spans="1:17" ht="15" thickBot="1" x14ac:dyDescent="0.4">
      <c r="A63" s="23">
        <v>61</v>
      </c>
      <c r="B63" s="15" t="s">
        <v>97</v>
      </c>
      <c r="C63" s="3">
        <v>69306</v>
      </c>
      <c r="D63" s="6"/>
      <c r="E63" s="6">
        <v>772</v>
      </c>
      <c r="F63" s="6"/>
      <c r="G63" s="3">
        <v>7600</v>
      </c>
      <c r="H63" s="3">
        <v>60934</v>
      </c>
      <c r="I63" s="6">
        <v>55</v>
      </c>
      <c r="J63" s="3">
        <v>6770</v>
      </c>
      <c r="K63" s="6">
        <v>75</v>
      </c>
      <c r="L63" s="3">
        <v>1837854</v>
      </c>
      <c r="M63" s="3">
        <v>179537</v>
      </c>
      <c r="N63" s="16">
        <v>10236643</v>
      </c>
      <c r="P63" s="12">
        <f t="shared" si="2"/>
        <v>3.7708104736071113E-2</v>
      </c>
      <c r="Q63" s="12">
        <f t="shared" si="3"/>
        <v>1.1078286558345642E-2</v>
      </c>
    </row>
    <row r="64" spans="1:17" ht="15" thickBot="1" x14ac:dyDescent="0.4">
      <c r="A64" s="23">
        <v>62</v>
      </c>
      <c r="B64" s="15" t="s">
        <v>79</v>
      </c>
      <c r="C64" s="3">
        <v>66628</v>
      </c>
      <c r="D64" s="6"/>
      <c r="E64" s="6">
        <v>563</v>
      </c>
      <c r="F64" s="6"/>
      <c r="G64" s="3">
        <v>63864</v>
      </c>
      <c r="H64" s="3">
        <v>2201</v>
      </c>
      <c r="I64" s="6">
        <v>252</v>
      </c>
      <c r="J64" s="3">
        <v>1981</v>
      </c>
      <c r="K64" s="6">
        <v>17</v>
      </c>
      <c r="L64" s="3">
        <v>1377915</v>
      </c>
      <c r="M64" s="3">
        <v>40974</v>
      </c>
      <c r="N64" s="16">
        <v>33628723</v>
      </c>
      <c r="P64" s="12">
        <f t="shared" si="2"/>
        <v>4.8347732708546885E-2</v>
      </c>
      <c r="Q64" s="12">
        <f t="shared" si="3"/>
        <v>8.581524482584554E-3</v>
      </c>
    </row>
    <row r="65" spans="1:17" ht="15" thickBot="1" x14ac:dyDescent="0.4">
      <c r="A65" s="23">
        <v>63</v>
      </c>
      <c r="B65" s="15" t="s">
        <v>104</v>
      </c>
      <c r="C65" s="3">
        <v>62691</v>
      </c>
      <c r="D65" s="6"/>
      <c r="E65" s="3">
        <v>1144</v>
      </c>
      <c r="F65" s="6"/>
      <c r="G65" s="3">
        <v>58430</v>
      </c>
      <c r="H65" s="3">
        <v>3117</v>
      </c>
      <c r="I65" s="6">
        <v>7</v>
      </c>
      <c r="J65" s="6">
        <v>302</v>
      </c>
      <c r="K65" s="6">
        <v>6</v>
      </c>
      <c r="L65" s="3">
        <v>620758</v>
      </c>
      <c r="M65" s="3">
        <v>2987</v>
      </c>
      <c r="N65" s="16">
        <v>207796448</v>
      </c>
      <c r="P65" s="12">
        <f t="shared" si="2"/>
        <v>0.10110478741211919</v>
      </c>
      <c r="Q65" s="12">
        <f t="shared" si="3"/>
        <v>1.9867549668874173E-2</v>
      </c>
    </row>
    <row r="66" spans="1:17" ht="15" thickBot="1" x14ac:dyDescent="0.4">
      <c r="A66" s="23">
        <v>64</v>
      </c>
      <c r="B66" s="15" t="s">
        <v>123</v>
      </c>
      <c r="C66" s="3">
        <v>62596</v>
      </c>
      <c r="D66" s="6"/>
      <c r="E66" s="3">
        <v>1387</v>
      </c>
      <c r="F66" s="6"/>
      <c r="G66" s="3">
        <v>42337</v>
      </c>
      <c r="H66" s="3">
        <v>18872</v>
      </c>
      <c r="I66" s="6">
        <v>122</v>
      </c>
      <c r="J66" s="3">
        <v>8741</v>
      </c>
      <c r="K66" s="6">
        <v>194</v>
      </c>
      <c r="L66" s="3">
        <v>361696</v>
      </c>
      <c r="M66" s="3">
        <v>50506</v>
      </c>
      <c r="N66" s="16">
        <v>7161435</v>
      </c>
      <c r="P66" s="12">
        <f t="shared" ref="P66:P97" si="4">IFERROR(J66/M66,0)</f>
        <v>0.17306854631132934</v>
      </c>
      <c r="Q66" s="12">
        <f t="shared" ref="Q66:Q97" si="5">IFERROR(K66/J66,0)</f>
        <v>2.2194256950005719E-2</v>
      </c>
    </row>
    <row r="67" spans="1:17" ht="15" thickBot="1" x14ac:dyDescent="0.4">
      <c r="A67" s="23">
        <v>65</v>
      </c>
      <c r="B67" s="15" t="s">
        <v>159</v>
      </c>
      <c r="C67" s="3">
        <v>61095</v>
      </c>
      <c r="D67" s="4">
        <v>467</v>
      </c>
      <c r="E67" s="6">
        <v>857</v>
      </c>
      <c r="F67" s="5">
        <v>10</v>
      </c>
      <c r="G67" s="3">
        <v>35030</v>
      </c>
      <c r="H67" s="3">
        <v>25208</v>
      </c>
      <c r="I67" s="6"/>
      <c r="J67" s="3">
        <v>8852</v>
      </c>
      <c r="K67" s="6">
        <v>124</v>
      </c>
      <c r="L67" s="3">
        <v>317581</v>
      </c>
      <c r="M67" s="3">
        <v>46013</v>
      </c>
      <c r="N67" s="16">
        <v>6902057</v>
      </c>
      <c r="P67" s="12">
        <f t="shared" si="4"/>
        <v>0.19238041423076088</v>
      </c>
      <c r="Q67" s="12">
        <f t="shared" si="5"/>
        <v>1.4008133755083597E-2</v>
      </c>
    </row>
    <row r="68" spans="1:17" ht="15" thickBot="1" x14ac:dyDescent="0.4">
      <c r="A68" s="23">
        <v>66</v>
      </c>
      <c r="B68" s="15" t="s">
        <v>22</v>
      </c>
      <c r="C68" s="3">
        <v>61059</v>
      </c>
      <c r="D68" s="6"/>
      <c r="E68" s="3">
        <v>1908</v>
      </c>
      <c r="F68" s="6"/>
      <c r="G68" s="3">
        <v>23364</v>
      </c>
      <c r="H68" s="3">
        <v>35787</v>
      </c>
      <c r="I68" s="6">
        <v>42</v>
      </c>
      <c r="J68" s="3">
        <v>12320</v>
      </c>
      <c r="K68" s="6">
        <v>385</v>
      </c>
      <c r="L68" s="3">
        <v>1620483</v>
      </c>
      <c r="M68" s="3">
        <v>326974</v>
      </c>
      <c r="N68" s="16">
        <v>4956004</v>
      </c>
      <c r="P68" s="12">
        <f t="shared" si="4"/>
        <v>3.7678836849413103E-2</v>
      </c>
      <c r="Q68" s="12">
        <f t="shared" si="5"/>
        <v>3.125E-2</v>
      </c>
    </row>
    <row r="69" spans="1:17" ht="15" thickBot="1" x14ac:dyDescent="0.4">
      <c r="A69" s="23">
        <v>67</v>
      </c>
      <c r="B69" s="15" t="s">
        <v>77</v>
      </c>
      <c r="C69" s="3">
        <v>59813</v>
      </c>
      <c r="D69" s="7">
        <v>1784</v>
      </c>
      <c r="E69" s="3">
        <v>1317</v>
      </c>
      <c r="F69" s="5">
        <v>44</v>
      </c>
      <c r="G69" s="3">
        <v>5032</v>
      </c>
      <c r="H69" s="3">
        <v>53464</v>
      </c>
      <c r="I69" s="6">
        <v>228</v>
      </c>
      <c r="J69" s="3">
        <v>5043</v>
      </c>
      <c r="K69" s="6">
        <v>111</v>
      </c>
      <c r="L69" s="3">
        <v>350673</v>
      </c>
      <c r="M69" s="3">
        <v>29569</v>
      </c>
      <c r="N69" s="16">
        <v>11859503</v>
      </c>
      <c r="P69" s="12">
        <f t="shared" si="4"/>
        <v>0.17055023842537792</v>
      </c>
      <c r="Q69" s="12">
        <f t="shared" si="5"/>
        <v>2.2010707911957167E-2</v>
      </c>
    </row>
    <row r="70" spans="1:17" ht="15" thickBot="1" x14ac:dyDescent="0.4">
      <c r="A70" s="23">
        <v>68</v>
      </c>
      <c r="B70" s="15" t="s">
        <v>103</v>
      </c>
      <c r="C70" s="3">
        <v>58394</v>
      </c>
      <c r="D70" s="6"/>
      <c r="E70" s="3">
        <v>1142</v>
      </c>
      <c r="F70" s="6"/>
      <c r="G70" s="3">
        <v>49522</v>
      </c>
      <c r="H70" s="3">
        <v>7730</v>
      </c>
      <c r="I70" s="6">
        <v>24</v>
      </c>
      <c r="J70" s="3">
        <v>8902</v>
      </c>
      <c r="K70" s="6">
        <v>174</v>
      </c>
      <c r="L70" s="3">
        <v>417790</v>
      </c>
      <c r="M70" s="3">
        <v>63692</v>
      </c>
      <c r="N70" s="16">
        <v>6559500</v>
      </c>
      <c r="P70" s="12">
        <f t="shared" si="4"/>
        <v>0.13976637568297431</v>
      </c>
      <c r="Q70" s="12">
        <f t="shared" si="5"/>
        <v>1.9546169400134802E-2</v>
      </c>
    </row>
    <row r="71" spans="1:17" ht="15" thickBot="1" x14ac:dyDescent="0.4">
      <c r="A71" s="23">
        <v>69</v>
      </c>
      <c r="B71" s="15" t="s">
        <v>52</v>
      </c>
      <c r="C71" s="3">
        <v>58015</v>
      </c>
      <c r="D71" s="4">
        <v>12</v>
      </c>
      <c r="E71" s="6">
        <v>28</v>
      </c>
      <c r="F71" s="6"/>
      <c r="G71" s="3">
        <v>57909</v>
      </c>
      <c r="H71" s="6">
        <v>78</v>
      </c>
      <c r="I71" s="6"/>
      <c r="J71" s="3">
        <v>9891</v>
      </c>
      <c r="K71" s="6">
        <v>5</v>
      </c>
      <c r="L71" s="3">
        <v>3680000</v>
      </c>
      <c r="M71" s="3">
        <v>627386</v>
      </c>
      <c r="N71" s="16">
        <v>5865603</v>
      </c>
      <c r="P71" s="12">
        <f t="shared" si="4"/>
        <v>1.5765413955682785E-2</v>
      </c>
      <c r="Q71" s="12">
        <f t="shared" si="5"/>
        <v>5.0551005965018706E-4</v>
      </c>
    </row>
    <row r="72" spans="1:17" ht="15" thickBot="1" x14ac:dyDescent="0.4">
      <c r="A72" s="23">
        <v>70</v>
      </c>
      <c r="B72" s="15" t="s">
        <v>75</v>
      </c>
      <c r="C72" s="3">
        <v>57664</v>
      </c>
      <c r="D72" s="7">
        <v>2573</v>
      </c>
      <c r="E72" s="6">
        <v>219</v>
      </c>
      <c r="F72" s="5">
        <v>7</v>
      </c>
      <c r="G72" s="3">
        <v>12617</v>
      </c>
      <c r="H72" s="3">
        <v>44828</v>
      </c>
      <c r="I72" s="6">
        <v>205</v>
      </c>
      <c r="J72" s="3">
        <v>10560</v>
      </c>
      <c r="K72" s="6">
        <v>40</v>
      </c>
      <c r="L72" s="3">
        <v>769818</v>
      </c>
      <c r="M72" s="3">
        <v>140979</v>
      </c>
      <c r="N72" s="16">
        <v>5460527</v>
      </c>
      <c r="P72" s="12">
        <f t="shared" si="4"/>
        <v>7.4904773051305509E-2</v>
      </c>
      <c r="Q72" s="12">
        <f t="shared" si="5"/>
        <v>3.787878787878788E-3</v>
      </c>
    </row>
    <row r="73" spans="1:17" ht="15" thickBot="1" x14ac:dyDescent="0.4">
      <c r="A73" s="23">
        <v>71</v>
      </c>
      <c r="B73" s="15" t="s">
        <v>55</v>
      </c>
      <c r="C73" s="3">
        <v>57651</v>
      </c>
      <c r="D73" s="6"/>
      <c r="E73" s="3">
        <v>1956</v>
      </c>
      <c r="F73" s="6"/>
      <c r="G73" s="3">
        <v>40014</v>
      </c>
      <c r="H73" s="3">
        <v>15681</v>
      </c>
      <c r="I73" s="6">
        <v>29</v>
      </c>
      <c r="J73" s="3">
        <v>1307</v>
      </c>
      <c r="K73" s="6">
        <v>44</v>
      </c>
      <c r="L73" s="6"/>
      <c r="M73" s="6"/>
      <c r="N73" s="16">
        <v>44110215</v>
      </c>
      <c r="P73" s="12">
        <f t="shared" si="4"/>
        <v>0</v>
      </c>
      <c r="Q73" s="12">
        <f t="shared" si="5"/>
        <v>3.3664881407804131E-2</v>
      </c>
    </row>
    <row r="74" spans="1:17" ht="15" thickBot="1" x14ac:dyDescent="0.4">
      <c r="A74" s="23">
        <v>72</v>
      </c>
      <c r="B74" s="15" t="s">
        <v>69</v>
      </c>
      <c r="C74" s="3">
        <v>55269</v>
      </c>
      <c r="D74" s="7">
        <v>1095</v>
      </c>
      <c r="E74" s="6">
        <v>730</v>
      </c>
      <c r="F74" s="5">
        <v>12</v>
      </c>
      <c r="G74" s="3">
        <v>43543</v>
      </c>
      <c r="H74" s="3">
        <v>10996</v>
      </c>
      <c r="I74" s="6"/>
      <c r="J74" s="3">
        <v>5435</v>
      </c>
      <c r="K74" s="6">
        <v>72</v>
      </c>
      <c r="L74" s="3">
        <v>1352907</v>
      </c>
      <c r="M74" s="3">
        <v>133036</v>
      </c>
      <c r="N74" s="16">
        <v>10169446</v>
      </c>
      <c r="P74" s="12">
        <f t="shared" si="4"/>
        <v>4.0853603535885026E-2</v>
      </c>
      <c r="Q74" s="12">
        <f t="shared" si="5"/>
        <v>1.3247470101195952E-2</v>
      </c>
    </row>
    <row r="75" spans="1:17" ht="15" thickBot="1" x14ac:dyDescent="0.4">
      <c r="A75" s="23">
        <v>73</v>
      </c>
      <c r="B75" s="15" t="s">
        <v>116</v>
      </c>
      <c r="C75" s="3">
        <v>53797</v>
      </c>
      <c r="D75" s="6"/>
      <c r="E75" s="6">
        <v>981</v>
      </c>
      <c r="F75" s="6"/>
      <c r="G75" s="3">
        <v>35876</v>
      </c>
      <c r="H75" s="3">
        <v>16940</v>
      </c>
      <c r="I75" s="6">
        <v>36</v>
      </c>
      <c r="J75" s="6">
        <v>993</v>
      </c>
      <c r="K75" s="6">
        <v>18</v>
      </c>
      <c r="L75" s="3">
        <v>687452</v>
      </c>
      <c r="M75" s="3">
        <v>12694</v>
      </c>
      <c r="N75" s="16">
        <v>54156870</v>
      </c>
      <c r="P75" s="12">
        <f t="shared" si="4"/>
        <v>7.8225933511895385E-2</v>
      </c>
      <c r="Q75" s="12">
        <f t="shared" si="5"/>
        <v>1.812688821752266E-2</v>
      </c>
    </row>
    <row r="76" spans="1:17" ht="15" thickBot="1" x14ac:dyDescent="0.4">
      <c r="A76" s="23">
        <v>74</v>
      </c>
      <c r="B76" s="15" t="s">
        <v>106</v>
      </c>
      <c r="C76" s="3">
        <v>53075</v>
      </c>
      <c r="D76" s="6"/>
      <c r="E76" s="6">
        <v>481</v>
      </c>
      <c r="F76" s="6"/>
      <c r="G76" s="3">
        <v>45896</v>
      </c>
      <c r="H76" s="3">
        <v>6698</v>
      </c>
      <c r="I76" s="6"/>
      <c r="J76" s="3">
        <v>10326</v>
      </c>
      <c r="K76" s="6">
        <v>94</v>
      </c>
      <c r="L76" s="3">
        <v>518239</v>
      </c>
      <c r="M76" s="3">
        <v>100826</v>
      </c>
      <c r="N76" s="16">
        <v>5139954</v>
      </c>
      <c r="P76" s="12">
        <f t="shared" si="4"/>
        <v>0.10241405986551089</v>
      </c>
      <c r="Q76" s="12">
        <f t="shared" si="5"/>
        <v>9.1032345535541348E-3</v>
      </c>
    </row>
    <row r="77" spans="1:17" ht="15" thickBot="1" x14ac:dyDescent="0.4">
      <c r="A77" s="23">
        <v>75</v>
      </c>
      <c r="B77" s="15" t="s">
        <v>156</v>
      </c>
      <c r="C77" s="3">
        <v>51496</v>
      </c>
      <c r="D77" s="6"/>
      <c r="E77" s="3">
        <v>1219</v>
      </c>
      <c r="F77" s="6"/>
      <c r="G77" s="3">
        <v>31330</v>
      </c>
      <c r="H77" s="3">
        <v>18947</v>
      </c>
      <c r="I77" s="6"/>
      <c r="J77" s="6">
        <v>944</v>
      </c>
      <c r="K77" s="6">
        <v>22</v>
      </c>
      <c r="L77" s="3">
        <v>675989</v>
      </c>
      <c r="M77" s="3">
        <v>12396</v>
      </c>
      <c r="N77" s="16">
        <v>54530961</v>
      </c>
      <c r="P77" s="12">
        <f t="shared" si="4"/>
        <v>7.6153597934817685E-2</v>
      </c>
      <c r="Q77" s="12">
        <f t="shared" si="5"/>
        <v>2.3305084745762712E-2</v>
      </c>
    </row>
    <row r="78" spans="1:17" ht="15" thickBot="1" x14ac:dyDescent="0.4">
      <c r="A78" s="23">
        <v>76</v>
      </c>
      <c r="B78" s="15" t="s">
        <v>78</v>
      </c>
      <c r="C78" s="3">
        <v>51041</v>
      </c>
      <c r="D78" s="6"/>
      <c r="E78" s="3">
        <v>1254</v>
      </c>
      <c r="F78" s="6"/>
      <c r="G78" s="3">
        <v>19877</v>
      </c>
      <c r="H78" s="3">
        <v>29910</v>
      </c>
      <c r="I78" s="6">
        <v>165</v>
      </c>
      <c r="J78" s="3">
        <v>7364</v>
      </c>
      <c r="K78" s="6">
        <v>181</v>
      </c>
      <c r="L78" s="3">
        <v>714700</v>
      </c>
      <c r="M78" s="3">
        <v>103120</v>
      </c>
      <c r="N78" s="16">
        <v>6930776</v>
      </c>
      <c r="P78" s="12">
        <f t="shared" si="4"/>
        <v>7.1411947245927074E-2</v>
      </c>
      <c r="Q78" s="12">
        <f t="shared" si="5"/>
        <v>2.4579033134166213E-2</v>
      </c>
    </row>
    <row r="79" spans="1:17" ht="15" thickBot="1" x14ac:dyDescent="0.4">
      <c r="A79" s="23">
        <v>77</v>
      </c>
      <c r="B79" s="15" t="s">
        <v>58</v>
      </c>
      <c r="C79" s="3">
        <v>49316</v>
      </c>
      <c r="D79" s="7">
        <v>2769</v>
      </c>
      <c r="E79" s="6">
        <v>546</v>
      </c>
      <c r="F79" s="5">
        <v>15</v>
      </c>
      <c r="G79" s="3">
        <v>32818</v>
      </c>
      <c r="H79" s="3">
        <v>15952</v>
      </c>
      <c r="I79" s="6">
        <v>82</v>
      </c>
      <c r="J79" s="3">
        <v>12038</v>
      </c>
      <c r="K79" s="6">
        <v>133</v>
      </c>
      <c r="L79" s="3">
        <v>494022</v>
      </c>
      <c r="M79" s="3">
        <v>120589</v>
      </c>
      <c r="N79" s="16">
        <v>4096728</v>
      </c>
      <c r="P79" s="12">
        <f t="shared" si="4"/>
        <v>9.9826684025906179E-2</v>
      </c>
      <c r="Q79" s="12">
        <f t="shared" si="5"/>
        <v>1.1048346901478651E-2</v>
      </c>
    </row>
    <row r="80" spans="1:17" ht="29.5" thickBot="1" x14ac:dyDescent="0.4">
      <c r="A80" s="23">
        <v>78</v>
      </c>
      <c r="B80" s="15" t="s">
        <v>71</v>
      </c>
      <c r="C80" s="3">
        <v>48137</v>
      </c>
      <c r="D80" s="6"/>
      <c r="E80" s="3">
        <v>1212</v>
      </c>
      <c r="F80" s="6"/>
      <c r="G80" s="3">
        <v>27870</v>
      </c>
      <c r="H80" s="3">
        <v>19055</v>
      </c>
      <c r="I80" s="6"/>
      <c r="J80" s="3">
        <v>14703</v>
      </c>
      <c r="K80" s="6">
        <v>370</v>
      </c>
      <c r="L80" s="3">
        <v>311309</v>
      </c>
      <c r="M80" s="3">
        <v>95087</v>
      </c>
      <c r="N80" s="16">
        <v>3273936</v>
      </c>
      <c r="P80" s="12">
        <f t="shared" si="4"/>
        <v>0.15462681544269985</v>
      </c>
      <c r="Q80" s="12">
        <f t="shared" si="5"/>
        <v>2.5164932326736042E-2</v>
      </c>
    </row>
    <row r="81" spans="1:17" ht="15" thickBot="1" x14ac:dyDescent="0.4">
      <c r="A81" s="23">
        <v>79</v>
      </c>
      <c r="B81" s="15" t="s">
        <v>96</v>
      </c>
      <c r="C81" s="3">
        <v>48055</v>
      </c>
      <c r="D81" s="6"/>
      <c r="E81" s="6">
        <v>320</v>
      </c>
      <c r="F81" s="6"/>
      <c r="G81" s="3">
        <v>47169</v>
      </c>
      <c r="H81" s="6">
        <v>566</v>
      </c>
      <c r="I81" s="6">
        <v>11</v>
      </c>
      <c r="J81" s="3">
        <v>1536</v>
      </c>
      <c r="K81" s="6">
        <v>10</v>
      </c>
      <c r="L81" s="3">
        <v>530421</v>
      </c>
      <c r="M81" s="3">
        <v>16955</v>
      </c>
      <c r="N81" s="16">
        <v>31284422</v>
      </c>
      <c r="P81" s="12">
        <f t="shared" si="4"/>
        <v>9.0592745502801539E-2</v>
      </c>
      <c r="Q81" s="12">
        <f t="shared" si="5"/>
        <v>6.510416666666667E-3</v>
      </c>
    </row>
    <row r="82" spans="1:17" ht="15" thickBot="1" x14ac:dyDescent="0.4">
      <c r="A82" s="23">
        <v>80</v>
      </c>
      <c r="B82" s="15" t="s">
        <v>27</v>
      </c>
      <c r="C82" s="3">
        <v>45225</v>
      </c>
      <c r="D82" s="6"/>
      <c r="E82" s="6">
        <v>719</v>
      </c>
      <c r="F82" s="6"/>
      <c r="G82" s="3">
        <v>34052</v>
      </c>
      <c r="H82" s="3">
        <v>10454</v>
      </c>
      <c r="I82" s="6">
        <v>17</v>
      </c>
      <c r="J82" s="3">
        <v>7799</v>
      </c>
      <c r="K82" s="6">
        <v>124</v>
      </c>
      <c r="L82" s="3">
        <v>5194489</v>
      </c>
      <c r="M82" s="3">
        <v>895755</v>
      </c>
      <c r="N82" s="16">
        <v>5799004</v>
      </c>
      <c r="P82" s="12">
        <f t="shared" si="4"/>
        <v>8.7066217883238154E-3</v>
      </c>
      <c r="Q82" s="12">
        <f t="shared" si="5"/>
        <v>1.5899474291575844E-2</v>
      </c>
    </row>
    <row r="83" spans="1:17" ht="15" thickBot="1" x14ac:dyDescent="0.4">
      <c r="A83" s="23">
        <v>81</v>
      </c>
      <c r="B83" s="15" t="s">
        <v>41</v>
      </c>
      <c r="C83" s="3">
        <v>45137</v>
      </c>
      <c r="D83" s="6"/>
      <c r="E83" s="6">
        <v>814</v>
      </c>
      <c r="F83" s="6"/>
      <c r="G83" s="3">
        <v>31536</v>
      </c>
      <c r="H83" s="3">
        <v>12787</v>
      </c>
      <c r="I83" s="6">
        <v>47</v>
      </c>
      <c r="J83" s="3">
        <v>5173</v>
      </c>
      <c r="K83" s="6">
        <v>93</v>
      </c>
      <c r="L83" s="3">
        <v>1329100</v>
      </c>
      <c r="M83" s="3">
        <v>152323</v>
      </c>
      <c r="N83" s="16">
        <v>8725530</v>
      </c>
      <c r="P83" s="12">
        <f t="shared" si="4"/>
        <v>3.3960728189439543E-2</v>
      </c>
      <c r="Q83" s="12">
        <f t="shared" si="5"/>
        <v>1.7977962497583606E-2</v>
      </c>
    </row>
    <row r="84" spans="1:17" ht="15" thickBot="1" x14ac:dyDescent="0.4">
      <c r="A84" s="23">
        <v>82</v>
      </c>
      <c r="B84" s="15" t="s">
        <v>85</v>
      </c>
      <c r="C84" s="3">
        <v>41425</v>
      </c>
      <c r="D84" s="4">
        <v>91</v>
      </c>
      <c r="E84" s="3">
        <v>1536</v>
      </c>
      <c r="F84" s="5">
        <v>3</v>
      </c>
      <c r="G84" s="3">
        <v>34321</v>
      </c>
      <c r="H84" s="3">
        <v>5568</v>
      </c>
      <c r="I84" s="6">
        <v>93</v>
      </c>
      <c r="J84" s="3">
        <v>1056</v>
      </c>
      <c r="K84" s="6">
        <v>39</v>
      </c>
      <c r="L84" s="3">
        <v>122392</v>
      </c>
      <c r="M84" s="3">
        <v>3121</v>
      </c>
      <c r="N84" s="16">
        <v>39213550</v>
      </c>
      <c r="P84" s="12">
        <f t="shared" si="4"/>
        <v>0.33835309195770585</v>
      </c>
      <c r="Q84" s="12">
        <f t="shared" si="5"/>
        <v>3.6931818181818184E-2</v>
      </c>
    </row>
    <row r="85" spans="1:17" ht="15" thickBot="1" x14ac:dyDescent="0.4">
      <c r="A85" s="23">
        <v>83</v>
      </c>
      <c r="B85" s="15" t="s">
        <v>110</v>
      </c>
      <c r="C85" s="3">
        <v>38936</v>
      </c>
      <c r="D85" s="7">
        <v>1673</v>
      </c>
      <c r="E85" s="6">
        <v>307</v>
      </c>
      <c r="F85" s="5">
        <v>22</v>
      </c>
      <c r="G85" s="3">
        <v>22691</v>
      </c>
      <c r="H85" s="3">
        <v>15938</v>
      </c>
      <c r="I85" s="6"/>
      <c r="J85" s="3">
        <v>9767</v>
      </c>
      <c r="K85" s="6">
        <v>77</v>
      </c>
      <c r="L85" s="3">
        <v>860418</v>
      </c>
      <c r="M85" s="3">
        <v>215828</v>
      </c>
      <c r="N85" s="16">
        <v>3986597</v>
      </c>
      <c r="P85" s="12">
        <f t="shared" si="4"/>
        <v>4.5253627888874472E-2</v>
      </c>
      <c r="Q85" s="12">
        <f t="shared" si="5"/>
        <v>7.8836899764513149E-3</v>
      </c>
    </row>
    <row r="86" spans="1:17" ht="15" thickBot="1" x14ac:dyDescent="0.4">
      <c r="A86" s="23">
        <v>84</v>
      </c>
      <c r="B86" s="15" t="s">
        <v>50</v>
      </c>
      <c r="C86" s="3">
        <v>37196</v>
      </c>
      <c r="D86" s="6"/>
      <c r="E86" s="6">
        <v>620</v>
      </c>
      <c r="F86" s="6"/>
      <c r="G86" s="3">
        <v>9989</v>
      </c>
      <c r="H86" s="3">
        <v>26587</v>
      </c>
      <c r="I86" s="6">
        <v>128</v>
      </c>
      <c r="J86" s="3">
        <v>3575</v>
      </c>
      <c r="K86" s="6">
        <v>60</v>
      </c>
      <c r="L86" s="3">
        <v>1753842</v>
      </c>
      <c r="M86" s="3">
        <v>168543</v>
      </c>
      <c r="N86" s="16">
        <v>10405907</v>
      </c>
      <c r="P86" s="12">
        <f t="shared" si="4"/>
        <v>2.1211204262413744E-2</v>
      </c>
      <c r="Q86" s="12">
        <f t="shared" si="5"/>
        <v>1.6783216783216783E-2</v>
      </c>
    </row>
    <row r="87" spans="1:17" ht="15" thickBot="1" x14ac:dyDescent="0.4">
      <c r="A87" s="23">
        <v>85</v>
      </c>
      <c r="B87" s="15" t="s">
        <v>64</v>
      </c>
      <c r="C87" s="3">
        <v>34306</v>
      </c>
      <c r="D87" s="7">
        <v>1796</v>
      </c>
      <c r="E87" s="6">
        <v>330</v>
      </c>
      <c r="F87" s="5">
        <v>15</v>
      </c>
      <c r="G87" s="3">
        <v>12091</v>
      </c>
      <c r="H87" s="3">
        <v>21885</v>
      </c>
      <c r="I87" s="6">
        <v>122</v>
      </c>
      <c r="J87" s="3">
        <v>16501</v>
      </c>
      <c r="K87" s="6">
        <v>159</v>
      </c>
      <c r="L87" s="3">
        <v>363978</v>
      </c>
      <c r="M87" s="3">
        <v>175071</v>
      </c>
      <c r="N87" s="16">
        <v>2079034</v>
      </c>
      <c r="P87" s="12">
        <f t="shared" si="4"/>
        <v>9.4253188706296301E-2</v>
      </c>
      <c r="Q87" s="12">
        <f t="shared" si="5"/>
        <v>9.6357796497181982E-3</v>
      </c>
    </row>
    <row r="88" spans="1:17" ht="15" thickBot="1" x14ac:dyDescent="0.4">
      <c r="A88" s="23">
        <v>86</v>
      </c>
      <c r="B88" s="15" t="s">
        <v>127</v>
      </c>
      <c r="C88" s="3">
        <v>33445</v>
      </c>
      <c r="D88" s="6"/>
      <c r="E88" s="6">
        <v>975</v>
      </c>
      <c r="F88" s="5">
        <v>4</v>
      </c>
      <c r="G88" s="3">
        <v>29186</v>
      </c>
      <c r="H88" s="3">
        <v>3284</v>
      </c>
      <c r="I88" s="6">
        <v>42</v>
      </c>
      <c r="J88" s="3">
        <v>5148</v>
      </c>
      <c r="K88" s="6">
        <v>150</v>
      </c>
      <c r="L88" s="3">
        <v>470913</v>
      </c>
      <c r="M88" s="3">
        <v>72481</v>
      </c>
      <c r="N88" s="16">
        <v>6497099</v>
      </c>
      <c r="P88" s="12">
        <f t="shared" si="4"/>
        <v>7.1025510133690212E-2</v>
      </c>
      <c r="Q88" s="12">
        <f t="shared" si="5"/>
        <v>2.9137529137529136E-2</v>
      </c>
    </row>
    <row r="89" spans="1:17" ht="15" thickBot="1" x14ac:dyDescent="0.4">
      <c r="A89" s="23">
        <v>87</v>
      </c>
      <c r="B89" s="15" t="s">
        <v>34</v>
      </c>
      <c r="C89" s="3">
        <v>31548</v>
      </c>
      <c r="D89" s="4">
        <v>659</v>
      </c>
      <c r="E89" s="6">
        <v>249</v>
      </c>
      <c r="F89" s="6"/>
      <c r="G89" s="3">
        <v>21248</v>
      </c>
      <c r="H89" s="3">
        <v>10051</v>
      </c>
      <c r="I89" s="6">
        <v>83</v>
      </c>
      <c r="J89" s="6">
        <v>971</v>
      </c>
      <c r="K89" s="6">
        <v>8</v>
      </c>
      <c r="L89" s="3">
        <v>2101890</v>
      </c>
      <c r="M89" s="3">
        <v>64668</v>
      </c>
      <c r="N89" s="16">
        <v>32502676</v>
      </c>
      <c r="P89" s="12">
        <f t="shared" si="4"/>
        <v>1.5015154326714913E-2</v>
      </c>
      <c r="Q89" s="12">
        <f t="shared" si="5"/>
        <v>8.2389289392378988E-3</v>
      </c>
    </row>
    <row r="90" spans="1:17" ht="29.5" thickBot="1" x14ac:dyDescent="0.4">
      <c r="A90" s="23">
        <v>88</v>
      </c>
      <c r="B90" s="15" t="s">
        <v>76</v>
      </c>
      <c r="C90" s="3">
        <v>30488</v>
      </c>
      <c r="D90" s="6"/>
      <c r="E90" s="6">
        <v>982</v>
      </c>
      <c r="F90" s="6"/>
      <c r="G90" s="3">
        <v>20448</v>
      </c>
      <c r="H90" s="3">
        <v>9058</v>
      </c>
      <c r="I90" s="6">
        <v>25</v>
      </c>
      <c r="J90" s="3">
        <v>14634</v>
      </c>
      <c r="K90" s="6">
        <v>471</v>
      </c>
      <c r="L90" s="3">
        <v>243357</v>
      </c>
      <c r="M90" s="3">
        <v>116811</v>
      </c>
      <c r="N90" s="16">
        <v>2083345</v>
      </c>
      <c r="P90" s="12">
        <f t="shared" si="4"/>
        <v>0.12527929732645041</v>
      </c>
      <c r="Q90" s="12">
        <f t="shared" si="5"/>
        <v>3.2185321853218533E-2</v>
      </c>
    </row>
    <row r="91" spans="1:17" ht="15" thickBot="1" x14ac:dyDescent="0.4">
      <c r="A91" s="23">
        <v>89</v>
      </c>
      <c r="B91" s="15" t="s">
        <v>24</v>
      </c>
      <c r="C91" s="3">
        <v>27590</v>
      </c>
      <c r="D91" s="4">
        <v>8</v>
      </c>
      <c r="E91" s="6">
        <v>907</v>
      </c>
      <c r="F91" s="6"/>
      <c r="G91" s="3">
        <v>25324</v>
      </c>
      <c r="H91" s="3">
        <v>1359</v>
      </c>
      <c r="I91" s="6">
        <v>1</v>
      </c>
      <c r="J91" s="3">
        <v>1078</v>
      </c>
      <c r="K91" s="6">
        <v>35</v>
      </c>
      <c r="L91" s="3">
        <v>8788422</v>
      </c>
      <c r="M91" s="3">
        <v>343331</v>
      </c>
      <c r="N91" s="16">
        <v>25597553</v>
      </c>
      <c r="P91" s="12">
        <f t="shared" si="4"/>
        <v>3.1398271638739292E-3</v>
      </c>
      <c r="Q91" s="12">
        <f t="shared" si="5"/>
        <v>3.2467532467532464E-2</v>
      </c>
    </row>
    <row r="92" spans="1:17" ht="15" thickBot="1" x14ac:dyDescent="0.4">
      <c r="A92" s="23">
        <v>90</v>
      </c>
      <c r="B92" s="15" t="s">
        <v>18</v>
      </c>
      <c r="C92" s="3">
        <v>26511</v>
      </c>
      <c r="D92" s="4">
        <v>126</v>
      </c>
      <c r="E92" s="6">
        <v>464</v>
      </c>
      <c r="F92" s="5">
        <v>1</v>
      </c>
      <c r="G92" s="3">
        <v>24311</v>
      </c>
      <c r="H92" s="3">
        <v>1736</v>
      </c>
      <c r="I92" s="6">
        <v>54</v>
      </c>
      <c r="J92" s="6">
        <v>517</v>
      </c>
      <c r="K92" s="6">
        <v>9</v>
      </c>
      <c r="L92" s="3">
        <v>2624492</v>
      </c>
      <c r="M92" s="3">
        <v>51176</v>
      </c>
      <c r="N92" s="16">
        <v>51283946</v>
      </c>
      <c r="P92" s="12">
        <f t="shared" si="4"/>
        <v>1.0102391746130999E-2</v>
      </c>
      <c r="Q92" s="12">
        <f t="shared" si="5"/>
        <v>1.7408123791102514E-2</v>
      </c>
    </row>
    <row r="93" spans="1:17" ht="1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5568</v>
      </c>
      <c r="N93" s="16">
        <v>26760117</v>
      </c>
      <c r="P93" s="12">
        <f t="shared" si="4"/>
        <v>0.14619252873563218</v>
      </c>
      <c r="Q93" s="12">
        <f t="shared" si="5"/>
        <v>1.9656019656019656E-2</v>
      </c>
    </row>
    <row r="94" spans="1:17" ht="15" thickBot="1" x14ac:dyDescent="0.4">
      <c r="A94" s="23">
        <v>92</v>
      </c>
      <c r="B94" s="15" t="s">
        <v>89</v>
      </c>
      <c r="C94" s="3">
        <v>20692</v>
      </c>
      <c r="D94" s="6"/>
      <c r="E94" s="6">
        <v>124</v>
      </c>
      <c r="F94" s="6"/>
      <c r="G94" s="3">
        <v>20349</v>
      </c>
      <c r="H94" s="6">
        <v>219</v>
      </c>
      <c r="I94" s="6"/>
      <c r="J94" s="6">
        <v>778</v>
      </c>
      <c r="K94" s="6">
        <v>5</v>
      </c>
      <c r="L94" s="3">
        <v>193715</v>
      </c>
      <c r="M94" s="3">
        <v>7285</v>
      </c>
      <c r="N94" s="16">
        <v>26590107</v>
      </c>
      <c r="P94" s="12">
        <f t="shared" si="4"/>
        <v>0.10679478380233356</v>
      </c>
      <c r="Q94" s="12">
        <f t="shared" si="5"/>
        <v>6.4267352185089976E-3</v>
      </c>
    </row>
    <row r="95" spans="1:17" ht="15" thickBot="1" x14ac:dyDescent="0.4">
      <c r="A95" s="23">
        <v>93</v>
      </c>
      <c r="B95" s="15" t="s">
        <v>92</v>
      </c>
      <c r="C95" s="3">
        <v>20634</v>
      </c>
      <c r="D95" s="6"/>
      <c r="E95" s="6">
        <v>502</v>
      </c>
      <c r="F95" s="6"/>
      <c r="G95" s="3">
        <v>11097</v>
      </c>
      <c r="H95" s="3">
        <v>9035</v>
      </c>
      <c r="I95" s="6">
        <v>15</v>
      </c>
      <c r="J95" s="3">
        <v>7173</v>
      </c>
      <c r="K95" s="6">
        <v>175</v>
      </c>
      <c r="L95" s="3">
        <v>119561</v>
      </c>
      <c r="M95" s="3">
        <v>41561</v>
      </c>
      <c r="N95" s="16">
        <v>2876743</v>
      </c>
      <c r="P95" s="12">
        <f t="shared" si="4"/>
        <v>0.17258968744736652</v>
      </c>
      <c r="Q95" s="12">
        <f t="shared" si="5"/>
        <v>2.4397044472326782E-2</v>
      </c>
    </row>
    <row r="96" spans="1:17" ht="15" thickBot="1" x14ac:dyDescent="0.4">
      <c r="A96" s="23">
        <v>94</v>
      </c>
      <c r="B96" s="15" t="s">
        <v>23</v>
      </c>
      <c r="C96" s="3">
        <v>20062</v>
      </c>
      <c r="D96" s="6"/>
      <c r="E96" s="6">
        <v>282</v>
      </c>
      <c r="F96" s="6"/>
      <c r="G96" s="3">
        <v>11863</v>
      </c>
      <c r="H96" s="3">
        <v>7917</v>
      </c>
      <c r="I96" s="6">
        <v>10</v>
      </c>
      <c r="J96" s="3">
        <v>3691</v>
      </c>
      <c r="K96" s="6">
        <v>52</v>
      </c>
      <c r="L96" s="3">
        <v>1580349</v>
      </c>
      <c r="M96" s="3">
        <v>290756</v>
      </c>
      <c r="N96" s="16">
        <v>5435302</v>
      </c>
      <c r="P96" s="12">
        <f t="shared" si="4"/>
        <v>1.2694492976929109E-2</v>
      </c>
      <c r="Q96" s="12">
        <f t="shared" si="5"/>
        <v>1.4088322947710648E-2</v>
      </c>
    </row>
    <row r="97" spans="1:17" ht="15" thickBot="1" x14ac:dyDescent="0.4">
      <c r="A97" s="23">
        <v>95</v>
      </c>
      <c r="B97" s="15" t="s">
        <v>109</v>
      </c>
      <c r="C97" s="3">
        <v>18066</v>
      </c>
      <c r="D97" s="6"/>
      <c r="E97" s="6">
        <v>294</v>
      </c>
      <c r="F97" s="6"/>
      <c r="G97" s="3">
        <v>13942</v>
      </c>
      <c r="H97" s="3">
        <v>3830</v>
      </c>
      <c r="I97" s="6">
        <v>26</v>
      </c>
      <c r="J97" s="3">
        <v>28763</v>
      </c>
      <c r="K97" s="6">
        <v>468</v>
      </c>
      <c r="L97" s="3">
        <v>89345</v>
      </c>
      <c r="M97" s="3">
        <v>142248</v>
      </c>
      <c r="N97" s="16">
        <v>628093</v>
      </c>
      <c r="P97" s="12">
        <f t="shared" si="4"/>
        <v>0.2022031944210112</v>
      </c>
      <c r="Q97" s="12">
        <f t="shared" si="5"/>
        <v>1.6270903591419531E-2</v>
      </c>
    </row>
    <row r="98" spans="1:17" ht="15" thickBot="1" x14ac:dyDescent="0.4">
      <c r="A98" s="23">
        <v>96</v>
      </c>
      <c r="B98" s="15" t="s">
        <v>39</v>
      </c>
      <c r="C98" s="3">
        <v>17134</v>
      </c>
      <c r="D98" s="6"/>
      <c r="E98" s="6">
        <v>152</v>
      </c>
      <c r="F98" s="6"/>
      <c r="G98" s="3">
        <v>10081</v>
      </c>
      <c r="H98" s="3">
        <v>6901</v>
      </c>
      <c r="I98" s="6">
        <v>24</v>
      </c>
      <c r="J98" s="3">
        <v>27226</v>
      </c>
      <c r="K98" s="6">
        <v>242</v>
      </c>
      <c r="L98" s="3">
        <v>1051725</v>
      </c>
      <c r="M98" s="3">
        <v>1671211</v>
      </c>
      <c r="N98" s="16">
        <v>629319</v>
      </c>
      <c r="P98" s="12">
        <f t="shared" ref="P98:P129" si="6">IFERROR(J98/M98,0)</f>
        <v>1.6291180467337758E-2</v>
      </c>
      <c r="Q98" s="12">
        <f t="shared" ref="Q98:Q129" si="7">IFERROR(K98/J98,0)</f>
        <v>8.8885624035848088E-3</v>
      </c>
    </row>
    <row r="99" spans="1:17" ht="15" thickBot="1" x14ac:dyDescent="0.4">
      <c r="A99" s="23">
        <v>97</v>
      </c>
      <c r="B99" s="15" t="s">
        <v>130</v>
      </c>
      <c r="C99" s="3">
        <v>16968</v>
      </c>
      <c r="D99" s="6"/>
      <c r="E99" s="6">
        <v>244</v>
      </c>
      <c r="F99" s="6"/>
      <c r="G99" s="3">
        <v>16301</v>
      </c>
      <c r="H99" s="6">
        <v>423</v>
      </c>
      <c r="I99" s="6">
        <v>16</v>
      </c>
      <c r="J99" s="6">
        <v>608</v>
      </c>
      <c r="K99" s="6">
        <v>9</v>
      </c>
      <c r="L99" s="3">
        <v>87659</v>
      </c>
      <c r="M99" s="3">
        <v>3139</v>
      </c>
      <c r="N99" s="16">
        <v>27921574</v>
      </c>
      <c r="P99" s="12">
        <f t="shared" si="6"/>
        <v>0.19369225868110862</v>
      </c>
      <c r="Q99" s="12">
        <f t="shared" si="7"/>
        <v>1.4802631578947368E-2</v>
      </c>
    </row>
    <row r="100" spans="1:17" ht="15" thickBot="1" x14ac:dyDescent="0.4">
      <c r="A100" s="23">
        <v>98</v>
      </c>
      <c r="B100" s="15" t="s">
        <v>149</v>
      </c>
      <c r="C100" s="3">
        <v>16415</v>
      </c>
      <c r="D100" s="6"/>
      <c r="E100" s="6">
        <v>349</v>
      </c>
      <c r="F100" s="6"/>
      <c r="G100" s="3">
        <v>15600</v>
      </c>
      <c r="H100" s="6">
        <v>466</v>
      </c>
      <c r="I100" s="6"/>
      <c r="J100" s="6">
        <v>885</v>
      </c>
      <c r="K100" s="6">
        <v>19</v>
      </c>
      <c r="L100" s="3">
        <v>256047</v>
      </c>
      <c r="M100" s="3">
        <v>13803</v>
      </c>
      <c r="N100" s="16">
        <v>18550162</v>
      </c>
      <c r="P100" s="12">
        <f t="shared" si="6"/>
        <v>6.4116496413823082E-2</v>
      </c>
      <c r="Q100" s="12">
        <f t="shared" si="7"/>
        <v>2.1468926553672316E-2</v>
      </c>
    </row>
    <row r="101" spans="1:17" ht="15" thickBot="1" x14ac:dyDescent="0.4">
      <c r="A101" s="23">
        <v>99</v>
      </c>
      <c r="B101" s="15" t="s">
        <v>42</v>
      </c>
      <c r="C101" s="3">
        <v>16113</v>
      </c>
      <c r="D101" s="4">
        <v>203</v>
      </c>
      <c r="E101" s="6">
        <v>358</v>
      </c>
      <c r="F101" s="6"/>
      <c r="G101" s="3">
        <v>11300</v>
      </c>
      <c r="H101" s="3">
        <v>4455</v>
      </c>
      <c r="I101" s="6">
        <v>10</v>
      </c>
      <c r="J101" s="3">
        <v>2907</v>
      </c>
      <c r="K101" s="6">
        <v>65</v>
      </c>
      <c r="L101" s="3">
        <v>1532639</v>
      </c>
      <c r="M101" s="3">
        <v>276470</v>
      </c>
      <c r="N101" s="16">
        <v>5543597</v>
      </c>
      <c r="P101" s="12">
        <f t="shared" si="6"/>
        <v>1.0514703222772814E-2</v>
      </c>
      <c r="Q101" s="12">
        <f t="shared" si="7"/>
        <v>2.2359821121431027E-2</v>
      </c>
    </row>
    <row r="102" spans="1:17" ht="15" thickBot="1" x14ac:dyDescent="0.4">
      <c r="A102" s="23">
        <v>100</v>
      </c>
      <c r="B102" s="15" t="s">
        <v>107</v>
      </c>
      <c r="C102" s="3">
        <v>15616</v>
      </c>
      <c r="D102" s="4">
        <v>11</v>
      </c>
      <c r="E102" s="6">
        <v>324</v>
      </c>
      <c r="F102" s="5">
        <v>1</v>
      </c>
      <c r="G102" s="3">
        <v>14853</v>
      </c>
      <c r="H102" s="6">
        <v>439</v>
      </c>
      <c r="I102" s="6">
        <v>6</v>
      </c>
      <c r="J102" s="6">
        <v>925</v>
      </c>
      <c r="K102" s="6">
        <v>19</v>
      </c>
      <c r="L102" s="3">
        <v>207516</v>
      </c>
      <c r="M102" s="3">
        <v>12289</v>
      </c>
      <c r="N102" s="16">
        <v>16886702</v>
      </c>
      <c r="P102" s="12">
        <f t="shared" si="6"/>
        <v>7.5270567173895353E-2</v>
      </c>
      <c r="Q102" s="12">
        <f t="shared" si="7"/>
        <v>2.0540540540540539E-2</v>
      </c>
    </row>
    <row r="103" spans="1:17" ht="15" thickBot="1" x14ac:dyDescent="0.4">
      <c r="A103" s="23">
        <v>101</v>
      </c>
      <c r="B103" s="15" t="s">
        <v>65</v>
      </c>
      <c r="C103" s="3">
        <v>14824</v>
      </c>
      <c r="D103" s="7">
        <v>1001</v>
      </c>
      <c r="E103" s="6">
        <v>165</v>
      </c>
      <c r="F103" s="5">
        <v>8</v>
      </c>
      <c r="G103" s="3">
        <v>4872</v>
      </c>
      <c r="H103" s="3">
        <v>9787</v>
      </c>
      <c r="I103" s="6">
        <v>35</v>
      </c>
      <c r="J103" s="3">
        <v>5471</v>
      </c>
      <c r="K103" s="6">
        <v>61</v>
      </c>
      <c r="L103" s="3">
        <v>1020964</v>
      </c>
      <c r="M103" s="3">
        <v>376828</v>
      </c>
      <c r="N103" s="16">
        <v>2709367</v>
      </c>
      <c r="P103" s="12">
        <f t="shared" si="6"/>
        <v>1.4518560191917797E-2</v>
      </c>
      <c r="Q103" s="12">
        <f t="shared" si="7"/>
        <v>1.1149698409797112E-2</v>
      </c>
    </row>
    <row r="104" spans="1:17" ht="15" thickBot="1" x14ac:dyDescent="0.4">
      <c r="A104" s="23">
        <v>102</v>
      </c>
      <c r="B104" s="15" t="s">
        <v>172</v>
      </c>
      <c r="C104" s="3">
        <v>13804</v>
      </c>
      <c r="D104" s="6"/>
      <c r="E104" s="6">
        <v>837</v>
      </c>
      <c r="F104" s="6"/>
      <c r="G104" s="3">
        <v>6764</v>
      </c>
      <c r="H104" s="3">
        <v>6203</v>
      </c>
      <c r="I104" s="6"/>
      <c r="J104" s="6">
        <v>312</v>
      </c>
      <c r="K104" s="6">
        <v>19</v>
      </c>
      <c r="L104" s="6"/>
      <c r="M104" s="6"/>
      <c r="N104" s="16">
        <v>44181936</v>
      </c>
      <c r="P104" s="12">
        <f t="shared" si="6"/>
        <v>0</v>
      </c>
      <c r="Q104" s="12">
        <f t="shared" si="7"/>
        <v>6.0897435897435896E-2</v>
      </c>
    </row>
    <row r="105" spans="1:17" ht="15" thickBot="1" x14ac:dyDescent="0.4">
      <c r="A105" s="23">
        <v>103</v>
      </c>
      <c r="B105" s="15" t="s">
        <v>171</v>
      </c>
      <c r="C105" s="3">
        <v>12907</v>
      </c>
      <c r="D105" s="6"/>
      <c r="E105" s="6">
        <v>133</v>
      </c>
      <c r="F105" s="6"/>
      <c r="G105" s="3">
        <v>11000</v>
      </c>
      <c r="H105" s="3">
        <v>1774</v>
      </c>
      <c r="I105" s="6">
        <v>5</v>
      </c>
      <c r="J105" s="3">
        <v>5050</v>
      </c>
      <c r="K105" s="6">
        <v>52</v>
      </c>
      <c r="L105" s="3">
        <v>126796</v>
      </c>
      <c r="M105" s="3">
        <v>49608</v>
      </c>
      <c r="N105" s="16">
        <v>2555965</v>
      </c>
      <c r="P105" s="12">
        <f t="shared" si="6"/>
        <v>0.10179809708111595</v>
      </c>
      <c r="Q105" s="12">
        <f t="shared" si="7"/>
        <v>1.0297029702970298E-2</v>
      </c>
    </row>
    <row r="106" spans="1:17" ht="15" thickBot="1" x14ac:dyDescent="0.4">
      <c r="A106" s="23">
        <v>104</v>
      </c>
      <c r="B106" s="15" t="s">
        <v>166</v>
      </c>
      <c r="C106" s="3">
        <v>12777</v>
      </c>
      <c r="D106" s="6"/>
      <c r="E106" s="6">
        <v>91</v>
      </c>
      <c r="F106" s="6"/>
      <c r="G106" s="3">
        <v>10437</v>
      </c>
      <c r="H106" s="3">
        <v>2249</v>
      </c>
      <c r="I106" s="6"/>
      <c r="J106" s="6">
        <v>405</v>
      </c>
      <c r="K106" s="6">
        <v>3</v>
      </c>
      <c r="L106" s="3">
        <v>187499</v>
      </c>
      <c r="M106" s="3">
        <v>5945</v>
      </c>
      <c r="N106" s="16">
        <v>31538115</v>
      </c>
      <c r="P106" s="12">
        <f t="shared" si="6"/>
        <v>6.8124474348191758E-2</v>
      </c>
      <c r="Q106" s="12">
        <f t="shared" si="7"/>
        <v>7.4074074074074077E-3</v>
      </c>
    </row>
    <row r="107" spans="1:17" ht="15" thickBot="1" x14ac:dyDescent="0.4">
      <c r="A107" s="23">
        <v>105</v>
      </c>
      <c r="B107" s="15" t="s">
        <v>141</v>
      </c>
      <c r="C107" s="3">
        <v>12410</v>
      </c>
      <c r="D107" s="6"/>
      <c r="E107" s="6">
        <v>110</v>
      </c>
      <c r="F107" s="6"/>
      <c r="G107" s="3">
        <v>7503</v>
      </c>
      <c r="H107" s="3">
        <v>4797</v>
      </c>
      <c r="I107" s="6"/>
      <c r="J107" s="6">
        <v>269</v>
      </c>
      <c r="K107" s="6">
        <v>2</v>
      </c>
      <c r="L107" s="3">
        <v>547279</v>
      </c>
      <c r="M107" s="3">
        <v>11845</v>
      </c>
      <c r="N107" s="16">
        <v>46204953</v>
      </c>
      <c r="P107" s="12">
        <f t="shared" si="6"/>
        <v>2.2710004221190374E-2</v>
      </c>
      <c r="Q107" s="12">
        <f t="shared" si="7"/>
        <v>7.4349442379182153E-3</v>
      </c>
    </row>
    <row r="108" spans="1:17" ht="15" thickBot="1" x14ac:dyDescent="0.4">
      <c r="A108" s="23">
        <v>106</v>
      </c>
      <c r="B108" s="15" t="s">
        <v>112</v>
      </c>
      <c r="C108" s="3">
        <v>12072</v>
      </c>
      <c r="D108" s="6"/>
      <c r="E108" s="6">
        <v>72</v>
      </c>
      <c r="F108" s="6"/>
      <c r="G108" s="3">
        <v>10550</v>
      </c>
      <c r="H108" s="3">
        <v>1450</v>
      </c>
      <c r="I108" s="6">
        <v>24</v>
      </c>
      <c r="J108" s="6">
        <v>911</v>
      </c>
      <c r="K108" s="6">
        <v>5</v>
      </c>
      <c r="L108" s="3">
        <v>42137</v>
      </c>
      <c r="M108" s="3">
        <v>3181</v>
      </c>
      <c r="N108" s="16">
        <v>13247935</v>
      </c>
      <c r="P108" s="12">
        <f t="shared" si="6"/>
        <v>0.28638792832442628</v>
      </c>
      <c r="Q108" s="12">
        <f t="shared" si="7"/>
        <v>5.4884742041712408E-3</v>
      </c>
    </row>
    <row r="109" spans="1:17" ht="15" thickBot="1" x14ac:dyDescent="0.4">
      <c r="A109" s="23">
        <v>107</v>
      </c>
      <c r="B109" s="15" t="s">
        <v>163</v>
      </c>
      <c r="C109" s="3">
        <v>11643</v>
      </c>
      <c r="D109" s="6"/>
      <c r="E109" s="6">
        <v>37</v>
      </c>
      <c r="F109" s="6"/>
      <c r="G109" s="3">
        <v>10779</v>
      </c>
      <c r="H109" s="6">
        <v>827</v>
      </c>
      <c r="I109" s="6">
        <v>12</v>
      </c>
      <c r="J109" s="3">
        <v>21416</v>
      </c>
      <c r="K109" s="6">
        <v>68</v>
      </c>
      <c r="L109" s="3">
        <v>150743</v>
      </c>
      <c r="M109" s="3">
        <v>277273</v>
      </c>
      <c r="N109" s="16">
        <v>543662</v>
      </c>
      <c r="P109" s="12">
        <f t="shared" si="6"/>
        <v>7.7237956815124451E-2</v>
      </c>
      <c r="Q109" s="12">
        <f t="shared" si="7"/>
        <v>3.1751961150541649E-3</v>
      </c>
    </row>
    <row r="110" spans="1:17" ht="15" thickBot="1" x14ac:dyDescent="0.4">
      <c r="A110" s="23">
        <v>108</v>
      </c>
      <c r="B110" s="15" t="s">
        <v>111</v>
      </c>
      <c r="C110" s="3">
        <v>11306</v>
      </c>
      <c r="D110" s="6"/>
      <c r="E110" s="6">
        <v>307</v>
      </c>
      <c r="F110" s="6"/>
      <c r="G110" s="3">
        <v>10585</v>
      </c>
      <c r="H110" s="6">
        <v>414</v>
      </c>
      <c r="I110" s="6"/>
      <c r="J110" s="6">
        <v>125</v>
      </c>
      <c r="K110" s="6">
        <v>3</v>
      </c>
      <c r="L110" s="6"/>
      <c r="M110" s="6"/>
      <c r="N110" s="16">
        <v>90437388</v>
      </c>
      <c r="P110" s="12">
        <f t="shared" si="6"/>
        <v>0</v>
      </c>
      <c r="Q110" s="12">
        <f t="shared" si="7"/>
        <v>2.4E-2</v>
      </c>
    </row>
    <row r="111" spans="1:17" ht="15" thickBot="1" x14ac:dyDescent="0.4">
      <c r="A111" s="23">
        <v>109</v>
      </c>
      <c r="B111" s="15" t="s">
        <v>231</v>
      </c>
      <c r="C111" s="3">
        <v>10977</v>
      </c>
      <c r="D111" s="6"/>
      <c r="E111" s="6">
        <v>82</v>
      </c>
      <c r="F111" s="6"/>
      <c r="G111" s="3">
        <v>10182</v>
      </c>
      <c r="H111" s="6">
        <v>713</v>
      </c>
      <c r="I111" s="6"/>
      <c r="J111" s="3">
        <v>1143</v>
      </c>
      <c r="K111" s="6">
        <v>9</v>
      </c>
      <c r="L111" s="6"/>
      <c r="M111" s="6"/>
      <c r="N111" s="16">
        <v>9607340</v>
      </c>
      <c r="P111" s="12">
        <f t="shared" si="6"/>
        <v>0</v>
      </c>
      <c r="Q111" s="12">
        <f t="shared" si="7"/>
        <v>7.874015748031496E-3</v>
      </c>
    </row>
    <row r="112" spans="1:17" ht="15" thickBot="1" x14ac:dyDescent="0.4">
      <c r="A112" s="23">
        <v>110</v>
      </c>
      <c r="B112" s="15" t="s">
        <v>160</v>
      </c>
      <c r="C112" s="3">
        <v>10558</v>
      </c>
      <c r="D112" s="6"/>
      <c r="E112" s="6">
        <v>279</v>
      </c>
      <c r="F112" s="6"/>
      <c r="G112" s="3">
        <v>4107</v>
      </c>
      <c r="H112" s="3">
        <v>6172</v>
      </c>
      <c r="I112" s="6">
        <v>45</v>
      </c>
      <c r="J112" s="6">
        <v>318</v>
      </c>
      <c r="K112" s="6">
        <v>8</v>
      </c>
      <c r="L112" s="3">
        <v>85213</v>
      </c>
      <c r="M112" s="3">
        <v>2567</v>
      </c>
      <c r="N112" s="16">
        <v>33194850</v>
      </c>
      <c r="P112" s="12">
        <f t="shared" si="6"/>
        <v>0.12388001558239189</v>
      </c>
      <c r="Q112" s="12">
        <f t="shared" si="7"/>
        <v>2.5157232704402517E-2</v>
      </c>
    </row>
    <row r="113" spans="1:17" ht="15" thickBot="1" x14ac:dyDescent="0.4">
      <c r="A113" s="23">
        <v>111</v>
      </c>
      <c r="B113" s="15" t="s">
        <v>132</v>
      </c>
      <c r="C113" s="3">
        <v>10517</v>
      </c>
      <c r="D113" s="6"/>
      <c r="E113" s="6">
        <v>70</v>
      </c>
      <c r="F113" s="6"/>
      <c r="G113" s="3">
        <v>9995</v>
      </c>
      <c r="H113" s="6">
        <v>452</v>
      </c>
      <c r="I113" s="6">
        <v>3</v>
      </c>
      <c r="J113" s="3">
        <v>34918</v>
      </c>
      <c r="K113" s="6">
        <v>232</v>
      </c>
      <c r="L113" s="3">
        <v>74307</v>
      </c>
      <c r="M113" s="3">
        <v>246712</v>
      </c>
      <c r="N113" s="16">
        <v>301189</v>
      </c>
      <c r="P113" s="12">
        <f t="shared" si="6"/>
        <v>0.14153344790687117</v>
      </c>
      <c r="Q113" s="12">
        <f t="shared" si="7"/>
        <v>6.6441376940260038E-3</v>
      </c>
    </row>
    <row r="114" spans="1:17" ht="15" thickBot="1" x14ac:dyDescent="0.4">
      <c r="A114" s="23">
        <v>112</v>
      </c>
      <c r="B114" s="15" t="s">
        <v>114</v>
      </c>
      <c r="C114" s="3">
        <v>10424</v>
      </c>
      <c r="D114" s="6"/>
      <c r="E114" s="6">
        <v>20</v>
      </c>
      <c r="F114" s="5">
        <v>1</v>
      </c>
      <c r="G114" s="3">
        <v>4399</v>
      </c>
      <c r="H114" s="3">
        <v>6005</v>
      </c>
      <c r="I114" s="6"/>
      <c r="J114" s="6">
        <v>486</v>
      </c>
      <c r="K114" s="6">
        <v>0.9</v>
      </c>
      <c r="L114" s="3">
        <v>480838</v>
      </c>
      <c r="M114" s="3">
        <v>22424</v>
      </c>
      <c r="N114" s="16">
        <v>21443165</v>
      </c>
      <c r="P114" s="12">
        <f t="shared" si="6"/>
        <v>2.167320727791652E-2</v>
      </c>
      <c r="Q114" s="12">
        <f t="shared" si="7"/>
        <v>1.8518518518518519E-3</v>
      </c>
    </row>
    <row r="115" spans="1:17" ht="15" thickBot="1" x14ac:dyDescent="0.4">
      <c r="A115" s="23">
        <v>113</v>
      </c>
      <c r="B115" s="15" t="s">
        <v>155</v>
      </c>
      <c r="C115" s="3">
        <v>9057</v>
      </c>
      <c r="D115" s="6"/>
      <c r="E115" s="6">
        <v>232</v>
      </c>
      <c r="F115" s="6"/>
      <c r="G115" s="3">
        <v>7429</v>
      </c>
      <c r="H115" s="3">
        <v>1396</v>
      </c>
      <c r="I115" s="6"/>
      <c r="J115" s="6">
        <v>791</v>
      </c>
      <c r="K115" s="6">
        <v>20</v>
      </c>
      <c r="L115" s="3">
        <v>32176</v>
      </c>
      <c r="M115" s="3">
        <v>2811</v>
      </c>
      <c r="N115" s="16">
        <v>11448379</v>
      </c>
      <c r="P115" s="12">
        <f t="shared" si="6"/>
        <v>0.28139452152258981</v>
      </c>
      <c r="Q115" s="12">
        <f t="shared" si="7"/>
        <v>2.5284450063211124E-2</v>
      </c>
    </row>
    <row r="116" spans="1:17" ht="15" thickBot="1" x14ac:dyDescent="0.4">
      <c r="A116" s="23">
        <v>114</v>
      </c>
      <c r="B116" s="15" t="s">
        <v>139</v>
      </c>
      <c r="C116" s="3">
        <v>9005</v>
      </c>
      <c r="D116" s="6"/>
      <c r="E116" s="6">
        <v>205</v>
      </c>
      <c r="F116" s="6"/>
      <c r="G116" s="3">
        <v>4442</v>
      </c>
      <c r="H116" s="3">
        <v>4358</v>
      </c>
      <c r="I116" s="6">
        <v>3</v>
      </c>
      <c r="J116" s="3">
        <v>3037</v>
      </c>
      <c r="K116" s="6">
        <v>69</v>
      </c>
      <c r="L116" s="3">
        <v>95083</v>
      </c>
      <c r="M116" s="3">
        <v>32063</v>
      </c>
      <c r="N116" s="16">
        <v>2965473</v>
      </c>
      <c r="P116" s="12">
        <f t="shared" si="6"/>
        <v>9.4719770451922772E-2</v>
      </c>
      <c r="Q116" s="12">
        <f t="shared" si="7"/>
        <v>2.2719789265722753E-2</v>
      </c>
    </row>
    <row r="117" spans="1:17" ht="15" thickBot="1" x14ac:dyDescent="0.4">
      <c r="A117" s="23">
        <v>115</v>
      </c>
      <c r="B117" s="15" t="s">
        <v>147</v>
      </c>
      <c r="C117" s="3">
        <v>8968</v>
      </c>
      <c r="D117" s="6"/>
      <c r="E117" s="6">
        <v>55</v>
      </c>
      <c r="F117" s="6"/>
      <c r="G117" s="3">
        <v>8698</v>
      </c>
      <c r="H117" s="6">
        <v>215</v>
      </c>
      <c r="I117" s="6">
        <v>3</v>
      </c>
      <c r="J117" s="3">
        <v>3999</v>
      </c>
      <c r="K117" s="6">
        <v>25</v>
      </c>
      <c r="L117" s="3">
        <v>240328</v>
      </c>
      <c r="M117" s="3">
        <v>107156</v>
      </c>
      <c r="N117" s="16">
        <v>2242793</v>
      </c>
      <c r="P117" s="12">
        <f t="shared" si="6"/>
        <v>3.7319422150882825E-2</v>
      </c>
      <c r="Q117" s="12">
        <f t="shared" si="7"/>
        <v>6.2515628907226809E-3</v>
      </c>
    </row>
    <row r="118" spans="1:17" ht="15" thickBot="1" x14ac:dyDescent="0.4">
      <c r="A118" s="23">
        <v>116</v>
      </c>
      <c r="B118" s="15" t="s">
        <v>194</v>
      </c>
      <c r="C118" s="3">
        <v>8694</v>
      </c>
      <c r="D118" s="6"/>
      <c r="E118" s="6">
        <v>95</v>
      </c>
      <c r="F118" s="6"/>
      <c r="G118" s="3">
        <v>7913</v>
      </c>
      <c r="H118" s="6">
        <v>686</v>
      </c>
      <c r="I118" s="6">
        <v>23</v>
      </c>
      <c r="J118" s="3">
        <v>15581</v>
      </c>
      <c r="K118" s="6">
        <v>170</v>
      </c>
      <c r="L118" s="3">
        <v>94729</v>
      </c>
      <c r="M118" s="3">
        <v>169771</v>
      </c>
      <c r="N118" s="16">
        <v>557982</v>
      </c>
      <c r="P118" s="12">
        <f t="shared" si="6"/>
        <v>9.1776569614362882E-2</v>
      </c>
      <c r="Q118" s="12">
        <f t="shared" si="7"/>
        <v>1.0910724600474937E-2</v>
      </c>
    </row>
    <row r="119" spans="1:17" ht="15" thickBot="1" x14ac:dyDescent="0.4">
      <c r="A119" s="23">
        <v>117</v>
      </c>
      <c r="B119" s="15" t="s">
        <v>180</v>
      </c>
      <c r="C119" s="3">
        <v>8362</v>
      </c>
      <c r="D119" s="6"/>
      <c r="E119" s="6">
        <v>242</v>
      </c>
      <c r="F119" s="6"/>
      <c r="G119" s="3">
        <v>7884</v>
      </c>
      <c r="H119" s="6">
        <v>236</v>
      </c>
      <c r="I119" s="6"/>
      <c r="J119" s="6">
        <v>560</v>
      </c>
      <c r="K119" s="6">
        <v>16</v>
      </c>
      <c r="L119" s="3">
        <v>163656</v>
      </c>
      <c r="M119" s="3">
        <v>10959</v>
      </c>
      <c r="N119" s="16">
        <v>14934072</v>
      </c>
      <c r="P119" s="12">
        <f t="shared" si="6"/>
        <v>5.109955287891231E-2</v>
      </c>
      <c r="Q119" s="12">
        <f t="shared" si="7"/>
        <v>2.8571428571428571E-2</v>
      </c>
    </row>
    <row r="120" spans="1:17" ht="15" thickBot="1" x14ac:dyDescent="0.4">
      <c r="A120" s="23">
        <v>118</v>
      </c>
      <c r="B120" s="15" t="s">
        <v>195</v>
      </c>
      <c r="C120" s="3">
        <v>7700</v>
      </c>
      <c r="D120" s="6"/>
      <c r="E120" s="6">
        <v>163</v>
      </c>
      <c r="F120" s="6"/>
      <c r="G120" s="3">
        <v>7416</v>
      </c>
      <c r="H120" s="6">
        <v>121</v>
      </c>
      <c r="I120" s="6">
        <v>3</v>
      </c>
      <c r="J120" s="3">
        <v>1642</v>
      </c>
      <c r="K120" s="6">
        <v>35</v>
      </c>
      <c r="L120" s="3">
        <v>87246</v>
      </c>
      <c r="M120" s="3">
        <v>18606</v>
      </c>
      <c r="N120" s="16">
        <v>4689208</v>
      </c>
      <c r="P120" s="12">
        <f t="shared" si="6"/>
        <v>8.8251101795119857E-2</v>
      </c>
      <c r="Q120" s="12">
        <f t="shared" si="7"/>
        <v>2.1315468940316686E-2</v>
      </c>
    </row>
    <row r="121" spans="1:17" ht="1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P121" s="12">
        <f t="shared" si="6"/>
        <v>0.11276112274623111</v>
      </c>
      <c r="Q121" s="12">
        <f t="shared" si="7"/>
        <v>1.657371356413764E-2</v>
      </c>
    </row>
    <row r="122" spans="1:17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25802</v>
      </c>
      <c r="K122" s="6">
        <v>103</v>
      </c>
      <c r="L122" s="3">
        <v>26355</v>
      </c>
      <c r="M122" s="3">
        <v>93641</v>
      </c>
      <c r="N122" s="16">
        <v>281448</v>
      </c>
      <c r="P122" s="12">
        <f t="shared" si="6"/>
        <v>0.27554169647910637</v>
      </c>
      <c r="Q122" s="12">
        <f t="shared" si="7"/>
        <v>3.9919386094101235E-3</v>
      </c>
    </row>
    <row r="123" spans="1:17" ht="15" thickBot="1" x14ac:dyDescent="0.4">
      <c r="A123" s="23">
        <v>121</v>
      </c>
      <c r="B123" s="15" t="s">
        <v>86</v>
      </c>
      <c r="C123" s="3">
        <v>6801</v>
      </c>
      <c r="D123" s="6"/>
      <c r="E123" s="6">
        <v>128</v>
      </c>
      <c r="F123" s="6"/>
      <c r="G123" s="3">
        <v>6178</v>
      </c>
      <c r="H123" s="6">
        <v>495</v>
      </c>
      <c r="I123" s="6">
        <v>3</v>
      </c>
      <c r="J123" s="6">
        <v>601</v>
      </c>
      <c r="K123" s="6">
        <v>11</v>
      </c>
      <c r="L123" s="3">
        <v>832287</v>
      </c>
      <c r="M123" s="3">
        <v>73496</v>
      </c>
      <c r="N123" s="16">
        <v>11324299</v>
      </c>
      <c r="P123" s="12">
        <f t="shared" si="6"/>
        <v>8.1773157722869264E-3</v>
      </c>
      <c r="Q123" s="12">
        <f t="shared" si="7"/>
        <v>1.8302828618968387E-2</v>
      </c>
    </row>
    <row r="124" spans="1:17" ht="15" thickBot="1" x14ac:dyDescent="0.4">
      <c r="A124" s="23">
        <v>122</v>
      </c>
      <c r="B124" s="15" t="s">
        <v>148</v>
      </c>
      <c r="C124" s="3">
        <v>6644</v>
      </c>
      <c r="D124" s="6"/>
      <c r="E124" s="6">
        <v>142</v>
      </c>
      <c r="F124" s="6"/>
      <c r="G124" s="3">
        <v>4257</v>
      </c>
      <c r="H124" s="3">
        <v>2245</v>
      </c>
      <c r="I124" s="6">
        <v>12</v>
      </c>
      <c r="J124" s="3">
        <v>16842</v>
      </c>
      <c r="K124" s="6">
        <v>360</v>
      </c>
      <c r="L124" s="3">
        <v>35181</v>
      </c>
      <c r="M124" s="3">
        <v>89181</v>
      </c>
      <c r="N124" s="16">
        <v>394488</v>
      </c>
      <c r="P124" s="12">
        <f t="shared" si="6"/>
        <v>0.18885188549130419</v>
      </c>
      <c r="Q124" s="12">
        <f t="shared" si="7"/>
        <v>2.1375133594584966E-2</v>
      </c>
    </row>
    <row r="125" spans="1:17" ht="1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2806</v>
      </c>
      <c r="K125" s="6">
        <v>10</v>
      </c>
      <c r="L125" s="3">
        <v>299546</v>
      </c>
      <c r="M125" s="3">
        <v>126544</v>
      </c>
      <c r="N125" s="16">
        <v>2367123</v>
      </c>
      <c r="P125" s="12">
        <f t="shared" si="6"/>
        <v>2.2174105449487926E-2</v>
      </c>
      <c r="Q125" s="12">
        <f t="shared" si="7"/>
        <v>3.5637918745545262E-3</v>
      </c>
    </row>
    <row r="126" spans="1:17" ht="15" thickBot="1" x14ac:dyDescent="0.4">
      <c r="A126" s="23">
        <v>124</v>
      </c>
      <c r="B126" s="15" t="s">
        <v>100</v>
      </c>
      <c r="C126" s="3">
        <v>6042</v>
      </c>
      <c r="D126" s="4">
        <v>100</v>
      </c>
      <c r="E126" s="6">
        <v>62</v>
      </c>
      <c r="F126" s="5">
        <v>1</v>
      </c>
      <c r="G126" s="3">
        <v>4155</v>
      </c>
      <c r="H126" s="3">
        <v>1825</v>
      </c>
      <c r="I126" s="6">
        <v>15</v>
      </c>
      <c r="J126" s="3">
        <v>13672</v>
      </c>
      <c r="K126" s="6">
        <v>140</v>
      </c>
      <c r="L126" s="3">
        <v>336319</v>
      </c>
      <c r="M126" s="3">
        <v>761013</v>
      </c>
      <c r="N126" s="16">
        <v>441936</v>
      </c>
      <c r="P126" s="12">
        <f t="shared" si="6"/>
        <v>1.796552752712503E-2</v>
      </c>
      <c r="Q126" s="12">
        <f t="shared" si="7"/>
        <v>1.023990637799883E-2</v>
      </c>
    </row>
    <row r="127" spans="1:17" ht="15" thickBot="1" x14ac:dyDescent="0.4">
      <c r="A127" s="23">
        <v>125</v>
      </c>
      <c r="B127" s="15" t="s">
        <v>188</v>
      </c>
      <c r="C127" s="3">
        <v>5923</v>
      </c>
      <c r="D127" s="6"/>
      <c r="E127" s="6">
        <v>184</v>
      </c>
      <c r="F127" s="6"/>
      <c r="G127" s="3">
        <v>5323</v>
      </c>
      <c r="H127" s="6">
        <v>416</v>
      </c>
      <c r="I127" s="6">
        <v>4</v>
      </c>
      <c r="J127" s="6">
        <v>307</v>
      </c>
      <c r="K127" s="6">
        <v>10</v>
      </c>
      <c r="L127" s="3">
        <v>62171</v>
      </c>
      <c r="M127" s="3">
        <v>3223</v>
      </c>
      <c r="N127" s="16">
        <v>19290019</v>
      </c>
      <c r="P127" s="12">
        <f t="shared" si="6"/>
        <v>9.5252869996897305E-2</v>
      </c>
      <c r="Q127" s="12">
        <f t="shared" si="7"/>
        <v>3.2573289902280131E-2</v>
      </c>
    </row>
    <row r="128" spans="1:17" ht="15" thickBot="1" x14ac:dyDescent="0.4">
      <c r="A128" s="23">
        <v>126</v>
      </c>
      <c r="B128" s="15" t="s">
        <v>179</v>
      </c>
      <c r="C128" s="3">
        <v>5909</v>
      </c>
      <c r="D128" s="6"/>
      <c r="E128" s="6">
        <v>117</v>
      </c>
      <c r="F128" s="6"/>
      <c r="G128" s="3">
        <v>5557</v>
      </c>
      <c r="H128" s="6">
        <v>235</v>
      </c>
      <c r="I128" s="6">
        <v>19</v>
      </c>
      <c r="J128" s="3">
        <v>5076</v>
      </c>
      <c r="K128" s="6">
        <v>101</v>
      </c>
      <c r="L128" s="3">
        <v>46202</v>
      </c>
      <c r="M128" s="3">
        <v>39688</v>
      </c>
      <c r="N128" s="16">
        <v>1164136</v>
      </c>
      <c r="P128" s="12">
        <f t="shared" si="6"/>
        <v>0.12789760129006247</v>
      </c>
      <c r="Q128" s="12">
        <f t="shared" si="7"/>
        <v>1.9897557131599686E-2</v>
      </c>
    </row>
    <row r="129" spans="1:17" ht="15" thickBot="1" x14ac:dyDescent="0.4">
      <c r="A129" s="23">
        <v>127</v>
      </c>
      <c r="B129" s="15" t="s">
        <v>80</v>
      </c>
      <c r="C129" s="3">
        <v>5894</v>
      </c>
      <c r="D129" s="4">
        <v>215</v>
      </c>
      <c r="E129" s="6">
        <v>71</v>
      </c>
      <c r="F129" s="5">
        <v>2</v>
      </c>
      <c r="G129" s="3">
        <v>1406</v>
      </c>
      <c r="H129" s="3">
        <v>4417</v>
      </c>
      <c r="I129" s="6">
        <v>10</v>
      </c>
      <c r="J129" s="3">
        <v>3137</v>
      </c>
      <c r="K129" s="6">
        <v>38</v>
      </c>
      <c r="L129" s="3">
        <v>454253</v>
      </c>
      <c r="M129" s="3">
        <v>241736</v>
      </c>
      <c r="N129" s="16">
        <v>1879126</v>
      </c>
      <c r="P129" s="12">
        <f t="shared" si="6"/>
        <v>1.2976966608200682E-2</v>
      </c>
      <c r="Q129" s="12">
        <f t="shared" si="7"/>
        <v>1.2113484220592923E-2</v>
      </c>
    </row>
    <row r="130" spans="1:17" ht="15" thickBot="1" x14ac:dyDescent="0.4">
      <c r="A130" s="23">
        <v>128</v>
      </c>
      <c r="B130" s="15" t="s">
        <v>162</v>
      </c>
      <c r="C130" s="3">
        <v>5683</v>
      </c>
      <c r="D130" s="6"/>
      <c r="E130" s="6">
        <v>285</v>
      </c>
      <c r="F130" s="6"/>
      <c r="G130" s="3">
        <v>1937</v>
      </c>
      <c r="H130" s="3">
        <v>3461</v>
      </c>
      <c r="I130" s="6"/>
      <c r="J130" s="6">
        <v>322</v>
      </c>
      <c r="K130" s="6">
        <v>16</v>
      </c>
      <c r="L130" s="6"/>
      <c r="M130" s="6"/>
      <c r="N130" s="16">
        <v>17638619</v>
      </c>
      <c r="P130" s="12">
        <f t="shared" ref="P130:P146" si="8">IFERROR(J130/M130,0)</f>
        <v>0</v>
      </c>
      <c r="Q130" s="12">
        <f t="shared" ref="Q130:Q146" si="9">IFERROR(K130/J130,0)</f>
        <v>4.9689440993788817E-2</v>
      </c>
    </row>
    <row r="131" spans="1:17" ht="29.5" thickBot="1" x14ac:dyDescent="0.4">
      <c r="A131" s="23">
        <v>129</v>
      </c>
      <c r="B131" s="15" t="s">
        <v>129</v>
      </c>
      <c r="C131" s="3">
        <v>5668</v>
      </c>
      <c r="D131" s="6"/>
      <c r="E131" s="6">
        <v>107</v>
      </c>
      <c r="F131" s="6"/>
      <c r="G131" s="3">
        <v>4455</v>
      </c>
      <c r="H131" s="3">
        <v>1106</v>
      </c>
      <c r="I131" s="6">
        <v>14</v>
      </c>
      <c r="J131" s="3">
        <v>4046</v>
      </c>
      <c r="K131" s="6">
        <v>76</v>
      </c>
      <c r="L131" s="3">
        <v>33014</v>
      </c>
      <c r="M131" s="3">
        <v>23565</v>
      </c>
      <c r="N131" s="16">
        <v>1401000</v>
      </c>
      <c r="P131" s="12">
        <f t="shared" si="8"/>
        <v>0.17169531084235096</v>
      </c>
      <c r="Q131" s="12">
        <f t="shared" si="9"/>
        <v>1.8783984181908058E-2</v>
      </c>
    </row>
    <row r="132" spans="1:17" ht="15" thickBot="1" x14ac:dyDescent="0.4">
      <c r="A132" s="23">
        <v>130</v>
      </c>
      <c r="B132" s="15" t="s">
        <v>98</v>
      </c>
      <c r="C132" s="3">
        <v>5659</v>
      </c>
      <c r="D132" s="6"/>
      <c r="E132" s="6">
        <v>24</v>
      </c>
      <c r="F132" s="6"/>
      <c r="G132" s="3">
        <v>4884</v>
      </c>
      <c r="H132" s="6">
        <v>751</v>
      </c>
      <c r="I132" s="6">
        <v>10</v>
      </c>
      <c r="J132" s="3">
        <v>6306</v>
      </c>
      <c r="K132" s="6">
        <v>27</v>
      </c>
      <c r="L132" s="3">
        <v>35419</v>
      </c>
      <c r="M132" s="3">
        <v>39467</v>
      </c>
      <c r="N132" s="16">
        <v>897433</v>
      </c>
      <c r="P132" s="12">
        <f t="shared" si="8"/>
        <v>0.1597790559201358</v>
      </c>
      <c r="Q132" s="12">
        <f t="shared" si="9"/>
        <v>4.2816365366317791E-3</v>
      </c>
    </row>
    <row r="133" spans="1:17" ht="15" thickBot="1" x14ac:dyDescent="0.4">
      <c r="A133" s="23">
        <v>131</v>
      </c>
      <c r="B133" s="15" t="s">
        <v>121</v>
      </c>
      <c r="C133" s="3">
        <v>5559</v>
      </c>
      <c r="D133" s="6"/>
      <c r="E133" s="6">
        <v>61</v>
      </c>
      <c r="F133" s="6"/>
      <c r="G133" s="3">
        <v>5437</v>
      </c>
      <c r="H133" s="6">
        <v>61</v>
      </c>
      <c r="I133" s="6"/>
      <c r="J133" s="3">
        <v>5600</v>
      </c>
      <c r="K133" s="6">
        <v>61</v>
      </c>
      <c r="L133" s="3">
        <v>84973</v>
      </c>
      <c r="M133" s="3">
        <v>85596</v>
      </c>
      <c r="N133" s="16">
        <v>992725</v>
      </c>
      <c r="P133" s="12">
        <f t="shared" si="8"/>
        <v>6.5423617926071306E-2</v>
      </c>
      <c r="Q133" s="12">
        <f t="shared" si="9"/>
        <v>1.0892857142857143E-2</v>
      </c>
    </row>
    <row r="134" spans="1:17" ht="1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6650562</v>
      </c>
      <c r="P134" s="12">
        <f t="shared" si="8"/>
        <v>0</v>
      </c>
      <c r="Q134" s="12">
        <f t="shared" si="9"/>
        <v>2.7744270205066344E-2</v>
      </c>
    </row>
    <row r="135" spans="1:17" ht="15" thickBot="1" x14ac:dyDescent="0.4">
      <c r="A135" s="23">
        <v>133</v>
      </c>
      <c r="B135" s="15" t="s">
        <v>67</v>
      </c>
      <c r="C135" s="3">
        <v>5324</v>
      </c>
      <c r="D135" s="4">
        <v>3</v>
      </c>
      <c r="E135" s="6">
        <v>105</v>
      </c>
      <c r="F135" s="6"/>
      <c r="G135" s="3">
        <v>5089</v>
      </c>
      <c r="H135" s="6">
        <v>130</v>
      </c>
      <c r="I135" s="6">
        <v>9</v>
      </c>
      <c r="J135" s="6">
        <v>708</v>
      </c>
      <c r="K135" s="6">
        <v>14</v>
      </c>
      <c r="L135" s="3">
        <v>3707664</v>
      </c>
      <c r="M135" s="3">
        <v>493227</v>
      </c>
      <c r="N135" s="16">
        <v>7517149</v>
      </c>
      <c r="P135" s="12">
        <f t="shared" si="8"/>
        <v>1.4354445316253977E-3</v>
      </c>
      <c r="Q135" s="12">
        <f t="shared" si="9"/>
        <v>1.977401129943503E-2</v>
      </c>
    </row>
    <row r="136" spans="1:17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5562143</v>
      </c>
      <c r="P136" s="12">
        <f t="shared" si="8"/>
        <v>0</v>
      </c>
      <c r="Q136" s="12">
        <f t="shared" si="9"/>
        <v>1.7875920084121977E-2</v>
      </c>
    </row>
    <row r="137" spans="1:17" ht="15" thickBot="1" x14ac:dyDescent="0.4">
      <c r="A137" s="23">
        <v>135</v>
      </c>
      <c r="B137" s="15" t="s">
        <v>185</v>
      </c>
      <c r="C137" s="3">
        <v>5201</v>
      </c>
      <c r="D137" s="6"/>
      <c r="E137" s="6">
        <v>111</v>
      </c>
      <c r="F137" s="6"/>
      <c r="G137" s="3">
        <v>5057</v>
      </c>
      <c r="H137" s="6">
        <v>33</v>
      </c>
      <c r="I137" s="6">
        <v>3</v>
      </c>
      <c r="J137" s="3">
        <v>8840</v>
      </c>
      <c r="K137" s="6">
        <v>189</v>
      </c>
      <c r="L137" s="3">
        <v>18870</v>
      </c>
      <c r="M137" s="3">
        <v>32071</v>
      </c>
      <c r="N137" s="16">
        <v>588373</v>
      </c>
      <c r="P137" s="12">
        <f t="shared" si="8"/>
        <v>0.27563842723956222</v>
      </c>
      <c r="Q137" s="12">
        <f t="shared" si="9"/>
        <v>2.1380090497737557E-2</v>
      </c>
    </row>
    <row r="138" spans="1:17" ht="15" thickBot="1" x14ac:dyDescent="0.4">
      <c r="A138" s="23">
        <v>136</v>
      </c>
      <c r="B138" s="15" t="s">
        <v>128</v>
      </c>
      <c r="C138" s="3">
        <v>5134</v>
      </c>
      <c r="D138" s="6"/>
      <c r="E138" s="6">
        <v>35</v>
      </c>
      <c r="F138" s="6"/>
      <c r="G138" s="3">
        <v>4878</v>
      </c>
      <c r="H138" s="6">
        <v>221</v>
      </c>
      <c r="I138" s="6"/>
      <c r="J138" s="6">
        <v>393</v>
      </c>
      <c r="K138" s="6">
        <v>3</v>
      </c>
      <c r="L138" s="3">
        <v>555686</v>
      </c>
      <c r="M138" s="3">
        <v>42561</v>
      </c>
      <c r="N138" s="16">
        <v>13056337</v>
      </c>
      <c r="P138" s="12">
        <f t="shared" si="8"/>
        <v>9.2338055966730108E-3</v>
      </c>
      <c r="Q138" s="12">
        <f t="shared" si="9"/>
        <v>7.6335877862595417E-3</v>
      </c>
    </row>
    <row r="139" spans="1:17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3585</v>
      </c>
      <c r="K139" s="6">
        <v>59</v>
      </c>
      <c r="L139" s="3">
        <v>65408</v>
      </c>
      <c r="M139" s="3">
        <v>46135</v>
      </c>
      <c r="N139" s="16">
        <v>1417761</v>
      </c>
      <c r="P139" s="12">
        <f t="shared" si="8"/>
        <v>7.7706730248184669E-2</v>
      </c>
      <c r="Q139" s="12">
        <f t="shared" si="9"/>
        <v>1.6457461645746164E-2</v>
      </c>
    </row>
    <row r="140" spans="1:17" ht="15" thickBot="1" x14ac:dyDescent="0.4">
      <c r="A140" s="23">
        <v>138</v>
      </c>
      <c r="B140" s="15" t="s">
        <v>61</v>
      </c>
      <c r="C140" s="3">
        <v>4905</v>
      </c>
      <c r="D140" s="4">
        <v>134</v>
      </c>
      <c r="E140" s="6">
        <v>73</v>
      </c>
      <c r="F140" s="6"/>
      <c r="G140" s="3">
        <v>3811</v>
      </c>
      <c r="H140" s="3">
        <v>1021</v>
      </c>
      <c r="I140" s="6">
        <v>4</v>
      </c>
      <c r="J140" s="3">
        <v>3697</v>
      </c>
      <c r="K140" s="6">
        <v>55</v>
      </c>
      <c r="L140" s="3">
        <v>262554</v>
      </c>
      <c r="M140" s="3">
        <v>197880</v>
      </c>
      <c r="N140" s="16">
        <v>1326834</v>
      </c>
      <c r="P140" s="12">
        <f t="shared" si="8"/>
        <v>1.8683040226399838E-2</v>
      </c>
      <c r="Q140" s="12">
        <f t="shared" si="9"/>
        <v>1.4876927238301325E-2</v>
      </c>
    </row>
    <row r="141" spans="1:17" ht="15" thickBot="1" x14ac:dyDescent="0.4">
      <c r="A141" s="23">
        <v>139</v>
      </c>
      <c r="B141" s="15" t="s">
        <v>192</v>
      </c>
      <c r="C141" s="3">
        <v>4866</v>
      </c>
      <c r="D141" s="6"/>
      <c r="E141" s="6">
        <v>62</v>
      </c>
      <c r="F141" s="6"/>
      <c r="G141" s="3">
        <v>1924</v>
      </c>
      <c r="H141" s="3">
        <v>2880</v>
      </c>
      <c r="I141" s="6">
        <v>2</v>
      </c>
      <c r="J141" s="3">
        <v>1002</v>
      </c>
      <c r="K141" s="6">
        <v>13</v>
      </c>
      <c r="L141" s="3">
        <v>32711</v>
      </c>
      <c r="M141" s="3">
        <v>6734</v>
      </c>
      <c r="N141" s="16">
        <v>4857277</v>
      </c>
      <c r="P141" s="12">
        <f t="shared" si="8"/>
        <v>0.14879714879714881</v>
      </c>
      <c r="Q141" s="12">
        <f t="shared" si="9"/>
        <v>1.2974051896207584E-2</v>
      </c>
    </row>
    <row r="142" spans="1:17" ht="15" thickBot="1" x14ac:dyDescent="0.4">
      <c r="A142" s="23">
        <v>140</v>
      </c>
      <c r="B142" s="15" t="s">
        <v>56</v>
      </c>
      <c r="C142" s="3">
        <v>4797</v>
      </c>
      <c r="D142" s="6"/>
      <c r="E142" s="6">
        <v>13</v>
      </c>
      <c r="F142" s="6"/>
      <c r="G142" s="3">
        <v>3788</v>
      </c>
      <c r="H142" s="6">
        <v>996</v>
      </c>
      <c r="I142" s="6">
        <v>4</v>
      </c>
      <c r="J142" s="3">
        <v>14027</v>
      </c>
      <c r="K142" s="6">
        <v>38</v>
      </c>
      <c r="L142" s="3">
        <v>350762</v>
      </c>
      <c r="M142" s="3">
        <v>1025683</v>
      </c>
      <c r="N142" s="16">
        <v>341979</v>
      </c>
      <c r="P142" s="12">
        <f t="shared" si="8"/>
        <v>1.3675765319304308E-2</v>
      </c>
      <c r="Q142" s="12">
        <f t="shared" si="9"/>
        <v>2.7090610964568334E-3</v>
      </c>
    </row>
    <row r="143" spans="1:17" ht="15" thickBot="1" x14ac:dyDescent="0.4">
      <c r="A143" s="23">
        <v>141</v>
      </c>
      <c r="B143" s="15" t="s">
        <v>82</v>
      </c>
      <c r="C143" s="3">
        <v>4665</v>
      </c>
      <c r="D143" s="6"/>
      <c r="E143" s="6">
        <v>75</v>
      </c>
      <c r="F143" s="6"/>
      <c r="G143" s="3">
        <v>3377</v>
      </c>
      <c r="H143" s="3">
        <v>1213</v>
      </c>
      <c r="I143" s="6">
        <v>22</v>
      </c>
      <c r="J143" s="3">
        <v>60345</v>
      </c>
      <c r="K143" s="6">
        <v>970</v>
      </c>
      <c r="L143" s="3">
        <v>146308</v>
      </c>
      <c r="M143" s="3">
        <v>1892583</v>
      </c>
      <c r="N143" s="16">
        <v>77306</v>
      </c>
      <c r="P143" s="12">
        <f t="shared" si="8"/>
        <v>3.1884995268371324E-2</v>
      </c>
      <c r="Q143" s="12">
        <f t="shared" si="9"/>
        <v>1.6074239787886319E-2</v>
      </c>
    </row>
    <row r="144" spans="1:17" ht="15" thickBot="1" x14ac:dyDescent="0.4">
      <c r="A144" s="23">
        <v>142</v>
      </c>
      <c r="B144" s="15" t="s">
        <v>133</v>
      </c>
      <c r="C144" s="3">
        <v>4494</v>
      </c>
      <c r="D144" s="6"/>
      <c r="E144" s="6">
        <v>37</v>
      </c>
      <c r="F144" s="6"/>
      <c r="G144" s="3">
        <v>4286</v>
      </c>
      <c r="H144" s="6">
        <v>171</v>
      </c>
      <c r="I144" s="6">
        <v>4</v>
      </c>
      <c r="J144" s="3">
        <v>42033</v>
      </c>
      <c r="K144" s="6">
        <v>346</v>
      </c>
      <c r="L144" s="3">
        <v>39418</v>
      </c>
      <c r="M144" s="3">
        <v>368679</v>
      </c>
      <c r="N144" s="16">
        <v>106917</v>
      </c>
      <c r="P144" s="12">
        <f t="shared" si="8"/>
        <v>0.11400974831764217</v>
      </c>
      <c r="Q144" s="12">
        <f t="shared" si="9"/>
        <v>8.2316275307496491E-3</v>
      </c>
    </row>
    <row r="145" spans="1:17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15879</v>
      </c>
      <c r="K145" s="6">
        <v>160</v>
      </c>
      <c r="L145" s="3">
        <v>13000</v>
      </c>
      <c r="M145" s="3">
        <v>47281</v>
      </c>
      <c r="N145" s="16">
        <v>274952</v>
      </c>
      <c r="P145" s="12">
        <f t="shared" si="8"/>
        <v>0.33584315052558111</v>
      </c>
      <c r="Q145" s="12">
        <f t="shared" si="9"/>
        <v>1.0076201272120411E-2</v>
      </c>
    </row>
    <row r="146" spans="1:17" ht="15" thickBot="1" x14ac:dyDescent="0.4">
      <c r="A146" s="23">
        <v>144</v>
      </c>
      <c r="B146" s="15" t="s">
        <v>83</v>
      </c>
      <c r="C146" s="3">
        <v>4217</v>
      </c>
      <c r="D146" s="6"/>
      <c r="E146" s="6">
        <v>25</v>
      </c>
      <c r="F146" s="6"/>
      <c r="G146" s="3">
        <v>1882</v>
      </c>
      <c r="H146" s="3">
        <v>2310</v>
      </c>
      <c r="I146" s="6">
        <v>7</v>
      </c>
      <c r="J146" s="3">
        <v>3484</v>
      </c>
      <c r="K146" s="6">
        <v>21</v>
      </c>
      <c r="L146" s="3">
        <v>480428</v>
      </c>
      <c r="M146" s="3">
        <v>396957</v>
      </c>
      <c r="N146" s="16">
        <v>1210276</v>
      </c>
      <c r="P146" s="12">
        <f t="shared" si="8"/>
        <v>8.7767692722385549E-3</v>
      </c>
      <c r="Q146" s="12">
        <f t="shared" si="9"/>
        <v>6.0275545350172216E-3</v>
      </c>
    </row>
    <row r="147" spans="1:17" ht="15" thickBot="1" x14ac:dyDescent="0.4">
      <c r="A147" s="23">
        <v>145</v>
      </c>
      <c r="B147" s="15" t="s">
        <v>150</v>
      </c>
      <c r="C147" s="3">
        <v>4143</v>
      </c>
      <c r="D147" s="6"/>
      <c r="E147" s="6">
        <v>124</v>
      </c>
      <c r="F147" s="6"/>
      <c r="G147" s="3">
        <v>3192</v>
      </c>
      <c r="H147" s="6">
        <v>827</v>
      </c>
      <c r="I147" s="6">
        <v>10</v>
      </c>
      <c r="J147" s="3">
        <v>5259</v>
      </c>
      <c r="K147" s="6">
        <v>157</v>
      </c>
      <c r="L147" s="3">
        <v>19266</v>
      </c>
      <c r="M147" s="3">
        <v>24455</v>
      </c>
      <c r="N147" s="16">
        <v>787816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16036385</v>
      </c>
      <c r="P148" s="12">
        <f t="shared" ref="P148:P179" si="10">IFERROR(J148/M148,0)</f>
        <v>0</v>
      </c>
      <c r="Q148" s="12">
        <f t="shared" ref="Q148:Q179" si="11">IFERROR(K148/J148,0)</f>
        <v>2.4390243902439025E-2</v>
      </c>
    </row>
    <row r="149" spans="1:17" ht="15" thickBot="1" x14ac:dyDescent="0.4">
      <c r="A149" s="23">
        <v>147</v>
      </c>
      <c r="B149" s="15" t="s">
        <v>45</v>
      </c>
      <c r="C149" s="3">
        <v>3780</v>
      </c>
      <c r="D149" s="4">
        <v>5</v>
      </c>
      <c r="E149" s="6">
        <v>59</v>
      </c>
      <c r="F149" s="6"/>
      <c r="G149" s="3">
        <v>3590</v>
      </c>
      <c r="H149" s="6">
        <v>131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69858456</v>
      </c>
      <c r="P149" s="12">
        <f t="shared" si="10"/>
        <v>3.8576939562794685E-3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201</v>
      </c>
      <c r="C150" s="3">
        <v>3670</v>
      </c>
      <c r="D150" s="6"/>
      <c r="E150" s="6">
        <v>119</v>
      </c>
      <c r="F150" s="6"/>
      <c r="G150" s="3">
        <v>2876</v>
      </c>
      <c r="H150" s="6">
        <v>675</v>
      </c>
      <c r="I150" s="6"/>
      <c r="J150" s="3">
        <v>1505</v>
      </c>
      <c r="K150" s="6">
        <v>49</v>
      </c>
      <c r="L150" s="3">
        <v>20772</v>
      </c>
      <c r="M150" s="3">
        <v>8518</v>
      </c>
      <c r="N150" s="16">
        <v>2438583</v>
      </c>
      <c r="P150" s="12">
        <f t="shared" si="10"/>
        <v>0.17668466776238553</v>
      </c>
      <c r="Q150" s="12">
        <f t="shared" si="11"/>
        <v>3.255813953488372E-2</v>
      </c>
    </row>
    <row r="151" spans="1:17" ht="1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133463</v>
      </c>
      <c r="N151" s="16">
        <v>375167</v>
      </c>
      <c r="P151" s="12">
        <f t="shared" si="10"/>
        <v>7.0941009867903471E-2</v>
      </c>
      <c r="Q151" s="12">
        <f t="shared" si="11"/>
        <v>8.4495141529362053E-3</v>
      </c>
    </row>
    <row r="152" spans="1:17" ht="15" thickBot="1" x14ac:dyDescent="0.4">
      <c r="A152" s="23">
        <v>150</v>
      </c>
      <c r="B152" s="15" t="s">
        <v>136</v>
      </c>
      <c r="C152" s="3">
        <v>3545</v>
      </c>
      <c r="D152" s="6"/>
      <c r="E152" s="6">
        <v>136</v>
      </c>
      <c r="F152" s="6"/>
      <c r="G152" s="3">
        <v>2746</v>
      </c>
      <c r="H152" s="6">
        <v>663</v>
      </c>
      <c r="I152" s="6"/>
      <c r="J152" s="6">
        <v>173</v>
      </c>
      <c r="K152" s="6">
        <v>7</v>
      </c>
      <c r="L152" s="3">
        <v>74112</v>
      </c>
      <c r="M152" s="3">
        <v>3626</v>
      </c>
      <c r="N152" s="16">
        <v>20438916</v>
      </c>
      <c r="P152" s="12">
        <f t="shared" si="10"/>
        <v>4.7710976282404852E-2</v>
      </c>
      <c r="Q152" s="12">
        <f t="shared" si="11"/>
        <v>4.046242774566474E-2</v>
      </c>
    </row>
    <row r="153" spans="1:17" ht="15" thickBot="1" x14ac:dyDescent="0.4">
      <c r="A153" s="23">
        <v>151</v>
      </c>
      <c r="B153" s="15" t="s">
        <v>187</v>
      </c>
      <c r="C153" s="3">
        <v>3462</v>
      </c>
      <c r="D153" s="4">
        <v>80</v>
      </c>
      <c r="E153" s="6">
        <v>58</v>
      </c>
      <c r="F153" s="5">
        <v>2</v>
      </c>
      <c r="G153" s="3">
        <v>2148</v>
      </c>
      <c r="H153" s="3">
        <v>1256</v>
      </c>
      <c r="I153" s="6">
        <v>1</v>
      </c>
      <c r="J153" s="3">
        <v>8655</v>
      </c>
      <c r="K153" s="6">
        <v>145</v>
      </c>
      <c r="L153" s="3">
        <v>22658</v>
      </c>
      <c r="M153" s="3">
        <v>56646</v>
      </c>
      <c r="N153" s="16">
        <v>399990</v>
      </c>
      <c r="P153" s="12">
        <f t="shared" si="10"/>
        <v>0.15279101790064611</v>
      </c>
      <c r="Q153" s="12">
        <f t="shared" si="11"/>
        <v>1.6753321779318313E-2</v>
      </c>
    </row>
    <row r="154" spans="1:17" ht="15" thickBot="1" x14ac:dyDescent="0.4">
      <c r="A154" s="23">
        <v>152</v>
      </c>
      <c r="B154" s="15" t="s">
        <v>88</v>
      </c>
      <c r="C154" s="3">
        <v>3082</v>
      </c>
      <c r="D154" s="6"/>
      <c r="E154" s="6">
        <v>58</v>
      </c>
      <c r="F154" s="6"/>
      <c r="G154" s="3">
        <v>2532</v>
      </c>
      <c r="H154" s="6">
        <v>492</v>
      </c>
      <c r="I154" s="6">
        <v>11</v>
      </c>
      <c r="J154" s="6">
        <v>886</v>
      </c>
      <c r="K154" s="6">
        <v>17</v>
      </c>
      <c r="L154" s="3">
        <v>317516</v>
      </c>
      <c r="M154" s="3">
        <v>91299</v>
      </c>
      <c r="N154" s="16">
        <v>3477745</v>
      </c>
      <c r="P154" s="12">
        <f t="shared" si="10"/>
        <v>9.7043779230878754E-3</v>
      </c>
      <c r="Q154" s="12">
        <f t="shared" si="11"/>
        <v>1.9187358916478554E-2</v>
      </c>
    </row>
    <row r="155" spans="1:17" ht="15" thickBot="1" x14ac:dyDescent="0.4">
      <c r="A155" s="23">
        <v>153</v>
      </c>
      <c r="B155" s="15" t="s">
        <v>207</v>
      </c>
      <c r="C155" s="3">
        <v>2903</v>
      </c>
      <c r="D155" s="6"/>
      <c r="E155" s="6">
        <v>58</v>
      </c>
      <c r="F155" s="6"/>
      <c r="G155" s="3">
        <v>1290</v>
      </c>
      <c r="H155" s="3">
        <v>1555</v>
      </c>
      <c r="I155" s="6"/>
      <c r="J155" s="6">
        <v>258</v>
      </c>
      <c r="K155" s="6">
        <v>5</v>
      </c>
      <c r="L155" s="3">
        <v>12044</v>
      </c>
      <c r="M155" s="3">
        <v>1072</v>
      </c>
      <c r="N155" s="16">
        <v>11237041</v>
      </c>
      <c r="P155" s="12">
        <f t="shared" si="10"/>
        <v>0.24067164179104478</v>
      </c>
      <c r="Q155" s="12">
        <f t="shared" si="11"/>
        <v>1.937984496124031E-2</v>
      </c>
    </row>
    <row r="156" spans="1:17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2330</v>
      </c>
      <c r="H156" s="6">
        <v>272</v>
      </c>
      <c r="I156" s="6"/>
      <c r="J156" s="6">
        <v>216</v>
      </c>
      <c r="K156" s="6">
        <v>3</v>
      </c>
      <c r="L156" s="3">
        <v>238105</v>
      </c>
      <c r="M156" s="3">
        <v>19475</v>
      </c>
      <c r="N156" s="16">
        <v>12225971</v>
      </c>
      <c r="P156" s="12">
        <f t="shared" si="10"/>
        <v>1.1091142490372272E-2</v>
      </c>
      <c r="Q156" s="12">
        <f t="shared" si="11"/>
        <v>1.3888888888888888E-2</v>
      </c>
    </row>
    <row r="157" spans="1:17" ht="15" thickBot="1" x14ac:dyDescent="0.4">
      <c r="A157" s="23">
        <v>155</v>
      </c>
      <c r="B157" s="15" t="s">
        <v>90</v>
      </c>
      <c r="C157" s="3">
        <v>2477</v>
      </c>
      <c r="D157" s="6"/>
      <c r="E157" s="6">
        <v>67</v>
      </c>
      <c r="F157" s="6"/>
      <c r="G157" s="3">
        <v>2218</v>
      </c>
      <c r="H157" s="6">
        <v>192</v>
      </c>
      <c r="I157" s="6"/>
      <c r="J157" s="6">
        <v>117</v>
      </c>
      <c r="K157" s="6">
        <v>3</v>
      </c>
      <c r="L157" s="6"/>
      <c r="M157" s="6"/>
      <c r="N157" s="16">
        <v>21088463</v>
      </c>
      <c r="P157" s="12">
        <f t="shared" si="10"/>
        <v>0</v>
      </c>
      <c r="Q157" s="12">
        <f t="shared" si="11"/>
        <v>2.564102564102564E-2</v>
      </c>
    </row>
    <row r="158" spans="1:17" ht="1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1983109</v>
      </c>
      <c r="P158" s="12">
        <f t="shared" si="10"/>
        <v>0</v>
      </c>
      <c r="Q158" s="12">
        <f t="shared" si="11"/>
        <v>1.7326732673267328E-2</v>
      </c>
    </row>
    <row r="159" spans="1:17" ht="15" thickBot="1" x14ac:dyDescent="0.4">
      <c r="A159" s="23">
        <v>157</v>
      </c>
      <c r="B159" s="15" t="s">
        <v>197</v>
      </c>
      <c r="C159" s="3">
        <v>2365</v>
      </c>
      <c r="D159" s="6"/>
      <c r="E159" s="6">
        <v>74</v>
      </c>
      <c r="F159" s="6"/>
      <c r="G159" s="3">
        <v>1798</v>
      </c>
      <c r="H159" s="6">
        <v>493</v>
      </c>
      <c r="I159" s="6"/>
      <c r="J159" s="6">
        <v>295</v>
      </c>
      <c r="K159" s="6">
        <v>9</v>
      </c>
      <c r="L159" s="6"/>
      <c r="M159" s="6"/>
      <c r="N159" s="16">
        <v>8029914</v>
      </c>
      <c r="P159" s="12">
        <f t="shared" si="10"/>
        <v>0</v>
      </c>
      <c r="Q159" s="12">
        <f t="shared" si="11"/>
        <v>3.0508474576271188E-2</v>
      </c>
    </row>
    <row r="160" spans="1:17" ht="15" thickBot="1" x14ac:dyDescent="0.4">
      <c r="A160" s="23">
        <v>158</v>
      </c>
      <c r="B160" s="15" t="s">
        <v>135</v>
      </c>
      <c r="C160" s="3">
        <v>2312</v>
      </c>
      <c r="D160" s="6"/>
      <c r="E160" s="6">
        <v>55</v>
      </c>
      <c r="F160" s="6"/>
      <c r="G160" s="3">
        <v>1640</v>
      </c>
      <c r="H160" s="6">
        <v>617</v>
      </c>
      <c r="I160" s="6"/>
      <c r="J160" s="6">
        <v>277</v>
      </c>
      <c r="K160" s="6">
        <v>7</v>
      </c>
      <c r="L160" s="3">
        <v>118291</v>
      </c>
      <c r="M160" s="3">
        <v>14181</v>
      </c>
      <c r="N160" s="16">
        <v>8341764</v>
      </c>
      <c r="P160" s="12">
        <f t="shared" si="10"/>
        <v>1.9533178196177985E-2</v>
      </c>
      <c r="Q160" s="12">
        <f t="shared" si="11"/>
        <v>2.5270758122743681E-2</v>
      </c>
    </row>
    <row r="161" spans="1:17" ht="15" thickBot="1" x14ac:dyDescent="0.4">
      <c r="A161" s="23">
        <v>159</v>
      </c>
      <c r="B161" s="15" t="s">
        <v>212</v>
      </c>
      <c r="C161" s="3">
        <v>2062</v>
      </c>
      <c r="D161" s="6"/>
      <c r="E161" s="6">
        <v>599</v>
      </c>
      <c r="F161" s="6"/>
      <c r="G161" s="3">
        <v>1366</v>
      </c>
      <c r="H161" s="6">
        <v>97</v>
      </c>
      <c r="I161" s="6"/>
      <c r="J161" s="6">
        <v>69</v>
      </c>
      <c r="K161" s="6">
        <v>20</v>
      </c>
      <c r="L161" s="6"/>
      <c r="M161" s="6"/>
      <c r="N161" s="16">
        <v>30039807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1957</v>
      </c>
      <c r="D162" s="4">
        <v>7</v>
      </c>
      <c r="E162" s="6">
        <v>25</v>
      </c>
      <c r="F162" s="6"/>
      <c r="G162" s="3">
        <v>1857</v>
      </c>
      <c r="H162" s="6">
        <v>75</v>
      </c>
      <c r="I162" s="6"/>
      <c r="J162" s="6">
        <v>391</v>
      </c>
      <c r="K162" s="6">
        <v>5</v>
      </c>
      <c r="L162" s="3">
        <v>1096666</v>
      </c>
      <c r="M162" s="3">
        <v>219241</v>
      </c>
      <c r="N162" s="3">
        <v>5002100</v>
      </c>
      <c r="P162" s="12">
        <f t="shared" si="10"/>
        <v>1.7834255454043724E-3</v>
      </c>
      <c r="Q162" s="12">
        <f t="shared" si="11"/>
        <v>1.278772378516624E-2</v>
      </c>
    </row>
    <row r="163" spans="1:17" ht="15" thickBot="1" x14ac:dyDescent="0.4">
      <c r="A163" s="23">
        <v>161</v>
      </c>
      <c r="B163" s="15" t="s">
        <v>233</v>
      </c>
      <c r="C163" s="3">
        <v>1953</v>
      </c>
      <c r="D163" s="6"/>
      <c r="E163" s="6">
        <v>44</v>
      </c>
      <c r="F163" s="6"/>
      <c r="G163" s="6">
        <v>975</v>
      </c>
      <c r="H163" s="6">
        <v>934</v>
      </c>
      <c r="I163" s="6"/>
      <c r="J163" s="6">
        <v>909</v>
      </c>
      <c r="K163" s="6">
        <v>20</v>
      </c>
      <c r="L163" s="3">
        <v>22645</v>
      </c>
      <c r="M163" s="3">
        <v>10543</v>
      </c>
      <c r="N163" s="16">
        <v>2147881</v>
      </c>
      <c r="P163" s="12">
        <f t="shared" si="10"/>
        <v>8.6218343924879065E-2</v>
      </c>
      <c r="Q163" s="12">
        <f t="shared" si="11"/>
        <v>2.2002200220022004E-2</v>
      </c>
    </row>
    <row r="164" spans="1:17" ht="15" thickBot="1" x14ac:dyDescent="0.4">
      <c r="A164" s="23">
        <v>162</v>
      </c>
      <c r="B164" s="15" t="s">
        <v>181</v>
      </c>
      <c r="C164" s="3">
        <v>1483</v>
      </c>
      <c r="D164" s="6"/>
      <c r="E164" s="6">
        <v>98</v>
      </c>
      <c r="F164" s="6"/>
      <c r="G164" s="3">
        <v>1314</v>
      </c>
      <c r="H164" s="6">
        <v>71</v>
      </c>
      <c r="I164" s="6"/>
      <c r="J164" s="6">
        <v>89</v>
      </c>
      <c r="K164" s="6">
        <v>6</v>
      </c>
      <c r="L164" s="6"/>
      <c r="M164" s="6"/>
      <c r="N164" s="16">
        <v>16577873</v>
      </c>
      <c r="P164" s="12">
        <f t="shared" si="10"/>
        <v>0</v>
      </c>
      <c r="Q164" s="12">
        <f t="shared" si="11"/>
        <v>6.741573033707865E-2</v>
      </c>
    </row>
    <row r="165" spans="1:17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5952</v>
      </c>
      <c r="N165" s="16">
        <v>5096300</v>
      </c>
      <c r="P165" s="12">
        <f t="shared" si="10"/>
        <v>4.7043010752688172E-2</v>
      </c>
      <c r="Q165" s="12">
        <f t="shared" si="11"/>
        <v>5.7142857142857141E-2</v>
      </c>
    </row>
    <row r="166" spans="1:17" ht="15" thickBot="1" x14ac:dyDescent="0.4">
      <c r="A166" s="23">
        <v>164</v>
      </c>
      <c r="B166" s="15" t="s">
        <v>93</v>
      </c>
      <c r="C166" s="3">
        <v>1220</v>
      </c>
      <c r="D166" s="6"/>
      <c r="E166" s="6">
        <v>69</v>
      </c>
      <c r="F166" s="6"/>
      <c r="G166" s="3">
        <v>1137</v>
      </c>
      <c r="H166" s="6">
        <v>14</v>
      </c>
      <c r="I166" s="6">
        <v>9</v>
      </c>
      <c r="J166" s="6">
        <v>50</v>
      </c>
      <c r="K166" s="6">
        <v>3</v>
      </c>
      <c r="L166" s="3">
        <v>37027</v>
      </c>
      <c r="M166" s="3">
        <v>1512</v>
      </c>
      <c r="N166" s="16">
        <v>24486175</v>
      </c>
      <c r="P166" s="12">
        <f t="shared" si="10"/>
        <v>3.3068783068783067E-2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1177</v>
      </c>
      <c r="D167" s="6"/>
      <c r="E167" s="6">
        <v>35</v>
      </c>
      <c r="F167" s="6"/>
      <c r="G167" s="3">
        <v>1062</v>
      </c>
      <c r="H167" s="6">
        <v>80</v>
      </c>
      <c r="I167" s="6"/>
      <c r="J167" s="6">
        <v>12</v>
      </c>
      <c r="K167" s="6">
        <v>0.4</v>
      </c>
      <c r="L167" s="3">
        <v>1246480</v>
      </c>
      <c r="M167" s="3">
        <v>12768</v>
      </c>
      <c r="N167" s="16">
        <v>97628661</v>
      </c>
      <c r="P167" s="12">
        <f t="shared" si="10"/>
        <v>9.3984962406015032E-4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6">
        <v>958</v>
      </c>
      <c r="D168" s="6"/>
      <c r="E168" s="6">
        <v>1</v>
      </c>
      <c r="F168" s="6"/>
      <c r="G168" s="6">
        <v>660</v>
      </c>
      <c r="H168" s="6">
        <v>297</v>
      </c>
      <c r="I168" s="6">
        <v>4</v>
      </c>
      <c r="J168" s="3">
        <v>5830</v>
      </c>
      <c r="K168" s="6">
        <v>6</v>
      </c>
      <c r="L168" s="3">
        <v>12860</v>
      </c>
      <c r="M168" s="3">
        <v>78263</v>
      </c>
      <c r="N168" s="16">
        <v>164317</v>
      </c>
      <c r="P168" s="12">
        <f t="shared" si="10"/>
        <v>7.4492416595326016E-2</v>
      </c>
      <c r="Q168" s="12">
        <f t="shared" si="11"/>
        <v>1.0291595197255575E-3</v>
      </c>
    </row>
    <row r="169" spans="1:17" ht="29.5" thickBot="1" x14ac:dyDescent="0.4">
      <c r="A169" s="23">
        <v>167</v>
      </c>
      <c r="B169" s="15" t="s">
        <v>202</v>
      </c>
      <c r="C169" s="6">
        <v>945</v>
      </c>
      <c r="D169" s="6"/>
      <c r="E169" s="6">
        <v>16</v>
      </c>
      <c r="F169" s="6"/>
      <c r="G169" s="6">
        <v>904</v>
      </c>
      <c r="H169" s="6">
        <v>25</v>
      </c>
      <c r="I169" s="6"/>
      <c r="J169" s="3">
        <v>4286</v>
      </c>
      <c r="K169" s="6">
        <v>73</v>
      </c>
      <c r="L169" s="3">
        <v>6283</v>
      </c>
      <c r="M169" s="3">
        <v>28496</v>
      </c>
      <c r="N169" s="16">
        <v>220490</v>
      </c>
      <c r="P169" s="12">
        <f t="shared" si="10"/>
        <v>0.15040707467714767</v>
      </c>
      <c r="Q169" s="12">
        <f t="shared" si="11"/>
        <v>1.7032197853476434E-2</v>
      </c>
    </row>
    <row r="170" spans="1:17" ht="1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P170" s="12">
        <f t="shared" si="10"/>
        <v>9.1292627443906649E-2</v>
      </c>
      <c r="Q170" s="12">
        <f t="shared" si="11"/>
        <v>4.5261617270398832E-2</v>
      </c>
    </row>
    <row r="171" spans="1:17" ht="15" thickBot="1" x14ac:dyDescent="0.4">
      <c r="A171" s="23">
        <v>169</v>
      </c>
      <c r="B171" s="15" t="s">
        <v>99</v>
      </c>
      <c r="C171" s="6">
        <v>841</v>
      </c>
      <c r="D171" s="6"/>
      <c r="E171" s="6">
        <v>48</v>
      </c>
      <c r="F171" s="6"/>
      <c r="G171" s="6">
        <v>713</v>
      </c>
      <c r="H171" s="6">
        <v>80</v>
      </c>
      <c r="I171" s="6">
        <v>10</v>
      </c>
      <c r="J171" s="3">
        <v>4822</v>
      </c>
      <c r="K171" s="6">
        <v>275</v>
      </c>
      <c r="L171" s="3">
        <v>165849</v>
      </c>
      <c r="M171" s="3">
        <v>951002</v>
      </c>
      <c r="N171" s="16">
        <v>174394</v>
      </c>
      <c r="P171" s="12">
        <f t="shared" si="10"/>
        <v>5.0704414922366093E-3</v>
      </c>
      <c r="Q171" s="12">
        <f t="shared" si="11"/>
        <v>5.7030277892990464E-2</v>
      </c>
    </row>
    <row r="172" spans="1:17" ht="15" thickBot="1" x14ac:dyDescent="0.4">
      <c r="A172" s="23">
        <v>170</v>
      </c>
      <c r="B172" s="15" t="s">
        <v>143</v>
      </c>
      <c r="C172" s="6">
        <v>822</v>
      </c>
      <c r="D172" s="6"/>
      <c r="E172" s="6">
        <v>22</v>
      </c>
      <c r="F172" s="6"/>
      <c r="G172" s="6">
        <v>753</v>
      </c>
      <c r="H172" s="6">
        <v>47</v>
      </c>
      <c r="I172" s="6">
        <v>6</v>
      </c>
      <c r="J172" s="3">
        <v>19100</v>
      </c>
      <c r="K172" s="6">
        <v>511</v>
      </c>
      <c r="L172" s="3">
        <v>6776</v>
      </c>
      <c r="M172" s="3">
        <v>157446</v>
      </c>
      <c r="N172" s="16">
        <v>43037</v>
      </c>
      <c r="P172" s="12">
        <f t="shared" si="10"/>
        <v>0.12131143376141661</v>
      </c>
      <c r="Q172" s="12">
        <f t="shared" si="11"/>
        <v>2.6753926701570681E-2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18077</v>
      </c>
      <c r="K174" s="6">
        <v>154</v>
      </c>
      <c r="L174" s="3">
        <v>4261</v>
      </c>
      <c r="M174" s="3">
        <v>109568</v>
      </c>
      <c r="N174" s="16">
        <v>38889</v>
      </c>
      <c r="P174" s="12">
        <f t="shared" si="10"/>
        <v>0.1649843019859813</v>
      </c>
      <c r="Q174" s="12">
        <f t="shared" si="11"/>
        <v>8.5191126846268731E-3</v>
      </c>
    </row>
    <row r="175" spans="1:17" ht="15" thickBot="1" x14ac:dyDescent="0.4">
      <c r="A175" s="23">
        <v>173</v>
      </c>
      <c r="B175" s="15" t="s">
        <v>125</v>
      </c>
      <c r="C175" s="6">
        <v>693</v>
      </c>
      <c r="D175" s="6"/>
      <c r="E175" s="6"/>
      <c r="F175" s="6"/>
      <c r="G175" s="6">
        <v>590</v>
      </c>
      <c r="H175" s="6">
        <v>103</v>
      </c>
      <c r="I175" s="6">
        <v>23</v>
      </c>
      <c r="J175" s="3">
        <v>20571</v>
      </c>
      <c r="K175" s="6"/>
      <c r="L175" s="3">
        <v>65445</v>
      </c>
      <c r="M175" s="3">
        <v>1942680</v>
      </c>
      <c r="N175" s="16">
        <v>33688</v>
      </c>
      <c r="P175" s="12">
        <f t="shared" si="10"/>
        <v>1.0588980171721539E-2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3250</v>
      </c>
      <c r="N176" s="16">
        <v>9002429</v>
      </c>
      <c r="P176" s="12">
        <f t="shared" si="10"/>
        <v>0.02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582</v>
      </c>
      <c r="D177" s="6"/>
      <c r="E177" s="6">
        <v>1</v>
      </c>
      <c r="F177" s="6"/>
      <c r="G177" s="6">
        <v>511</v>
      </c>
      <c r="H177" s="6">
        <v>70</v>
      </c>
      <c r="I177" s="6"/>
      <c r="J177" s="6">
        <v>48</v>
      </c>
      <c r="K177" s="6">
        <v>0.08</v>
      </c>
      <c r="L177" s="3">
        <v>49642</v>
      </c>
      <c r="M177" s="3">
        <v>4135</v>
      </c>
      <c r="N177" s="16">
        <v>12004819</v>
      </c>
      <c r="P177" s="12">
        <f t="shared" si="10"/>
        <v>1.1608222490931077E-2</v>
      </c>
      <c r="Q177" s="12">
        <f t="shared" si="11"/>
        <v>1.6666666666666668E-3</v>
      </c>
    </row>
    <row r="178" spans="1:17" ht="15" thickBot="1" x14ac:dyDescent="0.4">
      <c r="A178" s="23">
        <v>176</v>
      </c>
      <c r="B178" s="15" t="s">
        <v>153</v>
      </c>
      <c r="C178" s="6">
        <v>566</v>
      </c>
      <c r="D178" s="6"/>
      <c r="E178" s="6">
        <v>9</v>
      </c>
      <c r="F178" s="6"/>
      <c r="G178" s="6">
        <v>488</v>
      </c>
      <c r="H178" s="6">
        <v>69</v>
      </c>
      <c r="I178" s="6">
        <v>12</v>
      </c>
      <c r="J178" s="3">
        <v>14557</v>
      </c>
      <c r="K178" s="6">
        <v>231</v>
      </c>
      <c r="L178" s="3">
        <v>6072</v>
      </c>
      <c r="M178" s="3">
        <v>156165</v>
      </c>
      <c r="N178" s="16">
        <v>38882</v>
      </c>
      <c r="P178" s="12">
        <f t="shared" si="10"/>
        <v>9.3215509237024943E-2</v>
      </c>
      <c r="Q178" s="12">
        <f t="shared" si="11"/>
        <v>1.5868654255684549E-2</v>
      </c>
    </row>
    <row r="179" spans="1:17" ht="15" thickBot="1" x14ac:dyDescent="0.4">
      <c r="A179" s="23">
        <v>177</v>
      </c>
      <c r="B179" s="15" t="s">
        <v>95</v>
      </c>
      <c r="C179" s="6">
        <v>555</v>
      </c>
      <c r="D179" s="4">
        <v>1</v>
      </c>
      <c r="E179" s="6">
        <v>7</v>
      </c>
      <c r="F179" s="6"/>
      <c r="G179" s="6">
        <v>515</v>
      </c>
      <c r="H179" s="6">
        <v>33</v>
      </c>
      <c r="I179" s="6"/>
      <c r="J179" s="6">
        <v>23</v>
      </c>
      <c r="K179" s="6">
        <v>0.3</v>
      </c>
      <c r="L179" s="3">
        <v>101944</v>
      </c>
      <c r="M179" s="3">
        <v>4278</v>
      </c>
      <c r="N179" s="16">
        <v>23831180</v>
      </c>
      <c r="P179" s="12">
        <f t="shared" si="10"/>
        <v>5.3763440860215058E-3</v>
      </c>
      <c r="Q179" s="12">
        <f t="shared" si="11"/>
        <v>1.3043478260869565E-2</v>
      </c>
    </row>
    <row r="180" spans="1:17" ht="15" thickBot="1" x14ac:dyDescent="0.4">
      <c r="A180" s="23">
        <v>178</v>
      </c>
      <c r="B180" s="15" t="s">
        <v>232</v>
      </c>
      <c r="C180" s="6">
        <v>537</v>
      </c>
      <c r="D180" s="6"/>
      <c r="E180" s="6">
        <v>7</v>
      </c>
      <c r="F180" s="6"/>
      <c r="G180" s="6">
        <v>498</v>
      </c>
      <c r="H180" s="6">
        <v>32</v>
      </c>
      <c r="I180" s="6"/>
      <c r="J180" s="6">
        <v>613</v>
      </c>
      <c r="K180" s="6">
        <v>8</v>
      </c>
      <c r="L180" s="6"/>
      <c r="M180" s="6"/>
      <c r="N180" s="16">
        <v>875637</v>
      </c>
      <c r="P180" s="12">
        <f t="shared" ref="P180:P211" si="12">IFERROR(J180/M180,0)</f>
        <v>0</v>
      </c>
      <c r="Q180" s="12">
        <f t="shared" ref="Q180:Q211" si="13">IFERROR(K180/J180,0)</f>
        <v>1.3050570962479609E-2</v>
      </c>
    </row>
    <row r="181" spans="1:17" ht="15" thickBot="1" x14ac:dyDescent="0.4">
      <c r="A181" s="23">
        <v>179</v>
      </c>
      <c r="B181" s="15" t="s">
        <v>134</v>
      </c>
      <c r="C181" s="6">
        <v>533</v>
      </c>
      <c r="D181" s="4">
        <v>20</v>
      </c>
      <c r="E181" s="6">
        <v>3</v>
      </c>
      <c r="F181" s="5">
        <v>1</v>
      </c>
      <c r="G181" s="6">
        <v>347</v>
      </c>
      <c r="H181" s="6">
        <v>183</v>
      </c>
      <c r="I181" s="6">
        <v>15</v>
      </c>
      <c r="J181" s="3">
        <v>13966</v>
      </c>
      <c r="K181" s="6">
        <v>79</v>
      </c>
      <c r="L181" s="3">
        <v>9155</v>
      </c>
      <c r="M181" s="3">
        <v>239879</v>
      </c>
      <c r="N181" s="16">
        <v>38165</v>
      </c>
      <c r="P181" s="12">
        <f t="shared" si="12"/>
        <v>5.8221019764131084E-2</v>
      </c>
      <c r="Q181" s="12">
        <f t="shared" si="13"/>
        <v>5.6565945868537878E-3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60283103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494</v>
      </c>
      <c r="D183" s="6"/>
      <c r="E183" s="6"/>
      <c r="F183" s="6"/>
      <c r="G183" s="6">
        <v>480</v>
      </c>
      <c r="H183" s="6">
        <v>14</v>
      </c>
      <c r="I183" s="6"/>
      <c r="J183" s="3">
        <v>10097</v>
      </c>
      <c r="K183" s="6"/>
      <c r="L183" s="3">
        <v>153235</v>
      </c>
      <c r="M183" s="3">
        <v>3132039</v>
      </c>
      <c r="N183" s="16">
        <v>48925</v>
      </c>
      <c r="P183" s="12">
        <f t="shared" si="12"/>
        <v>3.223778503396669E-3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463</v>
      </c>
      <c r="D184" s="6"/>
      <c r="E184" s="6"/>
      <c r="F184" s="6"/>
      <c r="G184" s="6">
        <v>412</v>
      </c>
      <c r="H184" s="6">
        <v>51</v>
      </c>
      <c r="I184" s="6"/>
      <c r="J184" s="6">
        <v>130</v>
      </c>
      <c r="K184" s="6"/>
      <c r="L184" s="6"/>
      <c r="M184" s="6"/>
      <c r="N184" s="16">
        <v>3562577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441</v>
      </c>
      <c r="D185" s="6"/>
      <c r="E185" s="6">
        <v>10</v>
      </c>
      <c r="F185" s="6"/>
      <c r="G185" s="6">
        <v>398</v>
      </c>
      <c r="H185" s="6">
        <v>33</v>
      </c>
      <c r="I185" s="6"/>
      <c r="J185" s="6">
        <v>347</v>
      </c>
      <c r="K185" s="6">
        <v>8</v>
      </c>
      <c r="L185" s="3">
        <v>260973</v>
      </c>
      <c r="M185" s="3">
        <v>205091</v>
      </c>
      <c r="N185" s="16">
        <v>1272473</v>
      </c>
      <c r="P185" s="12">
        <f t="shared" si="12"/>
        <v>1.6919318741436728E-3</v>
      </c>
      <c r="Q185" s="12">
        <f t="shared" si="13"/>
        <v>2.3054755043227664E-2</v>
      </c>
    </row>
    <row r="186" spans="1:17" ht="15" thickBot="1" x14ac:dyDescent="0.4">
      <c r="A186" s="23">
        <v>184</v>
      </c>
      <c r="B186" s="15" t="s">
        <v>131</v>
      </c>
      <c r="C186" s="6">
        <v>355</v>
      </c>
      <c r="D186" s="6"/>
      <c r="E186" s="6">
        <v>2</v>
      </c>
      <c r="F186" s="6"/>
      <c r="G186" s="6">
        <v>273</v>
      </c>
      <c r="H186" s="6">
        <v>80</v>
      </c>
      <c r="I186" s="6">
        <v>5</v>
      </c>
      <c r="J186" s="3">
        <v>9025</v>
      </c>
      <c r="K186" s="6">
        <v>51</v>
      </c>
      <c r="L186" s="3">
        <v>51953</v>
      </c>
      <c r="M186" s="3">
        <v>1320817</v>
      </c>
      <c r="N186" s="16">
        <v>39334</v>
      </c>
      <c r="P186" s="12">
        <f t="shared" si="12"/>
        <v>6.8328920660469996E-3</v>
      </c>
      <c r="Q186" s="12">
        <f t="shared" si="13"/>
        <v>5.6509695290858728E-3</v>
      </c>
    </row>
    <row r="187" spans="1:17" ht="15" thickBot="1" x14ac:dyDescent="0.4">
      <c r="A187" s="23">
        <v>185</v>
      </c>
      <c r="B187" s="15" t="s">
        <v>115</v>
      </c>
      <c r="C187" s="6">
        <v>353</v>
      </c>
      <c r="D187" s="6"/>
      <c r="E187" s="6">
        <v>24</v>
      </c>
      <c r="F187" s="6"/>
      <c r="G187" s="6">
        <v>324</v>
      </c>
      <c r="H187" s="6">
        <v>5</v>
      </c>
      <c r="I187" s="6"/>
      <c r="J187" s="3">
        <v>4144</v>
      </c>
      <c r="K187" s="6">
        <v>282</v>
      </c>
      <c r="L187" s="3">
        <v>16108</v>
      </c>
      <c r="M187" s="3">
        <v>189099</v>
      </c>
      <c r="N187" s="16">
        <v>85183</v>
      </c>
      <c r="P187" s="12">
        <f t="shared" si="12"/>
        <v>2.1914446929915017E-2</v>
      </c>
      <c r="Q187" s="12">
        <f t="shared" si="13"/>
        <v>6.8050193050193053E-2</v>
      </c>
    </row>
    <row r="188" spans="1:17" ht="15" thickBot="1" x14ac:dyDescent="0.4">
      <c r="A188" s="23">
        <v>186</v>
      </c>
      <c r="B188" s="15" t="s">
        <v>199</v>
      </c>
      <c r="C188" s="6">
        <v>348</v>
      </c>
      <c r="D188" s="4">
        <v>2</v>
      </c>
      <c r="E188" s="6"/>
      <c r="F188" s="6"/>
      <c r="G188" s="6">
        <v>319</v>
      </c>
      <c r="H188" s="6">
        <v>29</v>
      </c>
      <c r="I188" s="6"/>
      <c r="J188" s="6">
        <v>449</v>
      </c>
      <c r="K188" s="6"/>
      <c r="L188" s="3">
        <v>170569</v>
      </c>
      <c r="M188" s="3">
        <v>220255</v>
      </c>
      <c r="N188" s="16">
        <v>774415</v>
      </c>
      <c r="P188" s="12">
        <f t="shared" si="12"/>
        <v>2.0385462305055504E-3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170</v>
      </c>
      <c r="C189" s="6">
        <v>346</v>
      </c>
      <c r="D189" s="4">
        <v>6</v>
      </c>
      <c r="E189" s="6"/>
      <c r="F189" s="6"/>
      <c r="G189" s="6">
        <v>313</v>
      </c>
      <c r="H189" s="6">
        <v>33</v>
      </c>
      <c r="I189" s="6">
        <v>1</v>
      </c>
      <c r="J189" s="6">
        <v>105</v>
      </c>
      <c r="K189" s="6"/>
      <c r="L189" s="3">
        <v>89325</v>
      </c>
      <c r="M189" s="3">
        <v>27104</v>
      </c>
      <c r="N189" s="16">
        <v>3295615</v>
      </c>
      <c r="P189" s="12">
        <f t="shared" si="12"/>
        <v>3.8739669421487604E-3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291</v>
      </c>
      <c r="D190" s="6"/>
      <c r="E190" s="6"/>
      <c r="F190" s="6"/>
      <c r="G190" s="6">
        <v>283</v>
      </c>
      <c r="H190" s="6">
        <v>8</v>
      </c>
      <c r="I190" s="6"/>
      <c r="J190" s="6">
        <v>17</v>
      </c>
      <c r="K190" s="6"/>
      <c r="L190" s="3">
        <v>180378</v>
      </c>
      <c r="M190" s="3">
        <v>10740</v>
      </c>
      <c r="N190" s="16">
        <v>16795124</v>
      </c>
      <c r="P190" s="12">
        <f t="shared" si="12"/>
        <v>1.5828677839851025E-3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3638</v>
      </c>
      <c r="K191" s="6">
        <v>15</v>
      </c>
      <c r="L191" s="3">
        <v>46733</v>
      </c>
      <c r="M191" s="3">
        <v>708323</v>
      </c>
      <c r="N191" s="16">
        <v>65977</v>
      </c>
      <c r="P191" s="12">
        <f t="shared" si="12"/>
        <v>5.1360749262695125E-3</v>
      </c>
      <c r="Q191" s="12">
        <f t="shared" si="13"/>
        <v>4.1231445849367783E-3</v>
      </c>
    </row>
    <row r="192" spans="1:17" ht="15" thickBot="1" x14ac:dyDescent="0.4">
      <c r="A192" s="23">
        <v>190</v>
      </c>
      <c r="B192" s="15" t="s">
        <v>137</v>
      </c>
      <c r="C192" s="6">
        <v>236</v>
      </c>
      <c r="D192" s="6"/>
      <c r="E192" s="6">
        <v>7</v>
      </c>
      <c r="F192" s="6"/>
      <c r="G192" s="6">
        <v>218</v>
      </c>
      <c r="H192" s="6">
        <v>11</v>
      </c>
      <c r="I192" s="6"/>
      <c r="J192" s="6">
        <v>821</v>
      </c>
      <c r="K192" s="6">
        <v>24</v>
      </c>
      <c r="L192" s="3">
        <v>34998</v>
      </c>
      <c r="M192" s="3">
        <v>121735</v>
      </c>
      <c r="N192" s="16">
        <v>287493</v>
      </c>
      <c r="P192" s="12">
        <f t="shared" si="12"/>
        <v>6.7441573910543397E-3</v>
      </c>
      <c r="Q192" s="12">
        <f t="shared" si="13"/>
        <v>2.9232643118148598E-2</v>
      </c>
    </row>
    <row r="193" spans="1:17" ht="15" thickBot="1" x14ac:dyDescent="0.4">
      <c r="A193" s="23">
        <v>191</v>
      </c>
      <c r="B193" s="15" t="s">
        <v>144</v>
      </c>
      <c r="C193" s="6">
        <v>199</v>
      </c>
      <c r="D193" s="6"/>
      <c r="E193" s="6">
        <v>9</v>
      </c>
      <c r="F193" s="6"/>
      <c r="G193" s="6">
        <v>176</v>
      </c>
      <c r="H193" s="6">
        <v>14</v>
      </c>
      <c r="I193" s="6"/>
      <c r="J193" s="3">
        <v>3199</v>
      </c>
      <c r="K193" s="6">
        <v>145</v>
      </c>
      <c r="L193" s="3">
        <v>85656</v>
      </c>
      <c r="M193" s="3">
        <v>1377084</v>
      </c>
      <c r="N193" s="16">
        <v>62201</v>
      </c>
      <c r="P193" s="12">
        <f t="shared" si="12"/>
        <v>2.3230245939971708E-3</v>
      </c>
      <c r="Q193" s="12">
        <f t="shared" si="13"/>
        <v>4.5326664582682086E-2</v>
      </c>
    </row>
    <row r="194" spans="1:17" ht="29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127471</v>
      </c>
      <c r="N194" s="16">
        <v>26304</v>
      </c>
      <c r="P194" s="12">
        <f t="shared" si="12"/>
        <v>4.563390888908065E-2</v>
      </c>
      <c r="Q194" s="12">
        <f t="shared" si="13"/>
        <v>1.9597730789066528E-2</v>
      </c>
    </row>
    <row r="195" spans="1:17" ht="1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1553</v>
      </c>
      <c r="K195" s="6"/>
      <c r="L195" s="3">
        <v>5200</v>
      </c>
      <c r="M195" s="3">
        <v>52766</v>
      </c>
      <c r="N195" s="16">
        <v>98549</v>
      </c>
      <c r="P195" s="12">
        <f t="shared" si="12"/>
        <v>2.9431831103362012E-2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152655</v>
      </c>
      <c r="N196" s="16">
        <v>438865</v>
      </c>
      <c r="P196" s="12">
        <f t="shared" si="12"/>
        <v>2.2075922832530872E-3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127</v>
      </c>
      <c r="D197" s="6"/>
      <c r="E197" s="6">
        <v>3</v>
      </c>
      <c r="F197" s="6"/>
      <c r="G197" s="6">
        <v>116</v>
      </c>
      <c r="H197" s="6">
        <v>8</v>
      </c>
      <c r="I197" s="6"/>
      <c r="J197" s="3">
        <v>1293</v>
      </c>
      <c r="K197" s="6">
        <v>31</v>
      </c>
      <c r="L197" s="3">
        <v>3597</v>
      </c>
      <c r="M197" s="3">
        <v>36630</v>
      </c>
      <c r="N197" s="16">
        <v>98198</v>
      </c>
      <c r="P197" s="12">
        <f t="shared" si="12"/>
        <v>3.5298935298935297E-2</v>
      </c>
      <c r="Q197" s="12">
        <f t="shared" si="13"/>
        <v>2.3975251353441609E-2</v>
      </c>
    </row>
    <row r="198" spans="1:17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2.3539803157333932E-2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174</v>
      </c>
      <c r="C199" s="6">
        <v>78</v>
      </c>
      <c r="D199" s="6"/>
      <c r="E199" s="6"/>
      <c r="F199" s="6"/>
      <c r="G199" s="6">
        <v>28</v>
      </c>
      <c r="H199" s="6">
        <v>50</v>
      </c>
      <c r="I199" s="6"/>
      <c r="J199" s="6">
        <v>424</v>
      </c>
      <c r="K199" s="6"/>
      <c r="L199" s="3">
        <v>10794</v>
      </c>
      <c r="M199" s="3">
        <v>58693</v>
      </c>
      <c r="N199" s="16">
        <v>183907</v>
      </c>
      <c r="P199" s="12">
        <f t="shared" si="12"/>
        <v>7.2240301228425879E-3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74</v>
      </c>
      <c r="D200" s="6"/>
      <c r="E200" s="6"/>
      <c r="F200" s="6"/>
      <c r="G200" s="6">
        <v>70</v>
      </c>
      <c r="H200" s="6">
        <v>4</v>
      </c>
      <c r="I200" s="6"/>
      <c r="J200" s="6">
        <v>666</v>
      </c>
      <c r="K200" s="6"/>
      <c r="L200" s="3">
        <v>6888</v>
      </c>
      <c r="M200" s="3">
        <v>62022</v>
      </c>
      <c r="N200" s="16">
        <v>111058</v>
      </c>
      <c r="P200" s="12">
        <f t="shared" si="12"/>
        <v>1.073812518138725E-2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171397</v>
      </c>
      <c r="N201" s="18">
        <v>30298</v>
      </c>
      <c r="P201" s="12">
        <f t="shared" si="12"/>
        <v>1.3670017561567589E-2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50</v>
      </c>
      <c r="D202" s="4">
        <v>8</v>
      </c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59240</v>
      </c>
      <c r="N202" s="16">
        <v>72046</v>
      </c>
      <c r="P202" s="12">
        <f t="shared" si="12"/>
        <v>1.1715057393652938E-2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6498</v>
      </c>
      <c r="N203" s="20">
        <v>652249</v>
      </c>
      <c r="P203" s="12">
        <f t="shared" si="12"/>
        <v>1.0926438904278239E-2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13941</v>
      </c>
      <c r="N204" s="16">
        <v>898601</v>
      </c>
      <c r="P204" s="12">
        <f t="shared" si="12"/>
        <v>2.7257729000789038E-3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8494</v>
      </c>
      <c r="N205" s="16">
        <v>1326653</v>
      </c>
      <c r="P205" s="12">
        <f t="shared" si="12"/>
        <v>2.7077937367553568E-3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55476</v>
      </c>
      <c r="N206" s="16">
        <v>112697</v>
      </c>
      <c r="P206" s="12">
        <f t="shared" si="12"/>
        <v>4.4704016151128415E-3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54992</v>
      </c>
      <c r="N207" s="20">
        <v>286406</v>
      </c>
      <c r="P207" s="12">
        <f t="shared" si="12"/>
        <v>1.7820773930753565E-3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65305</v>
      </c>
      <c r="M209" s="3">
        <v>8933</v>
      </c>
      <c r="N209" s="16">
        <v>7310279</v>
      </c>
      <c r="P209" s="12">
        <f t="shared" si="12"/>
        <v>3.358334266203963E-4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58848</v>
      </c>
      <c r="N210" s="20">
        <v>53324</v>
      </c>
      <c r="P210" s="12">
        <f t="shared" si="12"/>
        <v>6.0494834148994018E-3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10937</v>
      </c>
      <c r="M211" s="3">
        <v>192543</v>
      </c>
      <c r="N211" s="16">
        <v>56803</v>
      </c>
      <c r="P211" s="12">
        <f t="shared" si="12"/>
        <v>1.5528998717169672E-3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415629</v>
      </c>
      <c r="N212" s="16">
        <v>5784</v>
      </c>
      <c r="P212" s="12">
        <f t="shared" ref="P212:P217" si="14">IFERROR(J212/M212,0)</f>
        <v>6.6549735461192555E-3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P214" s="12">
        <f t="shared" si="14"/>
        <v>4.8477306961818064E-3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602103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692348</v>
      </c>
      <c r="P217" s="12">
        <f t="shared" si="14"/>
        <v>7.2289156626506021E-2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88323</v>
      </c>
      <c r="N218" s="20">
        <v>15047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59323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93627</v>
      </c>
      <c r="N220" s="25">
        <v>11172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534909A-FF3D-4C10-AB1A-6301444C82F2}"/>
    <hyperlink ref="N3" r:id="rId2" display="https://www.worldometers.info/world-population/us-population/" xr:uid="{CDCE2839-CB57-4A7E-B21A-67854CA45802}"/>
    <hyperlink ref="B4" r:id="rId3" display="https://www.worldometers.info/coronavirus/country/india/" xr:uid="{B3FE53F4-6A3C-4A32-BD66-C8340053CB5F}"/>
    <hyperlink ref="N4" r:id="rId4" display="https://www.worldometers.info/world-population/india-population/" xr:uid="{10D2CB98-FC48-4A98-89D2-81069A022C61}"/>
    <hyperlink ref="B5" r:id="rId5" display="https://www.worldometers.info/coronavirus/country/brazil/" xr:uid="{F3E04C92-454B-45FF-B362-3C84BC896C53}"/>
    <hyperlink ref="N5" r:id="rId6" display="https://www.worldometers.info/world-population/brazil-population/" xr:uid="{6581D1BC-797F-41BB-9867-3DC16B49DE24}"/>
    <hyperlink ref="B6" r:id="rId7" display="https://www.worldometers.info/coronavirus/country/russia/" xr:uid="{E27A89E8-0EFA-4A9A-9EB4-506B967C2114}"/>
    <hyperlink ref="N6" r:id="rId8" display="https://www.worldometers.info/world-population/russia-population/" xr:uid="{80C5763E-2C94-43BA-9384-B0EAEFFA554F}"/>
    <hyperlink ref="B7" r:id="rId9" display="https://www.worldometers.info/coronavirus/country/france/" xr:uid="{C2355C51-D884-4834-A724-8D5A61264CC7}"/>
    <hyperlink ref="N7" r:id="rId10" display="https://www.worldometers.info/world-population/france-population/" xr:uid="{06E58150-9394-4DE5-AF75-BB10DD9E4642}"/>
    <hyperlink ref="B8" r:id="rId11" display="https://www.worldometers.info/coronavirus/country/spain/" xr:uid="{1FA55144-8410-4979-933E-18D36C5DC988}"/>
    <hyperlink ref="N8" r:id="rId12" display="https://www.worldometers.info/world-population/spain-population/" xr:uid="{5F32CA99-9FCA-435D-9A57-788EF45C2499}"/>
    <hyperlink ref="B9" r:id="rId13" display="https://www.worldometers.info/coronavirus/country/argentina/" xr:uid="{EEA5421C-2BB4-4D72-987C-22FBF6E6D6E2}"/>
    <hyperlink ref="N9" r:id="rId14" display="https://www.worldometers.info/world-population/argentina-population/" xr:uid="{F263ED35-5E32-471F-A70B-9FDC80BD630E}"/>
    <hyperlink ref="B10" r:id="rId15" display="https://www.worldometers.info/coronavirus/country/colombia/" xr:uid="{34936879-9525-4F3B-A8C9-43308BCF00D8}"/>
    <hyperlink ref="N10" r:id="rId16" display="https://www.worldometers.info/world-population/colombia-population/" xr:uid="{754B5A7B-FE99-42DA-8154-B7E291020E95}"/>
    <hyperlink ref="B11" r:id="rId17" display="https://www.worldometers.info/coronavirus/country/uk/" xr:uid="{D601A7A1-C0FE-42F5-A736-E77084868C58}"/>
    <hyperlink ref="N11" r:id="rId18" display="https://www.worldometers.info/world-population/uk-population/" xr:uid="{7B245035-CAC7-4257-977B-55DDFAE16F7F}"/>
    <hyperlink ref="B12" r:id="rId19" display="https://www.worldometers.info/coronavirus/country/mexico/" xr:uid="{16165CEA-76B2-432C-92CD-332354E029C9}"/>
    <hyperlink ref="N12" r:id="rId20" display="https://www.worldometers.info/world-population/mexico-population/" xr:uid="{04E67635-2E55-4CFB-AC20-4EFED5AD7D31}"/>
    <hyperlink ref="B13" r:id="rId21" display="https://www.worldometers.info/coronavirus/country/peru/" xr:uid="{122649E1-F0A0-4CA6-AE55-B3D9EB700E72}"/>
    <hyperlink ref="N13" r:id="rId22" display="https://www.worldometers.info/world-population/peru-population/" xr:uid="{31752C75-FCDD-4B53-B858-199D975040D5}"/>
    <hyperlink ref="B14" r:id="rId23" display="https://www.worldometers.info/coronavirus/country/south-africa/" xr:uid="{12EA400A-57E8-44EE-91CE-E0CF0C88EEC8}"/>
    <hyperlink ref="N14" r:id="rId24" display="https://www.worldometers.info/world-population/south-africa-population/" xr:uid="{D19C41AE-B343-43EF-A2C6-0013ACEF38A9}"/>
    <hyperlink ref="B15" r:id="rId25" display="https://www.worldometers.info/coronavirus/country/italy/" xr:uid="{F4FF3C62-BC2E-47B9-BDDC-85B390E52E8D}"/>
    <hyperlink ref="N15" r:id="rId26" display="https://www.worldometers.info/world-population/italy-population/" xr:uid="{F0D53DBE-04CD-4E5D-BA3D-270E43DCDDEF}"/>
    <hyperlink ref="B16" r:id="rId27" display="https://www.worldometers.info/coronavirus/country/iran/" xr:uid="{2B349B35-0C94-46F3-8F30-027F0890D3EB}"/>
    <hyperlink ref="N16" r:id="rId28" display="https://www.worldometers.info/world-population/iran-population/" xr:uid="{5CDBB749-416A-4D97-8876-D1FF3DC83083}"/>
    <hyperlink ref="B17" r:id="rId29" display="https://www.worldometers.info/coronavirus/country/germany/" xr:uid="{DA378FBE-1450-4EBD-8EEB-64DF7D90691E}"/>
    <hyperlink ref="N17" r:id="rId30" display="https://www.worldometers.info/world-population/germany-population/" xr:uid="{02FB014D-E371-46F1-8BAF-71BCA4021269}"/>
    <hyperlink ref="B18" r:id="rId31" display="https://www.worldometers.info/coronavirus/country/chile/" xr:uid="{83E53EF6-A389-475B-901C-E96D95C06EBF}"/>
    <hyperlink ref="N18" r:id="rId32" display="https://www.worldometers.info/world-population/chile-population/" xr:uid="{15E0B939-9F5D-454D-AD07-77AF9E8B1C7F}"/>
    <hyperlink ref="B19" r:id="rId33" display="https://www.worldometers.info/coronavirus/country/iraq/" xr:uid="{7D68F5DC-45CA-4C4A-BD41-E79220F4FE52}"/>
    <hyperlink ref="N19" r:id="rId34" display="https://www.worldometers.info/world-population/iraq-population/" xr:uid="{3317DF86-F7D4-4E59-98A4-8E4D83F1AAE3}"/>
    <hyperlink ref="B20" r:id="rId35" display="https://www.worldometers.info/coronavirus/country/belgium/" xr:uid="{C253D87C-93AA-4DF2-B7D9-531BFF346394}"/>
    <hyperlink ref="N20" r:id="rId36" display="https://www.worldometers.info/world-population/belgium-population/" xr:uid="{969536FD-ECA9-4B16-BFA8-22102C931BAE}"/>
    <hyperlink ref="B21" r:id="rId37" display="https://www.worldometers.info/coronavirus/country/indonesia/" xr:uid="{E8BCB81A-4A0C-4649-B205-C5B72138C5CB}"/>
    <hyperlink ref="N21" r:id="rId38" display="https://www.worldometers.info/world-population/indonesia-population/" xr:uid="{070BB9BC-3560-4005-BFEE-14F20499C54F}"/>
    <hyperlink ref="B22" r:id="rId39" display="https://www.worldometers.info/coronavirus/country/bangladesh/" xr:uid="{1FF5D910-DF5D-4116-903A-50A3D2AC5968}"/>
    <hyperlink ref="N22" r:id="rId40" display="https://www.worldometers.info/world-population/bangladesh-population/" xr:uid="{C5CFC8BD-6F35-425C-9460-290F7E668A79}"/>
    <hyperlink ref="B23" r:id="rId41" display="https://www.worldometers.info/coronavirus/country/ukraine/" xr:uid="{034FF2C8-3C85-45E5-8FBD-F85B0F4746B8}"/>
    <hyperlink ref="N23" r:id="rId42" display="https://www.worldometers.info/world-population/ukraine-population/" xr:uid="{B6835274-964B-40C4-B1E7-E96CBE8C7EB3}"/>
    <hyperlink ref="B24" r:id="rId43" display="https://www.worldometers.info/coronavirus/country/philippines/" xr:uid="{A605743D-8BD8-418E-B9D1-EA6C9C514F4B}"/>
    <hyperlink ref="N24" r:id="rId44" display="https://www.worldometers.info/world-population/philippines-population/" xr:uid="{DD9CB389-FF7D-454E-985E-9A6E9C4CFB8B}"/>
    <hyperlink ref="B25" r:id="rId45" display="https://www.worldometers.info/coronavirus/country/turkey/" xr:uid="{CDE0E2EA-FAC9-45AB-AE5D-613742910492}"/>
    <hyperlink ref="N25" r:id="rId46" display="https://www.worldometers.info/world-population/turkey-population/" xr:uid="{0A9B6ABD-B174-4FC4-86B2-DBF336B36C1B}"/>
    <hyperlink ref="B26" r:id="rId47" display="https://www.worldometers.info/coronavirus/country/poland/" xr:uid="{DD264E7C-3932-4376-8F08-702F7B44F4C1}"/>
    <hyperlink ref="N26" r:id="rId48" display="https://www.worldometers.info/world-population/poland-population/" xr:uid="{2457F552-BD4D-4E98-9F93-DA14A89B2B35}"/>
    <hyperlink ref="B27" r:id="rId49" display="https://www.worldometers.info/coronavirus/country/saudi-arabia/" xr:uid="{B2AA0F6C-B008-47D9-B2EE-130F22DAFC59}"/>
    <hyperlink ref="N27" r:id="rId50" display="https://www.worldometers.info/world-population/saudi-arabia-population/" xr:uid="{9FCB0258-1857-4640-ABBB-4C63C404F30F}"/>
    <hyperlink ref="B28" r:id="rId51" display="https://www.worldometers.info/coronavirus/country/netherlands/" xr:uid="{CA93CCA1-7689-4FAC-A051-9598D9D8C771}"/>
    <hyperlink ref="N28" r:id="rId52" display="https://www.worldometers.info/world-population/netherlands-population/" xr:uid="{86D77AA6-E571-4F2C-A54F-FD17D0D0E94A}"/>
    <hyperlink ref="B29" r:id="rId53" display="https://www.worldometers.info/coronavirus/country/pakistan/" xr:uid="{9EF3D0EB-4DAB-4227-A97A-BA2A943BF2AB}"/>
    <hyperlink ref="N29" r:id="rId54" display="https://www.worldometers.info/world-population/pakistan-population/" xr:uid="{950B0D59-51FE-42CF-A752-DC3387F66F80}"/>
    <hyperlink ref="B30" r:id="rId55" display="https://www.worldometers.info/coronavirus/country/czech-republic/" xr:uid="{521EA1AA-2650-4AD8-9C4E-C52D6659EA3C}"/>
    <hyperlink ref="N30" r:id="rId56" display="https://www.worldometers.info/world-population/czech-republic-population/" xr:uid="{60454D3B-90A0-400A-A428-C8161C5965D3}"/>
    <hyperlink ref="B31" r:id="rId57" display="https://www.worldometers.info/coronavirus/country/israel/" xr:uid="{D854117A-CD97-451A-9E60-71C35426458F}"/>
    <hyperlink ref="B32" r:id="rId58" display="https://www.worldometers.info/coronavirus/country/romania/" xr:uid="{9D5D7CF8-624C-4072-A006-801124C2EF98}"/>
    <hyperlink ref="N32" r:id="rId59" display="https://www.worldometers.info/world-population/romania-population/" xr:uid="{6ABDE540-2093-4A6E-BA1B-765307BF1102}"/>
    <hyperlink ref="B33" r:id="rId60" display="https://www.worldometers.info/coronavirus/country/canada/" xr:uid="{A1437ED8-0731-4848-A57F-140CB3614C39}"/>
    <hyperlink ref="N33" r:id="rId61" display="https://www.worldometers.info/world-population/canada-population/" xr:uid="{8656ACC9-3F45-41EA-93E9-53EF21D34374}"/>
    <hyperlink ref="B34" r:id="rId62" display="https://www.worldometers.info/coronavirus/country/morocco/" xr:uid="{790F0F2C-890F-4ED3-924A-C499F289CADE}"/>
    <hyperlink ref="N34" r:id="rId63" display="https://www.worldometers.info/world-population/morocco-population/" xr:uid="{E363ACB9-0642-4805-B728-FA68134DBB20}"/>
    <hyperlink ref="B35" r:id="rId64" display="https://www.worldometers.info/coronavirus/country/nepal/" xr:uid="{EF27A119-3253-44B6-8212-31177596E969}"/>
    <hyperlink ref="N35" r:id="rId65" display="https://www.worldometers.info/world-population/nepal-population/" xr:uid="{E6F3F479-007F-41B2-A16B-544E65035D39}"/>
    <hyperlink ref="B36" r:id="rId66" display="https://www.worldometers.info/coronavirus/country/ecuador/" xr:uid="{F2D9D260-9739-417F-94C4-6485AE937A25}"/>
    <hyperlink ref="N36" r:id="rId67" display="https://www.worldometers.info/world-population/ecuador-population/" xr:uid="{51F0ED77-5A25-49B6-A4C3-372BB1BC79E9}"/>
    <hyperlink ref="B37" r:id="rId68" display="https://www.worldometers.info/coronavirus/country/switzerland/" xr:uid="{A761E376-7B59-44B7-80EC-629FA36DFC71}"/>
    <hyperlink ref="N37" r:id="rId69" display="https://www.worldometers.info/world-population/switzerland-population/" xr:uid="{2D1DE6B6-071E-4DD9-91A4-39BD66FE9259}"/>
    <hyperlink ref="B38" r:id="rId70" display="https://www.worldometers.info/coronavirus/country/bolivia/" xr:uid="{C2A738AE-AA16-47C6-93E4-23F9AD1C7E8F}"/>
    <hyperlink ref="N38" r:id="rId71" display="https://www.worldometers.info/world-population/bolivia-population/" xr:uid="{3049A8D3-FF9E-4441-B8DE-673D3BD42240}"/>
    <hyperlink ref="B39" r:id="rId72" display="https://www.worldometers.info/coronavirus/country/portugal/" xr:uid="{E617861C-61E7-49AE-AE91-F0E7BE8AEA0C}"/>
    <hyperlink ref="N39" r:id="rId73" display="https://www.worldometers.info/world-population/portugal-population/" xr:uid="{867DC1BC-3CD0-43AD-B0F6-94F6EC88F032}"/>
    <hyperlink ref="B40" r:id="rId74" display="https://www.worldometers.info/coronavirus/country/panama/" xr:uid="{6D123B38-DBC5-4F89-902C-042E0AA322D0}"/>
    <hyperlink ref="N40" r:id="rId75" display="https://www.worldometers.info/world-population/panama-population/" xr:uid="{41BB8017-0F1F-4EA0-9A9B-85137750D27A}"/>
    <hyperlink ref="B41" r:id="rId76" display="https://www.worldometers.info/coronavirus/country/united-arab-emirates/" xr:uid="{219C3301-9FAD-4B40-9391-B617AF6FAF4F}"/>
    <hyperlink ref="N41" r:id="rId77" display="https://www.worldometers.info/world-population/united-arab-emirates-population/" xr:uid="{B6865D3F-7318-4D69-99F8-158EDFEF7093}"/>
    <hyperlink ref="B42" r:id="rId78" display="https://www.worldometers.info/coronavirus/country/qatar/" xr:uid="{C62AB3B0-FB6D-459B-B525-629697B4A4BD}"/>
    <hyperlink ref="B43" r:id="rId79" display="https://www.worldometers.info/coronavirus/country/dominican-republic/" xr:uid="{A1A30F5B-0B6A-4A87-A29E-7EB13E4BB1F1}"/>
    <hyperlink ref="N43" r:id="rId80" display="https://www.worldometers.info/world-population/dominican-republic-population/" xr:uid="{E25840A7-0487-4242-AD97-1E362581E5EB}"/>
    <hyperlink ref="B44" r:id="rId81" display="https://www.worldometers.info/coronavirus/country/kuwait/" xr:uid="{D4664F99-0C17-4B0C-B736-11032BAEA9F2}"/>
    <hyperlink ref="N44" r:id="rId82" display="https://www.worldometers.info/world-population/kuwait-population/" xr:uid="{A741503B-0107-489B-9E31-C77633A451CE}"/>
    <hyperlink ref="B45" r:id="rId83" display="https://www.worldometers.info/coronavirus/country/sweden/" xr:uid="{0E5B3263-9BCA-4240-8555-642A3E903344}"/>
    <hyperlink ref="N45" r:id="rId84" display="https://www.worldometers.info/world-population/sweden-population/" xr:uid="{B87DF949-FA3D-447A-BC7E-9ACBEE4E9B6F}"/>
    <hyperlink ref="B46" r:id="rId85" display="https://www.worldometers.info/coronavirus/country/oman/" xr:uid="{E665A48C-753F-4BF1-B43A-317D06621899}"/>
    <hyperlink ref="N46" r:id="rId86" display="https://www.worldometers.info/world-population/oman-population/" xr:uid="{B95608FD-350F-4724-8E4E-DCB25A4ADF3D}"/>
    <hyperlink ref="B47" r:id="rId87" display="https://www.worldometers.info/coronavirus/country/kazakhstan/" xr:uid="{2928C6AE-7E5B-4C6B-9DA3-044054F4EA72}"/>
    <hyperlink ref="N47" r:id="rId88" display="https://www.worldometers.info/world-population/kazakhstan-population/" xr:uid="{477955CE-CED7-4C79-BAB0-2739CDEE1D84}"/>
    <hyperlink ref="B48" r:id="rId89" display="https://www.worldometers.info/coronavirus/country/costa-rica/" xr:uid="{E7E79BEB-EEB4-44C7-B2D0-8977151C35E8}"/>
    <hyperlink ref="N48" r:id="rId90" display="https://www.worldometers.info/world-population/costa-rica-population/" xr:uid="{C5550E74-24D4-4359-8427-66D794B28C11}"/>
    <hyperlink ref="B49" r:id="rId91" display="https://www.worldometers.info/coronavirus/country/egypt/" xr:uid="{FB6A7C35-6127-4D5F-983A-0A010631FC7C}"/>
    <hyperlink ref="N49" r:id="rId92" display="https://www.worldometers.info/world-population/egypt-population/" xr:uid="{1E4A486B-387E-4294-88FA-F6375D9303D2}"/>
    <hyperlink ref="B50" r:id="rId93" display="https://www.worldometers.info/coronavirus/country/guatemala/" xr:uid="{1E69EFC0-2055-4681-857C-F04D6F62C056}"/>
    <hyperlink ref="N50" r:id="rId94" display="https://www.worldometers.info/world-population/guatemala-population/" xr:uid="{28519953-8CBF-4C13-B6D7-969FD0B91F68}"/>
    <hyperlink ref="B51" r:id="rId95" display="https://www.worldometers.info/coronavirus/country/japan/" xr:uid="{DD5D0D11-86EE-4C67-BD25-5AECC4BA5EA2}"/>
    <hyperlink ref="N51" r:id="rId96" display="https://www.worldometers.info/world-population/japan-population/" xr:uid="{C90F3B7A-75C0-4701-B04E-F9EFB9FB700C}"/>
    <hyperlink ref="B52" r:id="rId97" display="https://www.worldometers.info/coronavirus/country/austria/" xr:uid="{06AD50A2-253A-4D75-BC99-E24DFEE7131A}"/>
    <hyperlink ref="N52" r:id="rId98" display="https://www.worldometers.info/world-population/austria-population/" xr:uid="{0B03D2A4-506A-495D-941A-13B1C0D0096D}"/>
    <hyperlink ref="B53" r:id="rId99" display="https://www.worldometers.info/coronavirus/country/belarus/" xr:uid="{7032211A-77D7-45EF-B0E6-6A1B2AF9DBA1}"/>
    <hyperlink ref="N53" r:id="rId100" display="https://www.worldometers.info/world-population/belarus-population/" xr:uid="{6C9A9E27-51D6-4698-BEEA-C61CACAB1544}"/>
    <hyperlink ref="B54" r:id="rId101" display="https://www.worldometers.info/coronavirus/country/honduras/" xr:uid="{C7F3AD4E-F838-4E74-ADEF-95B89E173A60}"/>
    <hyperlink ref="N54" r:id="rId102" display="https://www.worldometers.info/world-population/honduras-population/" xr:uid="{2FAC6C6D-AB34-4236-AE39-BD9961FC7237}"/>
    <hyperlink ref="B55" r:id="rId103" display="https://www.worldometers.info/coronavirus/country/ethiopia/" xr:uid="{0A033CEB-7D11-41A9-9EF3-073F54F4DB35}"/>
    <hyperlink ref="N55" r:id="rId104" display="https://www.worldometers.info/world-population/ethiopia-population/" xr:uid="{3A559CB3-5CCD-4C9B-93A4-3C6CB070F5D3}"/>
    <hyperlink ref="B56" r:id="rId105" display="https://www.worldometers.info/coronavirus/country/venezuela/" xr:uid="{01EF0497-72CE-4DFA-8D35-4984BEE38293}"/>
    <hyperlink ref="N56" r:id="rId106" display="https://www.worldometers.info/world-population/venezuela-population/" xr:uid="{BC1A6099-0380-43B2-9DC6-EB0E785588E1}"/>
    <hyperlink ref="B57" r:id="rId107" display="https://www.worldometers.info/coronavirus/country/armenia/" xr:uid="{2A10C14F-2C3E-4309-8417-41D0915EB0C3}"/>
    <hyperlink ref="N57" r:id="rId108" display="https://www.worldometers.info/world-population/armenia-population/" xr:uid="{7789407F-BF9C-438D-9E33-CDFEE7092C03}"/>
    <hyperlink ref="B58" r:id="rId109" display="https://www.worldometers.info/coronavirus/country/china/" xr:uid="{D74AAE26-32F9-49E1-9405-208E4D0877A8}"/>
    <hyperlink ref="B59" r:id="rId110" display="https://www.worldometers.info/coronavirus/country/bahrain/" xr:uid="{CA3C40CE-799D-4B24-B2FD-2CC2F44454E3}"/>
    <hyperlink ref="N59" r:id="rId111" display="https://www.worldometers.info/world-population/bahrain-population/" xr:uid="{97F3188D-DC27-4522-B9DB-2BD2274F5BBB}"/>
    <hyperlink ref="B60" r:id="rId112" display="https://www.worldometers.info/coronavirus/country/lebanon/" xr:uid="{C1618E9F-CF86-4FAA-ACB9-306576B14856}"/>
    <hyperlink ref="N60" r:id="rId113" display="https://www.worldometers.info/world-population/lebanon-population/" xr:uid="{E5781F38-FA7B-4CCA-A398-CC7E51962F27}"/>
    <hyperlink ref="B61" r:id="rId114" display="https://www.worldometers.info/coronavirus/country/hungary/" xr:uid="{779E8677-B097-48E0-B948-F54027180213}"/>
    <hyperlink ref="N61" r:id="rId115" display="https://www.worldometers.info/world-population/hungary-population/" xr:uid="{8805B62F-F9E7-4CF5-9EDD-E97679182F51}"/>
    <hyperlink ref="B62" r:id="rId116" display="https://www.worldometers.info/coronavirus/country/moldova/" xr:uid="{40D14E31-0504-45E3-ADBF-20420CC77D76}"/>
    <hyperlink ref="N62" r:id="rId117" display="https://www.worldometers.info/world-population/moldova-population/" xr:uid="{95AD955A-37D1-4959-B633-8FD8BEFBB6B7}"/>
    <hyperlink ref="B63" r:id="rId118" display="https://www.worldometers.info/coronavirus/country/jordan/" xr:uid="{E0AFA866-2178-4B73-A0AE-463C9DE67304}"/>
    <hyperlink ref="N63" r:id="rId119" display="https://www.worldometers.info/world-population/jordan-population/" xr:uid="{388584F2-3BA1-41FE-8D76-D67FE822CF6E}"/>
    <hyperlink ref="B64" r:id="rId120" display="https://www.worldometers.info/coronavirus/country/uzbekistan/" xr:uid="{DCB557DC-7F51-40FB-9843-4D864DB3AADD}"/>
    <hyperlink ref="N64" r:id="rId121" display="https://www.worldometers.info/world-population/uzbekistan-population/" xr:uid="{32EC7F1E-C4C7-4EEC-81AA-41C0537EE46C}"/>
    <hyperlink ref="B65" r:id="rId122" display="https://www.worldometers.info/coronavirus/country/nigeria/" xr:uid="{C1F667CE-B96C-467D-A48D-641B616063EB}"/>
    <hyperlink ref="N65" r:id="rId123" display="https://www.worldometers.info/world-population/nigeria-population/" xr:uid="{D98B7FF5-E713-4A36-A269-9EDE2AC5445D}"/>
    <hyperlink ref="B66" r:id="rId124" display="https://www.worldometers.info/coronavirus/country/paraguay/" xr:uid="{2B143235-CB3D-4D60-B092-9D88764D032A}"/>
    <hyperlink ref="N66" r:id="rId125" display="https://www.worldometers.info/world-population/paraguay-population/" xr:uid="{2BE1E27A-46B4-49F7-B61C-91D4046AD4E7}"/>
    <hyperlink ref="B67" r:id="rId126" display="https://www.worldometers.info/coronavirus/country/libya/" xr:uid="{9FD8AF5F-CF5A-4EEE-8BAD-1A320BE359FB}"/>
    <hyperlink ref="N67" r:id="rId127" display="https://www.worldometers.info/world-population/libya-population/" xr:uid="{CDBC8BD5-C7F7-4864-940B-3A09B5D74328}"/>
    <hyperlink ref="B68" r:id="rId128" display="https://www.worldometers.info/coronavirus/country/ireland/" xr:uid="{708FC598-9B08-43C4-B707-250BE60DD8E2}"/>
    <hyperlink ref="N68" r:id="rId129" display="https://www.worldometers.info/world-population/ireland-population/" xr:uid="{734AFA5D-373C-4F06-879B-F6F3A653ABA0}"/>
    <hyperlink ref="B69" r:id="rId130" display="https://www.worldometers.info/coronavirus/country/tunisia/" xr:uid="{97D76DA6-4A2F-4560-9570-1C78E5F2136C}"/>
    <hyperlink ref="N69" r:id="rId131" display="https://www.worldometers.info/world-population/tunisia-population/" xr:uid="{D6466733-B5DC-42FF-8212-332C35EE77DD}"/>
    <hyperlink ref="B70" r:id="rId132" display="https://www.worldometers.info/coronavirus/country/kyrgyzstan/" xr:uid="{C9807F35-62F5-411D-ACF8-E38FEB729871}"/>
    <hyperlink ref="N70" r:id="rId133" display="https://www.worldometers.info/world-population/kyrgyzstan-population/" xr:uid="{537BB22B-F275-43C2-9ADB-2E7610E8C4B2}"/>
    <hyperlink ref="B71" r:id="rId134" display="https://www.worldometers.info/coronavirus/country/singapore/" xr:uid="{C88D2155-96ED-42C9-AD13-8BC1D6D4E80D}"/>
    <hyperlink ref="N71" r:id="rId135" display="https://www.worldometers.info/world-population/singapore-population/" xr:uid="{64B172E1-395B-4A57-9C3D-44BA7416BEF6}"/>
    <hyperlink ref="B72" r:id="rId136" display="https://www.worldometers.info/coronavirus/country/slovakia/" xr:uid="{8BD6204C-DD17-439C-AE5D-7011A47B8D91}"/>
    <hyperlink ref="N72" r:id="rId137" display="https://www.worldometers.info/world-population/slovakia-population/" xr:uid="{A3941438-D50E-4F4E-9005-A2E110B8DA24}"/>
    <hyperlink ref="B73" r:id="rId138" display="https://www.worldometers.info/coronavirus/country/algeria/" xr:uid="{8F84591E-4E7E-41DF-A858-CA6CCEFDD1FB}"/>
    <hyperlink ref="N73" r:id="rId139" display="https://www.worldometers.info/world-population/algeria-population/" xr:uid="{313EC7DD-F361-47BB-836F-E61A78DA32C9}"/>
    <hyperlink ref="B74" r:id="rId140" display="https://www.worldometers.info/coronavirus/country/azerbaijan/" xr:uid="{BDBBBBF6-302E-471C-8C8D-B2AAEC38AD75}"/>
    <hyperlink ref="N74" r:id="rId141" display="https://www.worldometers.info/world-population/azerbaijan-population/" xr:uid="{C743778B-A4AB-447D-9E5A-50C32CF426ED}"/>
    <hyperlink ref="B75" r:id="rId142" display="https://www.worldometers.info/coronavirus/country/kenya/" xr:uid="{4C09A86E-B178-445F-BCE4-0D81CBE3B944}"/>
    <hyperlink ref="N75" r:id="rId143" display="https://www.worldometers.info/world-population/kenya-population/" xr:uid="{B9ECF649-0148-4AD1-919D-C20CAB71B978}"/>
    <hyperlink ref="B76" r:id="rId144" display="https://www.worldometers.info/coronavirus/country/state-of-palestine/" xr:uid="{B954FB67-2EF1-4272-9D59-DF8733EBE7C7}"/>
    <hyperlink ref="N76" r:id="rId145" display="https://www.worldometers.info/world-population/state-of-palestine-population/" xr:uid="{80F8AE73-47E5-4976-A61D-323C84A293F3}"/>
    <hyperlink ref="B77" r:id="rId146" display="https://www.worldometers.info/coronavirus/country/myanmar/" xr:uid="{3F7ECDEC-C191-465F-A087-9395CB0C4162}"/>
    <hyperlink ref="N77" r:id="rId147" display="https://www.worldometers.info/world-population/myanmar-population/" xr:uid="{CEB23BA4-D6A8-43F1-9A2A-34559C609B40}"/>
    <hyperlink ref="B78" r:id="rId148" display="https://www.worldometers.info/coronavirus/country/bulgaria/" xr:uid="{B2F5B1F5-5E38-47F0-A7A1-8DB90CF903AB}"/>
    <hyperlink ref="N78" r:id="rId149" display="https://www.worldometers.info/world-population/bulgaria-population/" xr:uid="{176A481D-7616-4FF6-8F01-9B01BF1F5574}"/>
    <hyperlink ref="B79" r:id="rId150" display="https://www.worldometers.info/coronavirus/country/croatia/" xr:uid="{25B1B8EC-F1F2-42AD-AE6D-946EB75E3464}"/>
    <hyperlink ref="N79" r:id="rId151" display="https://www.worldometers.info/world-population/croatia-population/" xr:uid="{ECFBB541-4E6B-46D5-A041-F23AC442C958}"/>
    <hyperlink ref="B80" r:id="rId152" display="https://www.worldometers.info/coronavirus/country/bosnia-and-herzegovina/" xr:uid="{7E3A5361-AAC1-450E-B2DB-B1A677615B74}"/>
    <hyperlink ref="N80" r:id="rId153" display="https://www.worldometers.info/world-population/bosnia-and-herzegovina-population/" xr:uid="{C0C08156-FE4A-4626-B07A-BF1C0D1D5458}"/>
    <hyperlink ref="B81" r:id="rId154" display="https://www.worldometers.info/coronavirus/country/ghana/" xr:uid="{074771B8-467B-47C1-BEFB-66B90449115F}"/>
    <hyperlink ref="N81" r:id="rId155" display="https://www.worldometers.info/world-population/ghana-population/" xr:uid="{66E53AF7-6AEF-46F9-BCAC-8628C8F0A2D0}"/>
    <hyperlink ref="B82" r:id="rId156" display="https://www.worldometers.info/coronavirus/country/denmark/" xr:uid="{A124BBC6-6CBA-4C28-A14A-150DBAC40999}"/>
    <hyperlink ref="N82" r:id="rId157" display="https://www.worldometers.info/world-population/denmark-population/" xr:uid="{1FD96D9C-6DD2-49E4-AAAE-4DCAAECDD972}"/>
    <hyperlink ref="B83" r:id="rId158" display="https://www.worldometers.info/coronavirus/country/serbia/" xr:uid="{6E6D9A95-0810-4567-8738-E9D6923EBA1D}"/>
    <hyperlink ref="N83" r:id="rId159" display="https://www.worldometers.info/world-population/serbia-population/" xr:uid="{E4EE1910-F755-40CE-8F41-66464A083BED}"/>
    <hyperlink ref="B84" r:id="rId160" display="https://www.worldometers.info/coronavirus/country/afghanistan/" xr:uid="{E2913BE1-F34B-4807-8596-A793543634A6}"/>
    <hyperlink ref="N84" r:id="rId161" display="https://www.worldometers.info/world-population/afghanistan-population/" xr:uid="{414D6CE1-47A2-4379-862B-88DD8FF726F2}"/>
    <hyperlink ref="B85" r:id="rId162" display="https://www.worldometers.info/coronavirus/country/georgia/" xr:uid="{F00B9C48-2D9D-48D0-A068-8EDD80BE7B35}"/>
    <hyperlink ref="N85" r:id="rId163" display="https://www.worldometers.info/world-population/georgia-population/" xr:uid="{A5174D6B-45E4-4E5C-A9BE-03AADC6CE969}"/>
    <hyperlink ref="B86" r:id="rId164" display="https://www.worldometers.info/coronavirus/country/greece/" xr:uid="{7E926B89-F19D-4590-B6A7-7F0F36A3F445}"/>
    <hyperlink ref="N86" r:id="rId165" display="https://www.worldometers.info/world-population/greece-population/" xr:uid="{2E1C97EB-42FA-4AF6-A0D1-8EC63800FCB0}"/>
    <hyperlink ref="B87" r:id="rId166" display="https://www.worldometers.info/coronavirus/country/slovenia/" xr:uid="{FE6000C8-CC8A-483D-AE2A-6840195E6F60}"/>
    <hyperlink ref="N87" r:id="rId167" display="https://www.worldometers.info/world-population/slovenia-population/" xr:uid="{E39D734F-C40C-4E8D-82C8-BAA69C2FEC37}"/>
    <hyperlink ref="B88" r:id="rId168" display="https://www.worldometers.info/coronavirus/country/el-salvador/" xr:uid="{4916B05C-DEB7-4960-AC6F-99C225D58327}"/>
    <hyperlink ref="N88" r:id="rId169" display="https://www.worldometers.info/world-population/el-salvador-population/" xr:uid="{B14BCD87-0532-4688-A979-2C882AE91CF3}"/>
    <hyperlink ref="B89" r:id="rId170" display="https://www.worldometers.info/coronavirus/country/malaysia/" xr:uid="{110B29FD-7F03-4CA7-8093-6AA9329C9DEF}"/>
    <hyperlink ref="N89" r:id="rId171" display="https://www.worldometers.info/world-population/malaysia-population/" xr:uid="{8CDB0159-1C9A-42AB-B3BE-060427B7F4B9}"/>
    <hyperlink ref="B90" r:id="rId172" display="https://www.worldometers.info/coronavirus/country/macedonia/" xr:uid="{3B50F607-08AB-4B99-801A-F1723EBADEEF}"/>
    <hyperlink ref="N90" r:id="rId173" display="https://www.worldometers.info/world-population/macedonia-population/" xr:uid="{4D406FEF-4D5E-47F8-B2BA-427439C18C6D}"/>
    <hyperlink ref="B91" r:id="rId174" display="https://www.worldometers.info/coronavirus/country/australia/" xr:uid="{1814317B-85C3-4AE6-91E6-E9707C0ED626}"/>
    <hyperlink ref="N91" r:id="rId175" display="https://www.worldometers.info/world-population/australia-population/" xr:uid="{DE1C8B6D-3B94-4B67-94F6-43A1431219E3}"/>
    <hyperlink ref="B92" r:id="rId176" display="https://www.worldometers.info/coronavirus/country/south-korea/" xr:uid="{56689A7C-1847-4E46-83D5-8579ECAB8DF7}"/>
    <hyperlink ref="N92" r:id="rId177" display="https://www.worldometers.info/world-population/south-korea-population/" xr:uid="{43F6AE0C-3B87-43EE-9B3C-3BF5B1C5512B}"/>
    <hyperlink ref="B93" r:id="rId178" display="https://www.worldometers.info/coronavirus/country/cameroon/" xr:uid="{788C40D5-1B96-41C7-9346-F3F598162759}"/>
    <hyperlink ref="N93" r:id="rId179" display="https://www.worldometers.info/world-population/cameroon-population/" xr:uid="{42617DCF-FBDE-4ACC-A909-DB9C4FFB1E38}"/>
    <hyperlink ref="B94" r:id="rId180" display="https://www.worldometers.info/coronavirus/country/cote-d-ivoire/" xr:uid="{2C619FBE-41D3-4836-915A-B34E62212F0E}"/>
    <hyperlink ref="N94" r:id="rId181" display="https://www.worldometers.info/world-population/cote-d-ivoire-population/" xr:uid="{03CA272C-AE95-4B06-8517-71EB14251B50}"/>
    <hyperlink ref="B95" r:id="rId182" display="https://www.worldometers.info/coronavirus/country/albania/" xr:uid="{1FB18D20-09F2-4D83-9921-5321F12074C8}"/>
    <hyperlink ref="N95" r:id="rId183" display="https://www.worldometers.info/world-population/albania-population/" xr:uid="{C263430A-DE9F-41B6-AF3D-249D7A4A1505}"/>
    <hyperlink ref="B96" r:id="rId184" display="https://www.worldometers.info/coronavirus/country/norway/" xr:uid="{D8A7EB3C-8BAD-4CC9-A3D6-B91D21C87AEA}"/>
    <hyperlink ref="N96" r:id="rId185" display="https://www.worldometers.info/world-population/norway-population/" xr:uid="{F13C705A-B699-4064-A4FF-8521C94B6795}"/>
    <hyperlink ref="B97" r:id="rId186" display="https://www.worldometers.info/coronavirus/country/montenegro/" xr:uid="{93154145-5EB9-422B-B759-8C36D54970F3}"/>
    <hyperlink ref="N97" r:id="rId187" display="https://www.worldometers.info/world-population/montenegro-population/" xr:uid="{47B0B6C9-1431-4CB7-9769-2733FB6861A9}"/>
    <hyperlink ref="B98" r:id="rId188" display="https://www.worldometers.info/coronavirus/country/luxembourg/" xr:uid="{17CEB72B-29C6-4ED0-B983-67EE5887AEF1}"/>
    <hyperlink ref="N98" r:id="rId189" display="https://www.worldometers.info/world-population/luxembourg-population/" xr:uid="{6F826CA0-39CD-4F37-9228-0DC68EAB95A4}"/>
    <hyperlink ref="B99" r:id="rId190" display="https://www.worldometers.info/coronavirus/country/madagascar/" xr:uid="{62BD28BC-3533-4537-AE36-F32AD93151FC}"/>
    <hyperlink ref="N99" r:id="rId191" display="https://www.worldometers.info/world-population/madagascar-population/" xr:uid="{8FEE0B48-8CFD-4559-AE33-0163810ED5FF}"/>
    <hyperlink ref="B100" r:id="rId192" display="https://www.worldometers.info/coronavirus/country/zambia/" xr:uid="{2D478086-5A31-4D03-B02D-C385EFFDBACB}"/>
    <hyperlink ref="N100" r:id="rId193" display="https://www.worldometers.info/world-population/zambia-population/" xr:uid="{FA4386C5-A19A-4248-96C8-EED1A42E95E6}"/>
    <hyperlink ref="B101" r:id="rId194" display="https://www.worldometers.info/coronavirus/country/finland/" xr:uid="{FA645BBA-B306-478B-A3E3-1D9B70A7461E}"/>
    <hyperlink ref="N101" r:id="rId195" display="https://www.worldometers.info/world-population/finland-population/" xr:uid="{4A6664FD-E70D-4050-BA9C-8AD2E3E4E8B5}"/>
    <hyperlink ref="B102" r:id="rId196" display="https://www.worldometers.info/coronavirus/country/senegal/" xr:uid="{95EC5545-A68B-4509-A8EE-3780B61F2C9A}"/>
    <hyperlink ref="N102" r:id="rId197" display="https://www.worldometers.info/world-population/senegal-population/" xr:uid="{CE66E636-9A67-40B0-9FE0-CBFD8F657350}"/>
    <hyperlink ref="B103" r:id="rId198" display="https://www.worldometers.info/coronavirus/country/lithuania/" xr:uid="{0EAAAF33-9BF8-4DB3-80C0-A8B78CC2E9AE}"/>
    <hyperlink ref="N103" r:id="rId199" display="https://www.worldometers.info/world-population/lithuania-population/" xr:uid="{B00D4590-5FB3-411A-B731-DB6F840C8CBE}"/>
    <hyperlink ref="B104" r:id="rId200" display="https://www.worldometers.info/coronavirus/country/sudan/" xr:uid="{2F7E7E82-AD3F-4369-B5B6-DC72580C64D8}"/>
    <hyperlink ref="N104" r:id="rId201" display="https://www.worldometers.info/world-population/sudan-population/" xr:uid="{56AF5425-A5D9-4516-9D50-24F1FE7F054B}"/>
    <hyperlink ref="B105" r:id="rId202" display="https://www.worldometers.info/coronavirus/country/namibia/" xr:uid="{B8A95FB2-A954-4AF1-8D2F-837F606CDC4E}"/>
    <hyperlink ref="N105" r:id="rId203" display="https://www.worldometers.info/world-population/namibia-population/" xr:uid="{8AB03B25-C96A-4AE2-8F9D-289C0FB64F79}"/>
    <hyperlink ref="B106" r:id="rId204" display="https://www.worldometers.info/coronavirus/country/mozambique/" xr:uid="{AA08FB2F-C412-4853-909B-ECFA6C507707}"/>
    <hyperlink ref="N106" r:id="rId205" display="https://www.worldometers.info/world-population/mozambique-population/" xr:uid="{928D6F62-14E4-4294-9CE2-A009333B752A}"/>
    <hyperlink ref="B107" r:id="rId206" display="https://www.worldometers.info/coronavirus/country/uganda/" xr:uid="{22928F93-736F-43A8-A42F-77EA503D7213}"/>
    <hyperlink ref="N107" r:id="rId207" display="https://www.worldometers.info/world-population/uganda-population/" xr:uid="{6F6C4DE9-F9B7-4670-85EB-46FC68123CC1}"/>
    <hyperlink ref="B108" r:id="rId208" display="https://www.worldometers.info/coronavirus/country/guinea/" xr:uid="{A76C7E2B-8B96-48AF-A49A-0EC200188A38}"/>
    <hyperlink ref="N108" r:id="rId209" display="https://www.worldometers.info/world-population/guinea-population/" xr:uid="{2898145A-4F18-4B13-AA96-9F4867175835}"/>
    <hyperlink ref="B109" r:id="rId210" display="https://www.worldometers.info/coronavirus/country/maldives/" xr:uid="{051D0343-8E45-41D4-A14C-6F612DE84B4B}"/>
    <hyperlink ref="N109" r:id="rId211" display="https://www.worldometers.info/world-population/maldives-population/" xr:uid="{52D9CCC5-1E37-4C83-9121-D639792A2907}"/>
    <hyperlink ref="B110" r:id="rId212" display="https://www.worldometers.info/coronavirus/country/democratic-republic-of-the-congo/" xr:uid="{A1F34644-29F4-4B5B-937A-90C8B62CC446}"/>
    <hyperlink ref="N110" r:id="rId213" display="https://www.worldometers.info/world-population/democratic-republic-of-the-congo-population/" xr:uid="{EDB59282-827C-4B9A-8D14-FD3D270D548E}"/>
    <hyperlink ref="B111" r:id="rId214" display="https://www.worldometers.info/coronavirus/country/tajikistan/" xr:uid="{4D075E9B-6472-4BAE-8B5B-234D71DC1A73}"/>
    <hyperlink ref="N111" r:id="rId215" display="https://www.worldometers.info/world-population/tajikistan-population/" xr:uid="{C40927DD-B731-4CAE-AC67-08878BCE5245}"/>
    <hyperlink ref="B112" r:id="rId216" display="https://www.worldometers.info/coronavirus/country/angola/" xr:uid="{C88F0315-FCFF-483F-9038-46C99161D6FE}"/>
    <hyperlink ref="N112" r:id="rId217" display="https://www.worldometers.info/world-population/angola-population/" xr:uid="{A5FC62EC-016F-4FFB-BC1D-F9111E53108A}"/>
    <hyperlink ref="B113" r:id="rId218" display="https://www.worldometers.info/coronavirus/country/french-guiana/" xr:uid="{C7FFED76-147A-4FE4-988E-FD70EB4242DF}"/>
    <hyperlink ref="N113" r:id="rId219" display="https://www.worldometers.info/world-population/french-guiana-population/" xr:uid="{2629EB15-CD21-4C90-982E-CE37351C1F00}"/>
    <hyperlink ref="B114" r:id="rId220" display="https://www.worldometers.info/coronavirus/country/sri-lanka/" xr:uid="{39713299-80EB-412E-905A-75C205272FA7}"/>
    <hyperlink ref="N114" r:id="rId221" display="https://www.worldometers.info/world-population/sri-lanka-population/" xr:uid="{BDF8A314-0134-4312-AEDE-4D169BA71007}"/>
    <hyperlink ref="B115" r:id="rId222" display="https://www.worldometers.info/coronavirus/country/haiti/" xr:uid="{B760EE10-7843-4857-883D-FE3D764BC5A6}"/>
    <hyperlink ref="N115" r:id="rId223" display="https://www.worldometers.info/world-population/haiti-population/" xr:uid="{2B6C1D10-4FF6-4355-9E39-AF38AB718F41}"/>
    <hyperlink ref="B116" r:id="rId224" display="https://www.worldometers.info/coronavirus/country/jamaica/" xr:uid="{85CDFB03-CFD5-4875-AF2C-DA30DB430C0D}"/>
    <hyperlink ref="N116" r:id="rId225" display="https://www.worldometers.info/world-population/jamaica-population/" xr:uid="{DDB686D2-16E6-4BBC-B004-82B9956E1E88}"/>
    <hyperlink ref="B117" r:id="rId226" display="https://www.worldometers.info/coronavirus/country/gabon/" xr:uid="{C1343721-BFA1-4B6F-86D8-5574F37D1735}"/>
    <hyperlink ref="N117" r:id="rId227" display="https://www.worldometers.info/world-population/gabon-population/" xr:uid="{DAC0A48F-773B-422E-A367-7B062DAC20CB}"/>
    <hyperlink ref="B118" r:id="rId228" display="https://www.worldometers.info/coronavirus/country/cabo-verde/" xr:uid="{90E762C4-87B2-4B11-AC35-AC75DC6121C9}"/>
    <hyperlink ref="N118" r:id="rId229" display="https://www.worldometers.info/world-population/cabo-verde-population/" xr:uid="{4B07EF03-9471-4E79-B6D8-EC2C830AC834}"/>
    <hyperlink ref="B119" r:id="rId230" display="https://www.worldometers.info/coronavirus/country/zimbabwe/" xr:uid="{C28C58C7-36F3-492D-A4C1-B0858D6D201A}"/>
    <hyperlink ref="N119" r:id="rId231" display="https://www.worldometers.info/world-population/zimbabwe-population/" xr:uid="{BB476E57-E80D-4771-8D6C-CA7842096B68}"/>
    <hyperlink ref="B120" r:id="rId232" display="https://www.worldometers.info/coronavirus/country/mauritania/" xr:uid="{C6D42F30-558A-4D4C-A5C4-8D928ECA3F30}"/>
    <hyperlink ref="N120" r:id="rId233" display="https://www.worldometers.info/world-population/mauritania-population/" xr:uid="{96BA17DE-0790-4ACB-A41F-F71150061F48}"/>
    <hyperlink ref="B121" r:id="rId234" display="https://www.worldometers.info/coronavirus/country/guadeloupe/" xr:uid="{9B633445-D42B-4898-AE0B-9EB51F1A66A3}"/>
    <hyperlink ref="N121" r:id="rId235" display="https://www.worldometers.info/world-population/guadeloupe-population/" xr:uid="{84F7D11A-43C3-4F4D-9E6D-9858C29BB37F}"/>
    <hyperlink ref="B122" r:id="rId236" display="https://www.worldometers.info/coronavirus/country/french-polynesia/" xr:uid="{CD310B55-B07A-4742-A643-E42821E946C5}"/>
    <hyperlink ref="N122" r:id="rId237" display="https://www.worldometers.info/world-population/french-polynesia-population/" xr:uid="{DB6F8FF4-ED28-44AB-9252-B696C23933DD}"/>
    <hyperlink ref="B123" r:id="rId238" display="https://www.worldometers.info/coronavirus/country/cuba/" xr:uid="{8179D1AA-BCEE-4158-9D9D-5BEE7B20C635}"/>
    <hyperlink ref="N123" r:id="rId239" display="https://www.worldometers.info/world-population/cuba-population/" xr:uid="{2BB83FB5-3751-43D9-9215-7ABCC45C017E}"/>
    <hyperlink ref="B124" r:id="rId240" display="https://www.worldometers.info/coronavirus/country/bahamas/" xr:uid="{AD4A06C6-5235-4E5F-89CA-F33BEAC6F796}"/>
    <hyperlink ref="N124" r:id="rId241" display="https://www.worldometers.info/world-population/bahamas-population/" xr:uid="{A6B3C425-015E-46BF-AD28-15903DB2546C}"/>
    <hyperlink ref="B125" r:id="rId242" display="https://www.worldometers.info/coronavirus/country/botswana/" xr:uid="{3529484B-B601-4CDE-A74C-F7AD16716DE1}"/>
    <hyperlink ref="N125" r:id="rId243" display="https://www.worldometers.info/world-population/botswana-population/" xr:uid="{4C397DD7-9A75-4744-8D03-F537FBD504A7}"/>
    <hyperlink ref="B126" r:id="rId244" display="https://www.worldometers.info/coronavirus/country/malta/" xr:uid="{4BE14B79-E239-4108-AF3E-0455E4D2C4B7}"/>
    <hyperlink ref="N126" r:id="rId245" display="https://www.worldometers.info/world-population/malta-population/" xr:uid="{7E9D1A15-7EE0-4A5B-B5D8-EAA1B3A1FF28}"/>
    <hyperlink ref="B127" r:id="rId246" display="https://www.worldometers.info/coronavirus/country/malawi/" xr:uid="{A48BDBF4-140D-47E1-96E2-8DEA61B76382}"/>
    <hyperlink ref="N127" r:id="rId247" display="https://www.worldometers.info/world-population/malawi-population/" xr:uid="{B71C6F61-50C1-4AE0-BDCC-0A167B3385FD}"/>
    <hyperlink ref="B128" r:id="rId248" display="https://www.worldometers.info/coronavirus/country/swaziland/" xr:uid="{FFABACA7-6065-4616-BF21-EC196962056A}"/>
    <hyperlink ref="N128" r:id="rId249" display="https://www.worldometers.info/world-population/swaziland-population/" xr:uid="{A1043C81-5EB0-477A-9536-A229684ADEE6}"/>
    <hyperlink ref="B129" r:id="rId250" display="https://www.worldometers.info/coronavirus/country/latvia/" xr:uid="{1EE024B4-83CB-47B2-835B-3DB979CABD02}"/>
    <hyperlink ref="N129" r:id="rId251" display="https://www.worldometers.info/world-population/latvia-population/" xr:uid="{E8CB3B97-B644-42EF-B46B-50150C944B51}"/>
    <hyperlink ref="B130" r:id="rId252" display="https://www.worldometers.info/coronavirus/country/syria/" xr:uid="{06389B8C-56CB-4D93-8399-49B743C1B204}"/>
    <hyperlink ref="N130" r:id="rId253" display="https://www.worldometers.info/world-population/syria-population/" xr:uid="{521B0003-A1B4-41D0-860A-8E9EB21B23CD}"/>
    <hyperlink ref="B131" r:id="rId254" display="https://www.worldometers.info/coronavirus/country/trinidad-and-tobago/" xr:uid="{D0CB337F-9CE4-4094-97D0-720984CB79B9}"/>
    <hyperlink ref="N131" r:id="rId255" display="https://www.worldometers.info/world-population/trinidad-and-tobago-population/" xr:uid="{023A45B8-8C9B-4AE9-8EB6-C2BA5E0C6B2B}"/>
    <hyperlink ref="B132" r:id="rId256" display="https://www.worldometers.info/coronavirus/country/reunion/" xr:uid="{35B16D5F-E233-4E7D-BB79-5ED310809072}"/>
    <hyperlink ref="N132" r:id="rId257" display="https://www.worldometers.info/world-population/reunion-population/" xr:uid="{9C883634-8891-4528-BAF0-9AF027E0C93A}"/>
    <hyperlink ref="B133" r:id="rId258" display="https://www.worldometers.info/coronavirus/country/djibouti/" xr:uid="{A1B4855F-E35C-4CB7-85C1-3A4D609F350F}"/>
    <hyperlink ref="N133" r:id="rId259" display="https://www.worldometers.info/world-population/djibouti-population/" xr:uid="{872DD7A3-0A18-4C9B-A730-B46F0CAE8422}"/>
    <hyperlink ref="B134" r:id="rId260" display="https://www.worldometers.info/coronavirus/country/nicaragua/" xr:uid="{21513682-CAAF-4CA3-8F47-6EC4AF001F72}"/>
    <hyperlink ref="N134" r:id="rId261" display="https://www.worldometers.info/world-population/nicaragua-population/" xr:uid="{1ADF9AD3-637B-4ED8-954B-B45DAD5160B5}"/>
    <hyperlink ref="B135" r:id="rId262" display="https://www.worldometers.info/coronavirus/country/china-hong-kong-sar/" xr:uid="{85A64BC1-CF16-4AFB-9F83-2B5E96FCFBDE}"/>
    <hyperlink ref="N135" r:id="rId263" display="https://www.worldometers.info/world-population/china-hong-kong-sar-population/" xr:uid="{F25B0AF3-1366-4D19-88B2-A627D0C31EC5}"/>
    <hyperlink ref="B136" r:id="rId264" display="https://www.worldometers.info/coronavirus/country/congo/" xr:uid="{210C7878-091D-44AB-9E5F-88D6774CC392}"/>
    <hyperlink ref="N136" r:id="rId265" display="https://www.worldometers.info/world-population/congo-population/" xr:uid="{913226C8-6662-427F-A553-68EE3BBC2F6F}"/>
    <hyperlink ref="B137" r:id="rId266" display="https://www.worldometers.info/coronavirus/country/suriname/" xr:uid="{EA451E6A-E0BA-450D-86A3-61607FAF7366}"/>
    <hyperlink ref="N137" r:id="rId267" display="https://www.worldometers.info/world-population/suriname-population/" xr:uid="{7B488BCA-2DEE-4FFA-94B9-51CA4008FC5F}"/>
    <hyperlink ref="B138" r:id="rId268" display="https://www.worldometers.info/coronavirus/country/rwanda/" xr:uid="{F08A7409-4C1F-462A-900D-A44DC725938D}"/>
    <hyperlink ref="N138" r:id="rId269" display="https://www.worldometers.info/world-population/rwanda-population/" xr:uid="{EBF24F02-5F94-4A54-AD9D-27812B5E43E2}"/>
    <hyperlink ref="B139" r:id="rId270" display="https://www.worldometers.info/coronavirus/country/equatorial-guinea/" xr:uid="{5C354294-ADBF-45B0-9ADA-98246679530B}"/>
    <hyperlink ref="N139" r:id="rId271" display="https://www.worldometers.info/world-population/equatorial-guinea-population/" xr:uid="{D9ED4E61-4C60-4406-9180-41258106B9C2}"/>
    <hyperlink ref="B140" r:id="rId272" display="https://www.worldometers.info/coronavirus/country/estonia/" xr:uid="{B68C4863-765E-4155-AE14-754C8009048D}"/>
    <hyperlink ref="N140" r:id="rId273" display="https://www.worldometers.info/world-population/estonia-population/" xr:uid="{DC66C9E9-3C4C-4936-9D22-14E5F2484162}"/>
    <hyperlink ref="B141" r:id="rId274" display="https://www.worldometers.info/coronavirus/country/central-african-republic/" xr:uid="{C0DEAEDF-A65A-4D25-A917-350D72FF059E}"/>
    <hyperlink ref="N141" r:id="rId275" display="https://www.worldometers.info/world-population/central-african-republic-population/" xr:uid="{87AA5959-CDFF-46F3-BCBF-059AE15772F5}"/>
    <hyperlink ref="B142" r:id="rId276" display="https://www.worldometers.info/coronavirus/country/iceland/" xr:uid="{F92A6A7A-19AB-46A5-A9E8-CDC345AA6F6F}"/>
    <hyperlink ref="N142" r:id="rId277" display="https://www.worldometers.info/world-population/iceland-population/" xr:uid="{C8C9A975-A185-490B-977A-6F1CB65B2030}"/>
    <hyperlink ref="B143" r:id="rId278" display="https://www.worldometers.info/coronavirus/country/andorra/" xr:uid="{C3503421-C032-44A2-A55D-4FCDB3EFC0F3}"/>
    <hyperlink ref="N143" r:id="rId279" display="https://www.worldometers.info/world-population/andorra-population/" xr:uid="{C85189DE-C171-4D8B-9378-EDCDCB735504}"/>
    <hyperlink ref="B144" r:id="rId280" display="https://www.worldometers.info/coronavirus/country/aruba/" xr:uid="{69DE2936-B59A-40A0-808E-E28A2B61FDEA}"/>
    <hyperlink ref="N144" r:id="rId281" display="https://www.worldometers.info/world-population/aruba-population/" xr:uid="{020F6441-7610-4BB8-9444-F102EBF23334}"/>
    <hyperlink ref="B145" r:id="rId282" display="https://www.worldometers.info/coronavirus/country/mayotte/" xr:uid="{BB7501B2-03B2-4A79-B82F-8F487475E925}"/>
    <hyperlink ref="N145" r:id="rId283" display="https://www.worldometers.info/world-population/mayotte-population/" xr:uid="{5C6B117C-1B70-4DFF-A13B-58138D30A0F3}"/>
    <hyperlink ref="B146" r:id="rId284" display="https://www.worldometers.info/coronavirus/country/cyprus/" xr:uid="{C6378737-EFDE-4A46-B3CD-56F86D31D454}"/>
    <hyperlink ref="N146" r:id="rId285" display="https://www.worldometers.info/world-population/cyprus-population/" xr:uid="{86ABB9B3-5778-417A-8126-BC9FC565C4EB}"/>
    <hyperlink ref="B147" r:id="rId286" display="https://www.worldometers.info/coronavirus/country/guyana/" xr:uid="{AE8D56BD-3167-49F7-86F4-852553942C4E}"/>
    <hyperlink ref="N147" r:id="rId287" display="https://www.worldometers.info/world-population/guyana-population/" xr:uid="{225CF259-B789-491A-8F81-2E1366C60148}"/>
    <hyperlink ref="B148" r:id="rId288" display="https://www.worldometers.info/coronavirus/country/somalia/" xr:uid="{1B08F2AD-4D9A-4D5E-9604-786529ED73E9}"/>
    <hyperlink ref="N148" r:id="rId289" display="https://www.worldometers.info/world-population/somalia-population/" xr:uid="{BAB537C9-0EBA-43E2-A545-0C830E5A5870}"/>
    <hyperlink ref="B149" r:id="rId290" display="https://www.worldometers.info/coronavirus/country/thailand/" xr:uid="{87BC097C-09CE-44F9-8036-F098CD420E07}"/>
    <hyperlink ref="N149" r:id="rId291" display="https://www.worldometers.info/world-population/thailand-population/" xr:uid="{1EBC37F1-1671-4594-9F0D-822A750DA6B1}"/>
    <hyperlink ref="B150" r:id="rId292" display="https://www.worldometers.info/coronavirus/country/gambia/" xr:uid="{DA548EDE-D64F-46E4-9FB8-485BEE24F421}"/>
    <hyperlink ref="N150" r:id="rId293" display="https://www.worldometers.info/world-population/gambia-population/" xr:uid="{5184D435-6AFC-4596-A6D4-1E41B6C36767}"/>
    <hyperlink ref="B151" r:id="rId294" display="https://www.worldometers.info/coronavirus/country/martinique/" xr:uid="{7276682A-9951-4DC5-91F7-7D6BB7895A72}"/>
    <hyperlink ref="N151" r:id="rId295" display="https://www.worldometers.info/world-population/martinique-population/" xr:uid="{2E88C15A-0A11-4CA2-8522-6E65D706CE01}"/>
    <hyperlink ref="B152" r:id="rId296" display="https://www.worldometers.info/coronavirus/country/mali/" xr:uid="{B23FE382-B1E1-44F7-B672-2F222D9B48F4}"/>
    <hyperlink ref="N152" r:id="rId297" display="https://www.worldometers.info/world-population/mali-population/" xr:uid="{33414200-8B5F-4B2D-ADC3-DB79909948F3}"/>
    <hyperlink ref="B153" r:id="rId298" display="https://www.worldometers.info/coronavirus/country/belize/" xr:uid="{61AC6B63-19CC-48C9-9810-3F2C7DB2A005}"/>
    <hyperlink ref="N153" r:id="rId299" display="https://www.worldometers.info/world-population/belize-population/" xr:uid="{D1A9CAEA-BF29-49C1-B666-0C7F01BC5620}"/>
    <hyperlink ref="B154" r:id="rId300" display="https://www.worldometers.info/coronavirus/country/uruguay/" xr:uid="{FBFEDF7A-D845-453A-AD5C-2DB2AFA401D4}"/>
    <hyperlink ref="N154" r:id="rId301" display="https://www.worldometers.info/world-population/uruguay-population/" xr:uid="{056FB365-3062-4B22-89C1-7BED90B48244}"/>
    <hyperlink ref="B155" r:id="rId302" display="https://www.worldometers.info/coronavirus/country/south-sudan/" xr:uid="{906DD827-2E69-48E1-B9BB-FCE0858D6BE9}"/>
    <hyperlink ref="N155" r:id="rId303" display="https://www.worldometers.info/world-population/south-sudan-population/" xr:uid="{897ABD1C-338A-4CA1-843F-3C5D08AC1C39}"/>
    <hyperlink ref="B156" r:id="rId304" display="https://www.worldometers.info/coronavirus/country/benin/" xr:uid="{621B80F1-65EC-4002-B2D1-60A114F22836}"/>
    <hyperlink ref="N156" r:id="rId305" display="https://www.worldometers.info/world-population/benin-population/" xr:uid="{12F529F8-EECC-44C2-8F22-3C7AEFF04A9D}"/>
    <hyperlink ref="B157" r:id="rId306" display="https://www.worldometers.info/coronavirus/country/burkina-faso/" xr:uid="{74C3374D-75E6-4F7B-9860-47E2DF51653C}"/>
    <hyperlink ref="N157" r:id="rId307" display="https://www.worldometers.info/world-population/burkina-faso-population/" xr:uid="{F9B7F243-5218-4960-BFE5-CBC7230D5B4A}"/>
    <hyperlink ref="B158" r:id="rId308" display="https://www.worldometers.info/coronavirus/country/guinea-bissau/" xr:uid="{E7225E5A-6906-4E6A-AC4B-1F53ED1F4E44}"/>
    <hyperlink ref="N158" r:id="rId309" display="https://www.worldometers.info/world-population/guinea-bissau-population/" xr:uid="{D798D089-CB60-4611-A42D-C74B750161C0}"/>
    <hyperlink ref="B159" r:id="rId310" display="https://www.worldometers.info/coronavirus/country/sierra-leone/" xr:uid="{8955E9A1-AA20-4C39-AD8F-35567439C0A2}"/>
    <hyperlink ref="N159" r:id="rId311" display="https://www.worldometers.info/world-population/sierra-leone-population/" xr:uid="{B1E393B1-2BAD-41DF-B933-D51DAC355F88}"/>
    <hyperlink ref="B160" r:id="rId312" display="https://www.worldometers.info/coronavirus/country/togo/" xr:uid="{B546FED2-C91C-4270-856B-47877A677722}"/>
    <hyperlink ref="N160" r:id="rId313" display="https://www.worldometers.info/world-population/togo-population/" xr:uid="{A8E88480-85EA-47C9-A1E7-3C76A4447AC7}"/>
    <hyperlink ref="B161" r:id="rId314" display="https://www.worldometers.info/coronavirus/country/yemen/" xr:uid="{FD1CBAE5-4A86-409A-9A49-B4198953DEC2}"/>
    <hyperlink ref="N161" r:id="rId315" display="https://www.worldometers.info/world-population/yemen-population/" xr:uid="{814B47BE-76C1-4779-9E88-319B797F5964}"/>
    <hyperlink ref="B162" r:id="rId316" display="https://www.worldometers.info/coronavirus/country/new-zealand/" xr:uid="{1093EC32-638D-4CCB-83F5-2BF4BAE94966}"/>
    <hyperlink ref="B163" r:id="rId317" display="https://www.worldometers.info/coronavirus/country/lesotho/" xr:uid="{30D56B82-0F6B-4350-B2CF-515DB32022D4}"/>
    <hyperlink ref="N163" r:id="rId318" display="https://www.worldometers.info/world-population/lesotho-population/" xr:uid="{0F87B163-6EA7-42DE-803D-4428445AE414}"/>
    <hyperlink ref="B164" r:id="rId319" display="https://www.worldometers.info/coronavirus/country/chad/" xr:uid="{FC2551F8-9C97-4C0D-8A56-AB0DC6E7B22F}"/>
    <hyperlink ref="N164" r:id="rId320" display="https://www.worldometers.info/world-population/chad-population/" xr:uid="{E1C15270-5327-44DD-A304-AC18545FA8BF}"/>
    <hyperlink ref="B165" r:id="rId321" display="https://www.worldometers.info/coronavirus/country/liberia/" xr:uid="{24A57A1C-2E2A-43F3-90B8-81AC5D5155AA}"/>
    <hyperlink ref="N165" r:id="rId322" display="https://www.worldometers.info/world-population/liberia-population/" xr:uid="{A87E1DFF-2744-4BB1-A094-68C6EB465DAD}"/>
    <hyperlink ref="B166" r:id="rId323" display="https://www.worldometers.info/coronavirus/country/niger/" xr:uid="{BC1F6203-18B8-4919-BA1E-74D8161CBEFA}"/>
    <hyperlink ref="N166" r:id="rId324" display="https://www.worldometers.info/world-population/niger-population/" xr:uid="{1B2CA061-FF0A-4840-8417-5E338A20FCF6}"/>
    <hyperlink ref="B167" r:id="rId325" display="https://www.worldometers.info/coronavirus/country/viet-nam/" xr:uid="{DF0D3C60-BD84-4B7A-9FC7-9AA1178DC149}"/>
    <hyperlink ref="N167" r:id="rId326" display="https://www.worldometers.info/world-population/viet-nam-population/" xr:uid="{E026C1FA-D017-4B6C-8E3B-CF61FAD2E924}"/>
    <hyperlink ref="B168" r:id="rId327" display="https://www.worldometers.info/coronavirus/country/curacao/" xr:uid="{7530E64C-F432-42F6-9F5E-F844CC1B315B}"/>
    <hyperlink ref="N168" r:id="rId328" display="https://www.worldometers.info/world-population/curacao-population/" xr:uid="{93232A93-D779-454C-9C5B-8A07054620E3}"/>
    <hyperlink ref="B169" r:id="rId329" display="https://www.worldometers.info/coronavirus/country/sao-tome-and-principe/" xr:uid="{35923066-A4DE-4585-9302-F997F4AD9B2B}"/>
    <hyperlink ref="N169" r:id="rId330" display="https://www.worldometers.info/world-population/sao-tome-and-principe-population/" xr:uid="{26ADC39C-359E-4310-A97B-63DF28C8966C}"/>
    <hyperlink ref="B170" r:id="rId331" display="https://www.worldometers.info/coronavirus/country/san-marino/" xr:uid="{74D4B80A-398D-4716-89EF-C85E8683928D}"/>
    <hyperlink ref="N170" r:id="rId332" display="https://www.worldometers.info/world-population/san-marino-population/" xr:uid="{81A283B9-12DB-4214-BF43-A30F1207BF8C}"/>
    <hyperlink ref="B171" r:id="rId333" display="https://www.worldometers.info/coronavirus/country/channel-islands/" xr:uid="{DC4F519C-D943-4769-A9EB-CAF12DA06DBE}"/>
    <hyperlink ref="N171" r:id="rId334" display="https://www.worldometers.info/world-population/channel-islands-population/" xr:uid="{232FBD6A-812E-42EF-AA33-C601D5A2604F}"/>
    <hyperlink ref="B172" r:id="rId335" display="https://www.worldometers.info/coronavirus/country/sint-maarten/" xr:uid="{CBE57707-6BAB-45CB-AB5C-AAD1FBEB5BF5}"/>
    <hyperlink ref="N172" r:id="rId336" display="https://www.worldometers.info/world-population/sint-maarten-population/" xr:uid="{354ECC7E-A2D5-4F45-AA80-03D267C7418A}"/>
    <hyperlink ref="B174" r:id="rId337" display="https://www.worldometers.info/coronavirus/country/turks-and-caicos-islands/" xr:uid="{21143A26-840E-4A20-ADDF-08C32D76898B}"/>
    <hyperlink ref="N174" r:id="rId338" display="https://www.worldometers.info/world-population/turks-and-caicos-islands-population/" xr:uid="{8C532580-3A31-4C8F-B00F-972FE260F003}"/>
    <hyperlink ref="B175" r:id="rId339" display="https://www.worldometers.info/coronavirus/country/gibraltar/" xr:uid="{15C11C70-21E6-4B96-8D28-8B3004E8CC72}"/>
    <hyperlink ref="N175" r:id="rId340" display="https://www.worldometers.info/world-population/gibraltar-population/" xr:uid="{96CB9A03-1CF4-4760-8549-481DE2248654}"/>
    <hyperlink ref="B176" r:id="rId341" display="https://www.worldometers.info/coronavirus/country/papua-new-guinea/" xr:uid="{9A4711B6-A419-4609-B190-EC9BCB6217DD}"/>
    <hyperlink ref="N176" r:id="rId342" display="https://www.worldometers.info/world-population/papua-new-guinea-population/" xr:uid="{8121985B-E2F2-4815-A65D-45E590D16A2F}"/>
    <hyperlink ref="B177" r:id="rId343" display="https://www.worldometers.info/coronavirus/country/burundi/" xr:uid="{BED47AD8-261D-4801-9281-E24C56D5D309}"/>
    <hyperlink ref="N177" r:id="rId344" display="https://www.worldometers.info/world-population/burundi-population/" xr:uid="{D091C28E-3B29-4A5D-B649-07AA1B45CAB2}"/>
    <hyperlink ref="B178" r:id="rId345" display="https://www.worldometers.info/coronavirus/country/saint-martin/" xr:uid="{9FAEF51F-A1A3-4598-8E44-F00FB337391B}"/>
    <hyperlink ref="N178" r:id="rId346" display="https://www.worldometers.info/world-population/saint-martin-population/" xr:uid="{B7B698C1-3F28-4E04-A684-57C9934FC3E2}"/>
    <hyperlink ref="B179" r:id="rId347" display="https://www.worldometers.info/coronavirus/country/taiwan/" xr:uid="{18FA015A-C320-4B92-BD13-56A835AA7634}"/>
    <hyperlink ref="N179" r:id="rId348" display="https://www.worldometers.info/world-population/taiwan-population/" xr:uid="{B8425603-AF2E-4ABC-86A1-06581B190ED3}"/>
    <hyperlink ref="B180" r:id="rId349" display="https://www.worldometers.info/coronavirus/country/comoros/" xr:uid="{43CB814D-087B-4D47-A484-A03217F6A246}"/>
    <hyperlink ref="N180" r:id="rId350" display="https://www.worldometers.info/world-population/comoros-population/" xr:uid="{A7A7272B-8568-4DAE-8BE1-6032C34BA3B3}"/>
    <hyperlink ref="B181" r:id="rId351" display="https://www.worldometers.info/coronavirus/country/liechtenstein/" xr:uid="{E8BAF1F4-9BCF-4D11-A2B6-A2D5581952CF}"/>
    <hyperlink ref="N181" r:id="rId352" display="https://www.worldometers.info/world-population/liechtenstein-population/" xr:uid="{9AA9CBA6-89E1-4228-BC7A-5F586DCFA3F0}"/>
    <hyperlink ref="B182" r:id="rId353" display="https://www.worldometers.info/coronavirus/country/tanzania/" xr:uid="{F14DF26C-94D7-4523-8571-588D0ED6EF13}"/>
    <hyperlink ref="N182" r:id="rId354" display="https://www.worldometers.info/world-population/tanzania-population/" xr:uid="{DD664E32-1DF3-454B-9CB2-1DC90490B9E1}"/>
    <hyperlink ref="B183" r:id="rId355" display="https://www.worldometers.info/coronavirus/country/faeroe-islands/" xr:uid="{318518FC-35FD-43CA-8EEF-BE4CBDCF4DFC}"/>
    <hyperlink ref="N183" r:id="rId356" display="https://www.worldometers.info/world-population/faeroe-islands-population/" xr:uid="{3E7DCB64-3B06-4358-BC7C-2AC218C48F46}"/>
    <hyperlink ref="B184" r:id="rId357" display="https://www.worldometers.info/coronavirus/country/eritrea/" xr:uid="{33DE440F-CFCD-4DA4-BA57-C2CD42243DCF}"/>
    <hyperlink ref="N184" r:id="rId358" display="https://www.worldometers.info/world-population/eritrea-population/" xr:uid="{742A7B91-4466-4525-B967-1748436F2026}"/>
    <hyperlink ref="B185" r:id="rId359" display="https://www.worldometers.info/coronavirus/country/mauritius/" xr:uid="{0E30E640-CFFE-4CD0-A0C2-D59A40628DFD}"/>
    <hyperlink ref="N185" r:id="rId360" display="https://www.worldometers.info/world-population/mauritius-population/" xr:uid="{DAC9983B-2C08-404B-B2C0-3C18E861B69B}"/>
    <hyperlink ref="B186" r:id="rId361" display="https://www.worldometers.info/coronavirus/country/monaco/" xr:uid="{5435E8CA-F8CC-45F0-8DD0-BC4CFE8F9DAD}"/>
    <hyperlink ref="N186" r:id="rId362" display="https://www.worldometers.info/world-population/monaco-population/" xr:uid="{3B935E3D-C033-4728-945F-3B069F3ECA4C}"/>
    <hyperlink ref="B187" r:id="rId363" display="https://www.worldometers.info/coronavirus/country/isle-of-man/" xr:uid="{62DA4FC4-1CDF-4CF2-884E-DE01A79DEC85}"/>
    <hyperlink ref="N187" r:id="rId364" display="https://www.worldometers.info/world-population/isle-of-man-population/" xr:uid="{2CB55F0E-341A-4C4C-B554-22D86C28CFE2}"/>
    <hyperlink ref="B188" r:id="rId365" display="https://www.worldometers.info/coronavirus/country/bhutan/" xr:uid="{E002470A-9A41-434D-8127-347E28872429}"/>
    <hyperlink ref="N188" r:id="rId366" display="https://www.worldometers.info/world-population/bhutan-population/" xr:uid="{A7C12C3E-EEF1-47FE-85C8-495D60B7724B}"/>
    <hyperlink ref="B189" r:id="rId367" display="https://www.worldometers.info/coronavirus/country/mongolia/" xr:uid="{F613ECE9-7784-4982-B77E-AAD3816AB737}"/>
    <hyperlink ref="N189" r:id="rId368" display="https://www.worldometers.info/world-population/mongolia-population/" xr:uid="{4DFA5E81-6166-496E-85D0-067128C21C1F}"/>
    <hyperlink ref="B190" r:id="rId369" display="https://www.worldometers.info/coronavirus/country/cambodia/" xr:uid="{509B5294-5776-4420-8B73-04CEFB141A22}"/>
    <hyperlink ref="N190" r:id="rId370" display="https://www.worldometers.info/world-population/cambodia-population/" xr:uid="{16ED61C1-2D86-42D7-84FA-F6E2AB9CC945}"/>
    <hyperlink ref="B191" r:id="rId371" display="https://www.worldometers.info/coronavirus/country/cayman-islands/" xr:uid="{3BEF9BC5-779C-4CA1-B96F-4E18841ECAF9}"/>
    <hyperlink ref="N191" r:id="rId372" display="https://www.worldometers.info/world-population/cayman-islands-population/" xr:uid="{BA06A693-489A-4511-99B9-DA6407764CE8}"/>
    <hyperlink ref="B192" r:id="rId373" display="https://www.worldometers.info/coronavirus/country/barbados/" xr:uid="{1C1E6720-DFE2-426C-8813-96BB484A6193}"/>
    <hyperlink ref="N192" r:id="rId374" display="https://www.worldometers.info/world-population/barbados-population/" xr:uid="{ABE2305E-ABF4-4CA5-9941-6CF97276C856}"/>
    <hyperlink ref="B193" r:id="rId375" display="https://www.worldometers.info/coronavirus/country/bermuda/" xr:uid="{169E3556-CDDD-4BA1-B80F-C4E030C2F735}"/>
    <hyperlink ref="N193" r:id="rId376" display="https://www.worldometers.info/world-population/bermuda-population/" xr:uid="{A57D0A38-4DF1-4149-BBEF-822CD74A73C5}"/>
    <hyperlink ref="B194" r:id="rId377" display="https://www.worldometers.info/coronavirus/country/caribbean-netherlands/" xr:uid="{4668E60D-F51F-42DE-8E01-479CC9A2C672}"/>
    <hyperlink ref="N194" r:id="rId378" display="https://www.worldometers.info/world-population/caribbean-netherlands-population/" xr:uid="{9D30A4D7-64B5-419F-89BB-8553C683466F}"/>
    <hyperlink ref="B195" r:id="rId379" display="https://www.worldometers.info/coronavirus/country/seychelles/" xr:uid="{C261FE7B-AC05-4DC4-A6C2-85CE0D84133B}"/>
    <hyperlink ref="N195" r:id="rId380" display="https://www.worldometers.info/world-population/seychelles-population/" xr:uid="{0559E13D-099F-4134-B924-5673A199AECA}"/>
    <hyperlink ref="B196" r:id="rId381" display="https://www.worldometers.info/coronavirus/country/brunei-darussalam/" xr:uid="{6A0A70B7-B021-4DE7-9FE6-68ED5B99181D}"/>
    <hyperlink ref="N196" r:id="rId382" display="https://www.worldometers.info/world-population/brunei-darussalam-population/" xr:uid="{426FDF82-10F8-4256-8789-1A575B872720}"/>
    <hyperlink ref="B197" r:id="rId383" display="https://www.worldometers.info/coronavirus/country/antigua-and-barbuda/" xr:uid="{8FA87743-0D25-4B8F-909F-93F7CAE3D55D}"/>
    <hyperlink ref="N197" r:id="rId384" display="https://www.worldometers.info/world-population/antigua-and-barbuda-population/" xr:uid="{EEF331DF-78F5-4752-88BA-1CCDC70F8C5E}"/>
    <hyperlink ref="B198" r:id="rId385" display="https://www.worldometers.info/coronavirus/country/saint-barthelemy/" xr:uid="{2EE53530-6E5C-4460-BDF9-94F550EBADDA}"/>
    <hyperlink ref="N198" r:id="rId386" display="https://www.worldometers.info/world-population/saint-barthelemy-population/" xr:uid="{AD2BE982-9F71-4BF7-9E36-F1B817F9F3DA}"/>
    <hyperlink ref="B199" r:id="rId387" display="https://www.worldometers.info/coronavirus/country/saint-lucia/" xr:uid="{CFEC73D5-0F0A-4DAE-925B-385DA036D296}"/>
    <hyperlink ref="N199" r:id="rId388" display="https://www.worldometers.info/world-population/saint-lucia-population/" xr:uid="{D1C1FD6B-E00C-439C-9EB2-AD4849EC0A66}"/>
    <hyperlink ref="B200" r:id="rId389" display="https://www.worldometers.info/coronavirus/country/saint-vincent-and-the-grenadines/" xr:uid="{A5F8E907-392D-4CD7-B972-88B2D3E09ED0}"/>
    <hyperlink ref="N200" r:id="rId390" display="https://www.worldometers.info/world-population/saint-vincent-and-the-grenadines-population/" xr:uid="{981D2B08-3680-47F8-9589-ED90D77F122B}"/>
    <hyperlink ref="B201" r:id="rId391" display="https://www.worldometers.info/coronavirus/country/british-virgin-islands/" xr:uid="{8F721729-9406-4409-BC5B-7E6E4F59B25C}"/>
    <hyperlink ref="N201" r:id="rId392" display="https://www.worldometers.info/world-population/british-virgin-islands-population/" xr:uid="{4156605C-599D-40CD-9A49-1BE69CA53EC9}"/>
    <hyperlink ref="B202" r:id="rId393" display="https://www.worldometers.info/coronavirus/country/dominica/" xr:uid="{40F64D8D-31E8-479F-841A-34A971048C84}"/>
    <hyperlink ref="N202" r:id="rId394" display="https://www.worldometers.info/world-population/dominica-population/" xr:uid="{98563CA8-2F64-4317-B32A-7536B11C180B}"/>
    <hyperlink ref="B203" r:id="rId395" display="https://www.worldometers.info/coronavirus/country/china-macao-sar/" xr:uid="{D3A9AD7C-657C-4F7A-8DF6-4C4158AD3054}"/>
    <hyperlink ref="N203" r:id="rId396" display="https://www.worldometers.info/world-population/china-macao-sar-population/" xr:uid="{9A4BAADA-CCE0-456E-8C2B-70790180D09B}"/>
    <hyperlink ref="B204" r:id="rId397" display="https://www.worldometers.info/coronavirus/country/fiji/" xr:uid="{38C30AA0-614F-43BA-8A3F-7B807CFC1542}"/>
    <hyperlink ref="N204" r:id="rId398" display="https://www.worldometers.info/world-population/fiji-population/" xr:uid="{B84C87F0-EE7B-46DF-B9AC-0454C9F2A027}"/>
    <hyperlink ref="B205" r:id="rId399" display="https://www.worldometers.info/coronavirus/country/timor-leste/" xr:uid="{083FFBB9-DF4E-4B61-BC5D-2EA30C92CFED}"/>
    <hyperlink ref="N205" r:id="rId400" display="https://www.worldometers.info/world-population/timor-leste-population/" xr:uid="{78344DF0-01C6-43F1-8B28-79C9B8006254}"/>
    <hyperlink ref="B206" r:id="rId401" display="https://www.worldometers.info/coronavirus/country/grenada/" xr:uid="{58E35DA9-B965-480F-AE16-3664CDB41572}"/>
    <hyperlink ref="N206" r:id="rId402" display="https://www.worldometers.info/world-population/grenada-population/" xr:uid="{FEE31767-C1B8-4B4A-9C05-F036BA3BDA1F}"/>
    <hyperlink ref="B207" r:id="rId403" display="https://www.worldometers.info/coronavirus/country/new-caledonia/" xr:uid="{B2EE09D2-5920-4F57-B53E-D652CEF626C0}"/>
    <hyperlink ref="N207" r:id="rId404" display="https://www.worldometers.info/world-population/new-caledonia-population/" xr:uid="{39E5239E-03E5-44E6-89C0-ABA8066EE866}"/>
    <hyperlink ref="B208" r:id="rId405" display="https://www.worldometers.info/coronavirus/country/holy-see/" xr:uid="{B9431669-6ADA-4A8E-9855-61BEB99EBB86}"/>
    <hyperlink ref="N208" r:id="rId406" display="https://www.worldometers.info/world-population/holy-see-population/" xr:uid="{8E4A3F75-5B3B-40B2-8972-69B8E3991707}"/>
    <hyperlink ref="B209" r:id="rId407" display="https://www.worldometers.info/coronavirus/country/laos/" xr:uid="{9B1C4CDB-3F7B-40BF-BEBC-37B417A52605}"/>
    <hyperlink ref="N209" r:id="rId408" display="https://www.worldometers.info/world-population/laos-population/" xr:uid="{E3FA93AF-D1A5-499C-9548-4FB87ED453B5}"/>
    <hyperlink ref="B210" r:id="rId409" display="https://www.worldometers.info/coronavirus/country/saint-kitts-and-nevis/" xr:uid="{056FDEA1-B176-4B04-BB8D-EBB2E913204A}"/>
    <hyperlink ref="N210" r:id="rId410" display="https://www.worldometers.info/world-population/saint-kitts-and-nevis-population/" xr:uid="{ACB8CEE3-ECAF-4462-8020-A8D947D32BC8}"/>
    <hyperlink ref="B211" r:id="rId411" display="https://www.worldometers.info/coronavirus/country/greenland/" xr:uid="{20E7E59A-D0B5-4CA5-8F14-682B6BFD2E87}"/>
    <hyperlink ref="N211" r:id="rId412" display="https://www.worldometers.info/world-population/greenland-population/" xr:uid="{E7B22E78-D40E-490F-8EF8-2B02ACC0C53D}"/>
    <hyperlink ref="B212" r:id="rId413" display="https://www.worldometers.info/coronavirus/country/saint-pierre-and-miquelon/" xr:uid="{BA946019-F54D-45B8-8A6D-E1BC99038EA6}"/>
    <hyperlink ref="N212" r:id="rId414" display="https://www.worldometers.info/world-population/saint-pierre-and-miquelon-population/" xr:uid="{866E02CF-9D17-46F6-BC28-240752800411}"/>
    <hyperlink ref="B213" r:id="rId415" display="https://www.worldometers.info/coronavirus/country/montserrat/" xr:uid="{FAD78458-C9DA-4076-A8AC-7F5024DC0A78}"/>
    <hyperlink ref="N213" r:id="rId416" display="https://www.worldometers.info/world-population/montserrat-population/" xr:uid="{BE2B0A11-6E58-459A-8840-C6A7308FC5CA}"/>
    <hyperlink ref="B214" r:id="rId417" display="https://www.worldometers.info/coronavirus/country/falkland-islands-malvinas/" xr:uid="{D73C0D06-2D67-4868-B073-BCEAB6FDD005}"/>
    <hyperlink ref="N214" r:id="rId418" display="https://www.worldometers.info/world-population/falkland-islands-malvinas-population/" xr:uid="{E944110F-BA8F-452C-8D5A-C74D47ACF29E}"/>
    <hyperlink ref="B215" r:id="rId419" display="https://www.worldometers.info/coronavirus/country/western-sahara/" xr:uid="{A33AC991-F635-441C-9201-1F55E1EF7AAA}"/>
    <hyperlink ref="N215" r:id="rId420" display="https://www.worldometers.info/world-population/western-sahara-population/" xr:uid="{3E7A33A9-1A8C-4DD9-84A9-244BFE4D40B9}"/>
    <hyperlink ref="B217" r:id="rId421" display="https://www.worldometers.info/coronavirus/country/solomon-islands/" xr:uid="{BB32A080-0E5A-4159-92F0-C679273F16D9}"/>
    <hyperlink ref="N217" r:id="rId422" display="https://www.worldometers.info/world-population/solomon-islands-population/" xr:uid="{CFB47216-F273-437F-A88E-2BF276ED54A9}"/>
    <hyperlink ref="B218" r:id="rId423" display="https://www.worldometers.info/coronavirus/country/anguilla/" xr:uid="{6A8F8F4B-EF1A-4E9E-AB3E-BB309797525C}"/>
    <hyperlink ref="N218" r:id="rId424" display="https://www.worldometers.info/world-population/anguilla-population/" xr:uid="{D2D406A4-82ED-44B3-9607-911E84060216}"/>
    <hyperlink ref="B219" r:id="rId425" display="https://www.worldometers.info/coronavirus/country/marshall-islands/" xr:uid="{D1AF7A44-C462-42E8-AE3B-7034297E3E7D}"/>
    <hyperlink ref="N219" r:id="rId426" display="https://www.worldometers.info/world-population/marshall-islands-population/" xr:uid="{8EB07182-57DF-4455-8E31-68BED142169A}"/>
    <hyperlink ref="B220" r:id="rId427" display="https://www.worldometers.info/coronavirus/country/wallis-and-futuna-islands/" xr:uid="{2DDDFAEF-9981-484C-A25C-01C879D9FF56}"/>
    <hyperlink ref="N220" r:id="rId428" display="https://www.worldometers.info/world-population/wallis-and-futuna-islands-population/" xr:uid="{63E0A885-3624-4D32-BF61-466AB975D8A4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2020-10-31T12:12:35Z</dcterms:modified>
</cp:coreProperties>
</file>